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laurieortolano/Desktop/2020 Abatements/"/>
    </mc:Choice>
  </mc:AlternateContent>
  <xr:revisionPtr revIDLastSave="0" documentId="13_ncr:1_{AEC6F07D-2510-EF46-A2A0-A0BFC1342566}" xr6:coauthVersionLast="46" xr6:coauthVersionMax="46" xr10:uidLastSave="{00000000-0000-0000-0000-000000000000}"/>
  <bookViews>
    <workbookView xWindow="8780" yWindow="500" windowWidth="27060" windowHeight="20600" activeTab="3" xr2:uid="{00000000-000D-0000-FFFF-FFFF00000000}"/>
  </bookViews>
  <sheets>
    <sheet name="SalesList" sheetId="1" r:id="rId1"/>
    <sheet name="Street # Name" sheetId="2" r:id="rId2"/>
    <sheet name="NEEDS TLC" sheetId="6" r:id="rId3"/>
    <sheet name="GOODGOV" sheetId="7" r:id="rId4"/>
    <sheet name="Sheet3" sheetId="4" r:id="rId5"/>
    <sheet name="2020 ABATEMENTS" sheetId="5" r:id="rId6"/>
  </sheets>
  <definedNames>
    <definedName name="_xlnm.Print_Area" localSheetId="1">'Street # Name'!$E$1078:$P$1093</definedName>
    <definedName name="_xlnm.Print_Titles" localSheetId="3">GOODGOV!$3:$4</definedName>
  </definedNames>
  <calcPr calcId="191029"/>
</workbook>
</file>

<file path=xl/calcChain.xml><?xml version="1.0" encoding="utf-8"?>
<calcChain xmlns="http://schemas.openxmlformats.org/spreadsheetml/2006/main">
  <c r="K1291" i="7" l="1"/>
  <c r="J1291" i="7"/>
  <c r="I1291" i="7"/>
  <c r="L97" i="4"/>
  <c r="K600" i="2" l="1"/>
</calcChain>
</file>

<file path=xl/sharedStrings.xml><?xml version="1.0" encoding="utf-8"?>
<sst xmlns="http://schemas.openxmlformats.org/spreadsheetml/2006/main" count="98859" uniqueCount="13536">
  <si>
    <t>Verno</t>
  </si>
  <si>
    <r>
      <rPr>
        <b/>
        <sz val="9"/>
        <color rgb="FF000000"/>
        <rFont val="Arial"/>
        <family val="2"/>
      </rPr>
      <t xml:space="preserve">Sale
</t>
    </r>
    <r>
      <rPr>
        <b/>
        <sz val="9"/>
        <color rgb="FF000000"/>
        <rFont val="Arial"/>
        <family val="2"/>
      </rPr>
      <t>Date</t>
    </r>
  </si>
  <si>
    <r>
      <rPr>
        <b/>
        <sz val="9"/>
        <color rgb="FF000000"/>
        <rFont val="Arial"/>
        <family val="2"/>
      </rPr>
      <t xml:space="preserve">Book
</t>
    </r>
    <r>
      <rPr>
        <b/>
        <sz val="9"/>
        <color rgb="FF000000"/>
        <rFont val="Arial"/>
        <family val="2"/>
      </rPr>
      <t>Page</t>
    </r>
  </si>
  <si>
    <t>Grantor</t>
  </si>
  <si>
    <t>Grantee</t>
  </si>
  <si>
    <r>
      <rPr>
        <b/>
        <sz val="9"/>
        <color rgb="FF000000"/>
        <rFont val="Arial"/>
        <family val="2"/>
      </rPr>
      <t xml:space="preserve">Deed
</t>
    </r>
    <r>
      <rPr>
        <b/>
        <sz val="9"/>
        <color rgb="FF000000"/>
        <rFont val="Arial"/>
        <family val="2"/>
      </rPr>
      <t>Type</t>
    </r>
  </si>
  <si>
    <r>
      <rPr>
        <b/>
        <sz val="9"/>
        <color rgb="FF000000"/>
        <rFont val="Arial"/>
        <family val="2"/>
      </rPr>
      <t xml:space="preserve">Cama
</t>
    </r>
    <r>
      <rPr>
        <b/>
        <sz val="9"/>
        <color rgb="FF000000"/>
        <rFont val="Arial"/>
        <family val="2"/>
      </rPr>
      <t>Count</t>
    </r>
  </si>
  <si>
    <t>Acres</t>
  </si>
  <si>
    <t>Address</t>
  </si>
  <si>
    <r>
      <rPr>
        <b/>
        <sz val="9"/>
        <color rgb="FF000000"/>
        <rFont val="Arial"/>
        <family val="2"/>
      </rPr>
      <t xml:space="preserve">Map
</t>
    </r>
    <r>
      <rPr>
        <b/>
        <sz val="9"/>
        <color rgb="FF000000"/>
        <rFont val="Arial"/>
        <family val="2"/>
      </rPr>
      <t>Lot</t>
    </r>
  </si>
  <si>
    <r>
      <rPr>
        <b/>
        <sz val="9"/>
        <color rgb="FF000000"/>
        <rFont val="Arial"/>
        <family val="2"/>
      </rPr>
      <t xml:space="preserve">Verified
</t>
    </r>
    <r>
      <rPr>
        <b/>
        <sz val="9"/>
        <color rgb="FF000000"/>
        <rFont val="Arial"/>
        <family val="2"/>
      </rPr>
      <t>Price</t>
    </r>
  </si>
  <si>
    <r>
      <rPr>
        <b/>
        <sz val="9"/>
        <color rgb="FF000000"/>
        <rFont val="Arial"/>
        <family val="2"/>
      </rPr>
      <t xml:space="preserve">Current
</t>
    </r>
    <r>
      <rPr>
        <b/>
        <sz val="9"/>
        <color rgb="FF000000"/>
        <rFont val="Arial"/>
        <family val="2"/>
      </rPr>
      <t>Assed</t>
    </r>
  </si>
  <si>
    <r>
      <rPr>
        <b/>
        <sz val="9"/>
        <color rgb="FF000000"/>
        <rFont val="Arial"/>
        <family val="2"/>
      </rPr>
      <t xml:space="preserve">Previous
</t>
    </r>
    <r>
      <rPr>
        <b/>
        <sz val="9"/>
        <color rgb="FF000000"/>
        <rFont val="Arial"/>
        <family val="2"/>
      </rPr>
      <t>Assed</t>
    </r>
  </si>
  <si>
    <t>Ratio</t>
  </si>
  <si>
    <r>
      <rPr>
        <b/>
        <sz val="9"/>
        <color rgb="FF000000"/>
        <rFont val="Arial"/>
        <family val="2"/>
      </rPr>
      <t xml:space="preserve">Prop
</t>
    </r>
    <r>
      <rPr>
        <b/>
        <sz val="9"/>
        <color rgb="FF000000"/>
        <rFont val="Arial"/>
        <family val="2"/>
      </rPr>
      <t>Code</t>
    </r>
  </si>
  <si>
    <r>
      <rPr>
        <b/>
        <sz val="9"/>
        <color rgb="FF000000"/>
        <rFont val="Arial"/>
        <family val="2"/>
      </rPr>
      <t xml:space="preserve">Mod
</t>
    </r>
    <r>
      <rPr>
        <b/>
        <sz val="9"/>
        <color rgb="FF000000"/>
        <rFont val="Arial"/>
        <family val="2"/>
      </rPr>
      <t>Code</t>
    </r>
  </si>
  <si>
    <r>
      <rPr>
        <b/>
        <sz val="9"/>
        <color rgb="FF000000"/>
        <rFont val="Arial"/>
        <family val="2"/>
      </rPr>
      <t xml:space="preserve">Special
</t>
    </r>
    <r>
      <rPr>
        <b/>
        <sz val="9"/>
        <color rgb="FF000000"/>
        <rFont val="Arial"/>
        <family val="2"/>
      </rPr>
      <t>Code</t>
    </r>
  </si>
  <si>
    <t>XCode1</t>
  </si>
  <si>
    <t>XNotes1</t>
  </si>
  <si>
    <t>XCode2</t>
  </si>
  <si>
    <t>XNotes2</t>
  </si>
  <si>
    <r>
      <rPr>
        <b/>
        <sz val="9"/>
        <color rgb="FF000000"/>
        <rFont val="Arial"/>
        <family val="2"/>
      </rPr>
      <t xml:space="preserve">Main
</t>
    </r>
    <r>
      <rPr>
        <b/>
        <sz val="9"/>
        <color rgb="FF000000"/>
        <rFont val="Arial"/>
        <family val="2"/>
      </rPr>
      <t>XCode</t>
    </r>
  </si>
  <si>
    <r>
      <rPr>
        <b/>
        <sz val="9"/>
        <color rgb="FF000000"/>
        <rFont val="Arial"/>
        <family val="2"/>
      </rPr>
      <t xml:space="preserve">MainX
</t>
    </r>
    <r>
      <rPr>
        <b/>
        <sz val="9"/>
        <color rgb="FF000000"/>
        <rFont val="Arial"/>
        <family val="2"/>
      </rPr>
      <t>Notes</t>
    </r>
  </si>
  <si>
    <r>
      <rPr>
        <b/>
        <sz val="9"/>
        <color rgb="FF000000"/>
        <rFont val="Arial"/>
        <family val="2"/>
      </rPr>
      <t xml:space="preserve">Town
</t>
    </r>
    <r>
      <rPr>
        <b/>
        <sz val="9"/>
        <color rgb="FF000000"/>
        <rFont val="Arial"/>
        <family val="2"/>
      </rPr>
      <t>Notes</t>
    </r>
  </si>
  <si>
    <r>
      <rPr>
        <b/>
        <sz val="9"/>
        <color rgb="FF000000"/>
        <rFont val="Arial"/>
        <family val="2"/>
      </rPr>
      <t xml:space="preserve">State
</t>
    </r>
    <r>
      <rPr>
        <b/>
        <sz val="9"/>
        <color rgb="FF000000"/>
        <rFont val="Arial"/>
        <family val="2"/>
      </rPr>
      <t>Notes</t>
    </r>
  </si>
  <si>
    <t>1</t>
  </si>
  <si>
    <t>10/1/2019</t>
  </si>
  <si>
    <t>9215-1186</t>
  </si>
  <si>
    <t>BILL, HERBERT L; DEANDRADE, HOGLA L</t>
  </si>
  <si>
    <t>LUTHI, BAILEY; LUTHI, STEPHEN</t>
  </si>
  <si>
    <t>DEED</t>
  </si>
  <si>
    <t>0.13</t>
  </si>
  <si>
    <t>41 BALCOM ST</t>
  </si>
  <si>
    <t>0093-00007</t>
  </si>
  <si>
    <t>$250,000</t>
  </si>
  <si>
    <t>$223,200</t>
  </si>
  <si>
    <t>20</t>
  </si>
  <si>
    <t>00</t>
  </si>
  <si>
    <t/>
  </si>
  <si>
    <t>Thursday, August 6, 2020 6:24 PM</t>
  </si>
  <si>
    <t>3</t>
  </si>
  <si>
    <t>9215-1663</t>
  </si>
  <si>
    <t>CAHILL, CHERYL A</t>
  </si>
  <si>
    <t>FLINT, DANA B; FLINT, KIMBERLY A</t>
  </si>
  <si>
    <t>0</t>
  </si>
  <si>
    <t>2 SPRING COVE RD 98</t>
  </si>
  <si>
    <t>0000C-01473-98</t>
  </si>
  <si>
    <t>$224,000</t>
  </si>
  <si>
    <t>$157,700</t>
  </si>
  <si>
    <t>14</t>
  </si>
  <si>
    <t>Thursday, August 6, 2020 6:28 PM</t>
  </si>
  <si>
    <t>4</t>
  </si>
  <si>
    <t>9215-1904</t>
  </si>
  <si>
    <t>VIAUD, CHRISTOPHER D; VIAUD, EMILEE C</t>
  </si>
  <si>
    <t>HERNANDEZ, JOSE RAMIREZ; VELAZQUEZ, CARLOS A RAMIREZ</t>
  </si>
  <si>
    <t>0.11</t>
  </si>
  <si>
    <t>165 CHESTNUT ST</t>
  </si>
  <si>
    <t>0100-00149</t>
  </si>
  <si>
    <t>$295,000</t>
  </si>
  <si>
    <t>$242,200</t>
  </si>
  <si>
    <t>Tuesday, August 18, 2020 7:35 PM</t>
  </si>
  <si>
    <t>5</t>
  </si>
  <si>
    <t>9215-1920</t>
  </si>
  <si>
    <t>PAQUIN, KELLEY A</t>
  </si>
  <si>
    <t>CURRERI, ASHLEY; CURRERI, NICHOLAS</t>
  </si>
  <si>
    <t>0.27</t>
  </si>
  <si>
    <t>4 LYNDE ST</t>
  </si>
  <si>
    <t>0065-00236</t>
  </si>
  <si>
    <t>$344,933</t>
  </si>
  <si>
    <t>$313,600</t>
  </si>
  <si>
    <t>11</t>
  </si>
  <si>
    <t>Tuesday, August 18, 2020 7:40 PM</t>
  </si>
  <si>
    <t>6</t>
  </si>
  <si>
    <t>9215-2088</t>
  </si>
  <si>
    <t>FORTY SIX TAYLOR STREET REVOCABLE TRUST BY TR, ; JENNINGS, DAVID J TR</t>
  </si>
  <si>
    <t>LANTEIGNE, BRYAN; TUCKER, KIMBERLY</t>
  </si>
  <si>
    <t>0.26</t>
  </si>
  <si>
    <t>46 TAYLOR ST</t>
  </si>
  <si>
    <t>0007-00001</t>
  </si>
  <si>
    <t>$220,400</t>
  </si>
  <si>
    <t>Tuesday, August 18, 2020 7:43 PM</t>
  </si>
  <si>
    <t>7</t>
  </si>
  <si>
    <t>9215-2281</t>
  </si>
  <si>
    <t>KEIRSTEAD, RUSSELL N</t>
  </si>
  <si>
    <t>GAGNON, LISA</t>
  </si>
  <si>
    <t>0.38</t>
  </si>
  <si>
    <t>17 MELROSE ST</t>
  </si>
  <si>
    <t>0006-00081</t>
  </si>
  <si>
    <t>$267,533</t>
  </si>
  <si>
    <t>$276,600</t>
  </si>
  <si>
    <t>Tuesday, August 18, 2020 7:44 PM</t>
  </si>
  <si>
    <t>8</t>
  </si>
  <si>
    <t>9215-2322</t>
  </si>
  <si>
    <t>HART, CHARLES E JR; HART, DAWN M</t>
  </si>
  <si>
    <t>MCKENZIE, CYNTHIA J; MCKENZIE, RICHARD M</t>
  </si>
  <si>
    <t>0.24</t>
  </si>
  <si>
    <t>13 WOODGATE ST</t>
  </si>
  <si>
    <t>0000F-00386</t>
  </si>
  <si>
    <t>$252,000</t>
  </si>
  <si>
    <t>$258,300</t>
  </si>
  <si>
    <t>25 Insufficient market Exposure</t>
  </si>
  <si>
    <t>Mo market estimated, no MLS, attempts to contact grantor and grantee unsuccessful.</t>
  </si>
  <si>
    <t>Tuesday, August 18, 2020 7:45 PM</t>
  </si>
  <si>
    <t>10</t>
  </si>
  <si>
    <t>9216-0180</t>
  </si>
  <si>
    <t>LOVEJOY REVOCABLE LIVING TRUST BY TRS, ; LOVEJOY, ROGER TR; WENTWORTH, RITA TR</t>
  </si>
  <si>
    <t>ULLON, EDINSON</t>
  </si>
  <si>
    <t>DEED &amp; CERTIFICATE</t>
  </si>
  <si>
    <t>0.12</t>
  </si>
  <si>
    <t>74 LEDGE ST</t>
  </si>
  <si>
    <t>0085-00023</t>
  </si>
  <si>
    <t>$260,000</t>
  </si>
  <si>
    <t>$224,900</t>
  </si>
  <si>
    <t>Tuesday, August 18, 2020 7:48 PM</t>
  </si>
  <si>
    <t>9216-0390</t>
  </si>
  <si>
    <t>EVERETT, CHRISTIAN D</t>
  </si>
  <si>
    <t>BEEDANAGARI, SUDHEER; LINGALA, PRIYANKA; PRIYANKA, LINGALA; SUDHEER, BEEDANAGARI</t>
  </si>
  <si>
    <t>92 BLUESTONE DR</t>
  </si>
  <si>
    <t>0000A-00098-92</t>
  </si>
  <si>
    <t>$158,000</t>
  </si>
  <si>
    <t>$127,000</t>
  </si>
  <si>
    <t>Tuesday, August 18, 2020 7:55 PM</t>
  </si>
  <si>
    <t>13</t>
  </si>
  <si>
    <t>10/2/2019</t>
  </si>
  <si>
    <t>9216-1729</t>
  </si>
  <si>
    <t>DIMITROV, BORIS BY ATTY; DIMITROV, BORRIS BY ATTY; DIMITROV, MICHAEL L ATTY</t>
  </si>
  <si>
    <t>CHAPUT, AUDRA A; CHAPUT, MARY A</t>
  </si>
  <si>
    <t>1 MILLBROOK DR</t>
  </si>
  <si>
    <t>0000E-00678</t>
  </si>
  <si>
    <t>$274,933</t>
  </si>
  <si>
    <t>$244,500</t>
  </si>
  <si>
    <t>Tuesday, August 18, 2020 7:56 PM</t>
  </si>
  <si>
    <t>9216-1746</t>
  </si>
  <si>
    <t>CHEVALLIER, LARRY S</t>
  </si>
  <si>
    <t>BITTNER, CHERYL ELIZABETH</t>
  </si>
  <si>
    <t>1 GIROUARD AVE</t>
  </si>
  <si>
    <t>0047-00201</t>
  </si>
  <si>
    <t>$324,933</t>
  </si>
  <si>
    <t>$280,100</t>
  </si>
  <si>
    <t>Tuesday, August 18, 2020 7:57 PM</t>
  </si>
  <si>
    <t>15</t>
  </si>
  <si>
    <t>9216-1780</t>
  </si>
  <si>
    <t>HASKELL, KAYLA E</t>
  </si>
  <si>
    <t>MASCI, CHRISTINE</t>
  </si>
  <si>
    <t>24 HAWKSTEAD HOLLOW U-24</t>
  </si>
  <si>
    <t>0000G-00455-24</t>
  </si>
  <si>
    <t>$216,000</t>
  </si>
  <si>
    <t>$172,800</t>
  </si>
  <si>
    <t>Tuesday, August 18, 2020 7:59 PM</t>
  </si>
  <si>
    <t>16</t>
  </si>
  <si>
    <t>9216-1802</t>
  </si>
  <si>
    <t>PERRY, DORIS R; PERRY, WILLIAM A</t>
  </si>
  <si>
    <t>MELDNER, ANNA; MELDNER, PIOTR</t>
  </si>
  <si>
    <t>0.17</t>
  </si>
  <si>
    <t>4 WALTHAM DR</t>
  </si>
  <si>
    <t>0000A-00618</t>
  </si>
  <si>
    <t>$375,000</t>
  </si>
  <si>
    <t>$278,900</t>
  </si>
  <si>
    <t>Tuesday, August 18, 2020 8:01 PM</t>
  </si>
  <si>
    <t>17</t>
  </si>
  <si>
    <t>9216-1903</t>
  </si>
  <si>
    <t>HARVEY, SONIA</t>
  </si>
  <si>
    <t>IVANS, REBECCA K</t>
  </si>
  <si>
    <t>80 EAST GLENWOOD ST ;176</t>
  </si>
  <si>
    <t>0129-00175</t>
  </si>
  <si>
    <t>$283,000</t>
  </si>
  <si>
    <t>$243,200</t>
  </si>
  <si>
    <t>Tuesday, August 18, 2020 8:02 PM</t>
  </si>
  <si>
    <t>19</t>
  </si>
  <si>
    <t>10/3/2019</t>
  </si>
  <si>
    <t>9216-2067</t>
  </si>
  <si>
    <t>HIGGINS, KAREN J</t>
  </si>
  <si>
    <t>DIONNE, CLAUDIA; DIONNE, DAVID</t>
  </si>
  <si>
    <t>16 LEDGEWOOD HILLS DR U-206</t>
  </si>
  <si>
    <t>0000E-02111-206-16</t>
  </si>
  <si>
    <t>$237,000</t>
  </si>
  <si>
    <t>$223,000</t>
  </si>
  <si>
    <t>Tuesday, August 18, 2020 8:04 PM</t>
  </si>
  <si>
    <t>22</t>
  </si>
  <si>
    <t>9217-0028</t>
  </si>
  <si>
    <t>FRANCO, THOMAS S JR</t>
  </si>
  <si>
    <t>MCLAUGHLIN, CHRISTINE; MCLAUGHLIN, SHANE</t>
  </si>
  <si>
    <t>12 MT LAURELS DR U-402</t>
  </si>
  <si>
    <t>0000B-02425-402-12</t>
  </si>
  <si>
    <t>$322,000</t>
  </si>
  <si>
    <t>$292,200</t>
  </si>
  <si>
    <t>Unit # S/B 402</t>
  </si>
  <si>
    <t>25</t>
  </si>
  <si>
    <t>10/4/2019</t>
  </si>
  <si>
    <t>9217-0368</t>
  </si>
  <si>
    <t>MCDOWELL FAMILY REVOCABLE LIVING TRUST BY TRS, ; MCDOWELL, KATHERINE E &amp; TR; MCDOWELL, SEAN P &amp; TR</t>
  </si>
  <si>
    <t>BARRETT, DANIEL WALTER; BARRETT, KELLY GRAHAM</t>
  </si>
  <si>
    <t>0.41</t>
  </si>
  <si>
    <t>26 BICENTENNIAL DR</t>
  </si>
  <si>
    <t>0000B-02479</t>
  </si>
  <si>
    <t>$435,000</t>
  </si>
  <si>
    <t>$384,200</t>
  </si>
  <si>
    <t>Tuesday, August 18, 2020 8:09 PM</t>
  </si>
  <si>
    <t>26</t>
  </si>
  <si>
    <t>9217-0555</t>
  </si>
  <si>
    <t>NUTE, LISA A; NUTE, STEPHEN M</t>
  </si>
  <si>
    <t xml:space="preserve">GIMAK PROPERTIES LLC, </t>
  </si>
  <si>
    <t>281/2 ALMONT ST</t>
  </si>
  <si>
    <t>0103-00103</t>
  </si>
  <si>
    <t>$72,533</t>
  </si>
  <si>
    <t>$52,400</t>
  </si>
  <si>
    <t>GRANTEE SAW "FOR SALE" SIGN ON PROPERTY, PER GRANTEE.</t>
  </si>
  <si>
    <t>29</t>
  </si>
  <si>
    <t>9217-0924</t>
  </si>
  <si>
    <t>MABARDY, CASEY A</t>
  </si>
  <si>
    <t>PALMER, ANDREW; REMSE, AMANDA</t>
  </si>
  <si>
    <t>21 ELAINE DR</t>
  </si>
  <si>
    <t>0000C-01083</t>
  </si>
  <si>
    <t>$340,000</t>
  </si>
  <si>
    <t>$291,000</t>
  </si>
  <si>
    <t>Tuesday, August 18, 2020 8:20 PM</t>
  </si>
  <si>
    <t>30</t>
  </si>
  <si>
    <t>9217-1100</t>
  </si>
  <si>
    <t>FISHER, MEGAN; LOPES, JASON</t>
  </si>
  <si>
    <t>COLLINS, BRENDEN P; COLLINS, SHIORI</t>
  </si>
  <si>
    <t>24 ROSS ST</t>
  </si>
  <si>
    <t>0095-00028</t>
  </si>
  <si>
    <t>$235,000</t>
  </si>
  <si>
    <t>$218,900</t>
  </si>
  <si>
    <t>Tuesday, August 18, 2020 8:24 PM</t>
  </si>
  <si>
    <t>31</t>
  </si>
  <si>
    <t>9217-1394</t>
  </si>
  <si>
    <t>CHANG, ERIC</t>
  </si>
  <si>
    <t>SOKOLOFF, STEPHEN</t>
  </si>
  <si>
    <t>56 HAWTHORNE VILL RD U-420</t>
  </si>
  <si>
    <t>0000B-02427-420</t>
  </si>
  <si>
    <t>$430,000</t>
  </si>
  <si>
    <t>$360,700</t>
  </si>
  <si>
    <t>Tuesday, August 18, 2020 8:25 PM</t>
  </si>
  <si>
    <t>32</t>
  </si>
  <si>
    <t>9217-1527</t>
  </si>
  <si>
    <t xml:space="preserve">GAGNON, HILLARY P TR; PERKINS TWO THOUSAND SIXTEEN TRUST BY TR, </t>
  </si>
  <si>
    <t>RIOUX, DAVID; RIOUX, YU ALOE LOU</t>
  </si>
  <si>
    <t>1.01</t>
  </si>
  <si>
    <t>44 INDIAN ROCK RD</t>
  </si>
  <si>
    <t>0000F-00157</t>
  </si>
  <si>
    <t>$399,700</t>
  </si>
  <si>
    <t>This home needs updating &amp; TLC per MLS</t>
  </si>
  <si>
    <t>35</t>
  </si>
  <si>
    <t>9217-1802</t>
  </si>
  <si>
    <t>SLEEK, JAMES T ADMR; SLEEK, JOHN F EST BY ADMR</t>
  </si>
  <si>
    <t xml:space="preserve">GATHERAL PROPERTIES INC, </t>
  </si>
  <si>
    <t>105 CANNONGATE III RD</t>
  </si>
  <si>
    <t>0000G-00101-105</t>
  </si>
  <si>
    <t>$175,000</t>
  </si>
  <si>
    <t>$170,200</t>
  </si>
  <si>
    <t>Tuesday, August 18, 2020 8:31 PM</t>
  </si>
  <si>
    <t>37</t>
  </si>
  <si>
    <t>9217-2019</t>
  </si>
  <si>
    <t>PAROLISI, TONI</t>
  </si>
  <si>
    <t>ROURKE, BRIAN</t>
  </si>
  <si>
    <t>45 BENNETT ST 45</t>
  </si>
  <si>
    <t>0062-00061-45</t>
  </si>
  <si>
    <t>$255,000</t>
  </si>
  <si>
    <t>$202,400</t>
  </si>
  <si>
    <t>Tuesday, August 18, 2020 8:32 PM</t>
  </si>
  <si>
    <t>38</t>
  </si>
  <si>
    <t>10/7/2019</t>
  </si>
  <si>
    <t>9217-2168</t>
  </si>
  <si>
    <t>TROMBLY, REBECCA L; TROMBLY, THOMAS A; WRIGHT, REBECCA L</t>
  </si>
  <si>
    <t>AMAURI, MIGUEL TEJEDA GUZMAN; GUZMAN, AMAURI MIGUEL TEJEDA</t>
  </si>
  <si>
    <t>7 NELSON ST</t>
  </si>
  <si>
    <t>0000F-00373</t>
  </si>
  <si>
    <t>$315,000</t>
  </si>
  <si>
    <t>$282,300</t>
  </si>
  <si>
    <t>Tuesday, August 18, 2020 8:33 PM</t>
  </si>
  <si>
    <t>39</t>
  </si>
  <si>
    <t>9217-2253</t>
  </si>
  <si>
    <t>CAO, YUEHUA; HUIYU, MAO; MAO, HUIYU; YUEHUA, CAO</t>
  </si>
  <si>
    <t>BROWN, NANCI K; WILSON, FRANKLIN R JR</t>
  </si>
  <si>
    <t>13 STRAWBERRY BANK RD U-21</t>
  </si>
  <si>
    <t>0000A-00006-21-13</t>
  </si>
  <si>
    <t>$152,000</t>
  </si>
  <si>
    <t>$140,000</t>
  </si>
  <si>
    <t>Tuesday, August 18, 2020 8:34 PM</t>
  </si>
  <si>
    <t>40</t>
  </si>
  <si>
    <t>9217-2590</t>
  </si>
  <si>
    <t>LEBLANC, KAREN; LEBLANC, PETER S</t>
  </si>
  <si>
    <t>OBERHAUS, ANDREW D; OBERHAUS, JULIE M</t>
  </si>
  <si>
    <t>0.23</t>
  </si>
  <si>
    <t>12 PINEHURST AVE</t>
  </si>
  <si>
    <t>0000B-00768</t>
  </si>
  <si>
    <t>$368,533</t>
  </si>
  <si>
    <t>$284,800</t>
  </si>
  <si>
    <t>Tuesday, August 18, 2020 8:35 PM</t>
  </si>
  <si>
    <t>41</t>
  </si>
  <si>
    <t>9217-2656</t>
  </si>
  <si>
    <t>GEMELLI, ILENDA; GEMELLI, JOHN</t>
  </si>
  <si>
    <t>WOOD, MARY S</t>
  </si>
  <si>
    <t>0.2</t>
  </si>
  <si>
    <t>1 CHARLOTTE AVE</t>
  </si>
  <si>
    <t>0059-00177</t>
  </si>
  <si>
    <t>$332,933</t>
  </si>
  <si>
    <t>$286,600</t>
  </si>
  <si>
    <t>Tuesday, August 18, 2020 8:37 PM</t>
  </si>
  <si>
    <t>42</t>
  </si>
  <si>
    <t>9217-2674</t>
  </si>
  <si>
    <t>KANNARD-WALTERS, MAUREEN L</t>
  </si>
  <si>
    <t>GONZALEZ, JOSE LUIS; PAZOS, PAULA PANTOJA</t>
  </si>
  <si>
    <t>2 GLEN DR</t>
  </si>
  <si>
    <t>0000B-00486</t>
  </si>
  <si>
    <t>$248,100</t>
  </si>
  <si>
    <t>JT -- The inside needs a fair amount of TLC per MLS</t>
  </si>
  <si>
    <t>43</t>
  </si>
  <si>
    <t>9217-2920</t>
  </si>
  <si>
    <t>CURRERI, ASHLEY-ANN A; CURRERI, NICHOLAS</t>
  </si>
  <si>
    <t>SHATALOV-STEIN, DMITRII; SHATALOV-STEIN, JAMES M</t>
  </si>
  <si>
    <t>0.28</t>
  </si>
  <si>
    <t>4 VERONA ST</t>
  </si>
  <si>
    <t>0101-00171</t>
  </si>
  <si>
    <t>$210,400</t>
  </si>
  <si>
    <t>99 Unclassified Exclusion</t>
  </si>
  <si>
    <t>SHORT SALE PER MLS</t>
  </si>
  <si>
    <t>Tuesday, August 18, 2020 8:44 PM</t>
  </si>
  <si>
    <t>46</t>
  </si>
  <si>
    <t>9218-0136</t>
  </si>
  <si>
    <t>RUISI, LORENZO</t>
  </si>
  <si>
    <t>MACLELLAN, VICKY A</t>
  </si>
  <si>
    <t>26 SUNRISE TRL JENSEN'S</t>
  </si>
  <si>
    <t>0000D-00139-2446-26</t>
  </si>
  <si>
    <t>$65,000</t>
  </si>
  <si>
    <t>$63,100</t>
  </si>
  <si>
    <t>18</t>
  </si>
  <si>
    <t>38 Family/Relatives/Affil as Grantor/Grantee</t>
  </si>
  <si>
    <t>GRANTOR KNEW GRANTEE PRIOR TO SALE, PER GRANTEE.</t>
  </si>
  <si>
    <t>Tuesday, August 18, 2020 8:45 PM</t>
  </si>
  <si>
    <t>47</t>
  </si>
  <si>
    <t>9218-0280</t>
  </si>
  <si>
    <t>AUDREY L MERCER REVOCABLE TRUST OF AUGUST 16 1994 BY TR, ; MERCER, AUDREY L REVOCABLE TRUST OF AUGUST 16 1994 BY TR; MERCER, SARAH TR</t>
  </si>
  <si>
    <t>SMITH, DUANE</t>
  </si>
  <si>
    <t>0.21</t>
  </si>
  <si>
    <t>11 DINSMORE ST</t>
  </si>
  <si>
    <t>0064-00042</t>
  </si>
  <si>
    <t>$200,000</t>
  </si>
  <si>
    <t>$241,300</t>
  </si>
  <si>
    <t>"WILL NEED EVERYTHING BUT ONCE DONE...CASH OFFERS ONLY", PER MLS.</t>
  </si>
  <si>
    <t>48</t>
  </si>
  <si>
    <t>10/8/2019</t>
  </si>
  <si>
    <t>9218-0383</t>
  </si>
  <si>
    <t>TEODORESCU, DAN</t>
  </si>
  <si>
    <t>SCHAPER, EVERTON</t>
  </si>
  <si>
    <t>0.18</t>
  </si>
  <si>
    <t>2 FOX ST</t>
  </si>
  <si>
    <t>0061-00066</t>
  </si>
  <si>
    <t>$215,800</t>
  </si>
  <si>
    <t>Tuesday, August 18, 2020 8:47 PM</t>
  </si>
  <si>
    <t>49</t>
  </si>
  <si>
    <t>9218-0443</t>
  </si>
  <si>
    <t xml:space="preserve">HATE IT WHEN LLC, </t>
  </si>
  <si>
    <t>ESTREMERA, LUIS A; ESTREMERA, RUTH</t>
  </si>
  <si>
    <t>0.31</t>
  </si>
  <si>
    <t>19 WESTBROOK DR</t>
  </si>
  <si>
    <t>0000A-00669</t>
  </si>
  <si>
    <t>$400,000</t>
  </si>
  <si>
    <t>$316,800</t>
  </si>
  <si>
    <t>Tuesday, August 18, 2020 8:58 PM</t>
  </si>
  <si>
    <t>50</t>
  </si>
  <si>
    <t>9218-0566</t>
  </si>
  <si>
    <t>SPINELLI FAMILY REVOCABLE TRUST AGREEMENT BY TRS, ; SPINELLI, CYNTHIA J &amp; TR; SPINELLI, WILLIAM M &amp; TR</t>
  </si>
  <si>
    <t>BATSEVICH, VIKTORYIA; HUSKE, BRANNEN P</t>
  </si>
  <si>
    <t>0.46</t>
  </si>
  <si>
    <t>22 SWART TER</t>
  </si>
  <si>
    <t>0048-00075</t>
  </si>
  <si>
    <t>$485,000</t>
  </si>
  <si>
    <t>$368,700</t>
  </si>
  <si>
    <t>Tuesday, August 18, 2020 8:59 PM</t>
  </si>
  <si>
    <t>55</t>
  </si>
  <si>
    <t>9218-1379</t>
  </si>
  <si>
    <t>MCGLYNN, JAMES; MCGLYNN, PATRICIA M; PEYTON, JOSEPH R; PEYTON, RANDY; PEYTON, SEAN</t>
  </si>
  <si>
    <t>BRUNELLE, ASTRID Z; BRUNELLE, ERIC L</t>
  </si>
  <si>
    <t>0.1</t>
  </si>
  <si>
    <t>28-30 AUBURN ST</t>
  </si>
  <si>
    <t>0068-00065</t>
  </si>
  <si>
    <t>$300,000</t>
  </si>
  <si>
    <t>$282,000</t>
  </si>
  <si>
    <t>ADDRESS S/B 28-30 AUBURN ST-JT --- "PROPERTY IS IN NEED OF TLC...PER MLS."</t>
  </si>
  <si>
    <t>56</t>
  </si>
  <si>
    <t>9218-1493</t>
  </si>
  <si>
    <t xml:space="preserve">NORTHBRIDGE UNIT SIX LLC, </t>
  </si>
  <si>
    <t xml:space="preserve">NASHUA RE INVESTMENT PROPERTIES LLC, </t>
  </si>
  <si>
    <t>78 NORTHEASTERN BLVD U-6</t>
  </si>
  <si>
    <t>0000C-02026-6</t>
  </si>
  <si>
    <t>$177,200</t>
  </si>
  <si>
    <t>44</t>
  </si>
  <si>
    <t>Wednesday, August 26, 2020 7:25 PM</t>
  </si>
  <si>
    <t>62</t>
  </si>
  <si>
    <t>10/9/2019</t>
  </si>
  <si>
    <t>9218-2207</t>
  </si>
  <si>
    <t>KHANNA, RAJESH; KHANNA, RANU</t>
  </si>
  <si>
    <t>MARROCCO, KEILA</t>
  </si>
  <si>
    <t>18 HARBOR AVE U-207</t>
  </si>
  <si>
    <t>0029-00009-207</t>
  </si>
  <si>
    <t>$127,500</t>
  </si>
  <si>
    <t>Wednesday, August 26, 2020 7:27 PM</t>
  </si>
  <si>
    <t>63</t>
  </si>
  <si>
    <t>9218-2401</t>
  </si>
  <si>
    <t>ARFANAKIS, EUGENIOS</t>
  </si>
  <si>
    <t>GRIFFEY, MICHAEL; KALENOSKI, LEE-ANN</t>
  </si>
  <si>
    <t>11 CALDWELL RD</t>
  </si>
  <si>
    <t>0136-00071</t>
  </si>
  <si>
    <t>$279,933</t>
  </si>
  <si>
    <t>$213,900</t>
  </si>
  <si>
    <t>$213,500</t>
  </si>
  <si>
    <t>Wednesday, August 26, 2020 7:28 PM</t>
  </si>
  <si>
    <t>66</t>
  </si>
  <si>
    <t>10/10/2019</t>
  </si>
  <si>
    <t>9219-0111</t>
  </si>
  <si>
    <t xml:space="preserve">PELOQUIN, PATRICIA E TR; PELOQUIN, RICHARD R TR; THIRTY FIVE REVERE STREET REALTY TRUST BY TRS, </t>
  </si>
  <si>
    <t xml:space="preserve">AKA PROPERTY BUYERS LLC, </t>
  </si>
  <si>
    <t>35 REVERE ST</t>
  </si>
  <si>
    <t>0108-00051</t>
  </si>
  <si>
    <t>$210,000</t>
  </si>
  <si>
    <t>$273,500</t>
  </si>
  <si>
    <t>GR CONTACTED AKA PROPERTIES TO PURCHASE PROPERTY PER GE</t>
  </si>
  <si>
    <t>Wednesday, August 26, 2020 7:30 PM</t>
  </si>
  <si>
    <t>67</t>
  </si>
  <si>
    <t>9219-0282</t>
  </si>
  <si>
    <t>DESJARLAIS, HARALD; MILISCI, CHRISTINE A</t>
  </si>
  <si>
    <t>BURKE, RYAN; BURKE, WHITNEY E; WOODS, WHITNEY E</t>
  </si>
  <si>
    <t>17 TUFTS DR</t>
  </si>
  <si>
    <t>0048-00141</t>
  </si>
  <si>
    <t>$277,533</t>
  </si>
  <si>
    <t>$237,600</t>
  </si>
  <si>
    <t>WHITNEY E BURKE F/K/A WHITNEY E WOODS --- "HOME NEEDS A LITTLE TLC", PER MLS.</t>
  </si>
  <si>
    <t>68</t>
  </si>
  <si>
    <t>9219-0421</t>
  </si>
  <si>
    <t>MATTHEWS, CARLY M; MATTHEWS, PATRICK A</t>
  </si>
  <si>
    <t>HIGGINBOTHAM, CRAIG M</t>
  </si>
  <si>
    <t>0.35</t>
  </si>
  <si>
    <t>45 LAWNDALE AVE 143-147</t>
  </si>
  <si>
    <t>0124-00142</t>
  </si>
  <si>
    <t>$276,700</t>
  </si>
  <si>
    <t>Wednesday, August 26, 2020 7:32 PM</t>
  </si>
  <si>
    <t>74</t>
  </si>
  <si>
    <t>9219-0736</t>
  </si>
  <si>
    <t>EL MOUATACIM, KARIM; KARIM, EL MOUATACIM; MOUATACIM, KARIM EL</t>
  </si>
  <si>
    <t>EWIDA, NAGI; EWIDA, NERMIN K</t>
  </si>
  <si>
    <t>6 LOUISBURG SQ U-9</t>
  </si>
  <si>
    <t>0000A-00508-9-6</t>
  </si>
  <si>
    <t>$150,000</t>
  </si>
  <si>
    <t>$126,200</t>
  </si>
  <si>
    <t>Wednesday, August 26, 2020 7:34 PM</t>
  </si>
  <si>
    <t>75</t>
  </si>
  <si>
    <t>9219-0921</t>
  </si>
  <si>
    <t xml:space="preserve">HARBOR HOMES INC, </t>
  </si>
  <si>
    <t xml:space="preserve">BLACK GRAPE LLC, </t>
  </si>
  <si>
    <t>4 NEW HAVEN DR U-F202</t>
  </si>
  <si>
    <t>0000H-00025-F202</t>
  </si>
  <si>
    <t>$143,000</t>
  </si>
  <si>
    <t>$111,700</t>
  </si>
  <si>
    <t>Wednesday, August 26, 2020 7:36 PM</t>
  </si>
  <si>
    <t>78</t>
  </si>
  <si>
    <t>10/11/2019</t>
  </si>
  <si>
    <t>9219-1725</t>
  </si>
  <si>
    <t>WILLIAMS, NICHOLAS E</t>
  </si>
  <si>
    <t>BOISSONNEAULT, NORMAND D</t>
  </si>
  <si>
    <t>66 EAST DUNSTABLE RD</t>
  </si>
  <si>
    <t>0000B-00161</t>
  </si>
  <si>
    <t>$210,200</t>
  </si>
  <si>
    <t>$210,600</t>
  </si>
  <si>
    <t>AVAL CHANGE= ADJ SF PER DEED &amp; PA LC20</t>
  </si>
  <si>
    <t>79</t>
  </si>
  <si>
    <t>9219-1763</t>
  </si>
  <si>
    <t>AMIT KALRA, ; ANUPAMA ARORA, ; ARORA, ANUPAMA; KALRA, AMIT</t>
  </si>
  <si>
    <t>LI, MEI; MEI LI, ; TENG, WANG; WANG, TENG</t>
  </si>
  <si>
    <t>0.25</t>
  </si>
  <si>
    <t>50 CHERRYWOOD DR</t>
  </si>
  <si>
    <t>0000C-02743</t>
  </si>
  <si>
    <t>$455,000</t>
  </si>
  <si>
    <t>$415,300</t>
  </si>
  <si>
    <t>Wednesday, August 26, 2020 7:39 PM</t>
  </si>
  <si>
    <t>82</t>
  </si>
  <si>
    <t>9219-2162</t>
  </si>
  <si>
    <t>EULIANO, MATTHEW</t>
  </si>
  <si>
    <t>PAYELIAN, KELLI ANN; PAYELIAN, PATRICK JOHN</t>
  </si>
  <si>
    <t>0.29</t>
  </si>
  <si>
    <t>39 HAINES ST</t>
  </si>
  <si>
    <t>0021-00042</t>
  </si>
  <si>
    <t>$252,300</t>
  </si>
  <si>
    <t>Wednesday, August 26, 2020 7:41 PM</t>
  </si>
  <si>
    <t>85</t>
  </si>
  <si>
    <t>10/15/2019</t>
  </si>
  <si>
    <t>9220-0065</t>
  </si>
  <si>
    <t>BODZIOCH, SHARON J; O'CONNOR, SHARON J</t>
  </si>
  <si>
    <t>KNIGHT, MICHAEL A</t>
  </si>
  <si>
    <t>0.22</t>
  </si>
  <si>
    <t>30 BEAUVIEW AVE</t>
  </si>
  <si>
    <t>0059-00123</t>
  </si>
  <si>
    <t>$347,533</t>
  </si>
  <si>
    <t>$279,300</t>
  </si>
  <si>
    <t>Wednesday, August 26, 2020 7:43 PM</t>
  </si>
  <si>
    <t>86</t>
  </si>
  <si>
    <t>9220-0111</t>
  </si>
  <si>
    <t>BATES, ROBERT N; BATES, SHARON J</t>
  </si>
  <si>
    <t>WALKER, NATHANIEL</t>
  </si>
  <si>
    <t>38 AVON DR</t>
  </si>
  <si>
    <t>0047-00338</t>
  </si>
  <si>
    <t>$312,000</t>
  </si>
  <si>
    <t>$275,700</t>
  </si>
  <si>
    <t>Wednesday, August 26, 2020 7:44 PM</t>
  </si>
  <si>
    <t>87</t>
  </si>
  <si>
    <t>9220-1485</t>
  </si>
  <si>
    <t>ARCARO, JANICE</t>
  </si>
  <si>
    <t>MACK, ROBERT P; MACK, SUSAN J</t>
  </si>
  <si>
    <t>4 RITA ST</t>
  </si>
  <si>
    <t>0019-00029</t>
  </si>
  <si>
    <t>$263,300</t>
  </si>
  <si>
    <t>No market estimated, no MLS, attempts to contact grantor &amp; grantee unsuccessful.</t>
  </si>
  <si>
    <t>Wednesday, August 26, 2020 7:47 PM</t>
  </si>
  <si>
    <t>89</t>
  </si>
  <si>
    <t>10/16/2019</t>
  </si>
  <si>
    <t>9220-2073</t>
  </si>
  <si>
    <t>STEPHEN M &amp; ELIZABETH A YANCO REVOCABLE TRUST OF 2014 BY TRS, ; YANCO, ELIZABETH A TR; YANCO, STEPHEN M &amp; ELIZABETH A REVOCABLE TRUST OF 2014 BY TRS; YANCO, STEPHEN M TR</t>
  </si>
  <si>
    <t>LEVECQUE, PHILIP</t>
  </si>
  <si>
    <t>18 HARBOR AVE U-303</t>
  </si>
  <si>
    <t>0029-00009-303</t>
  </si>
  <si>
    <t>$149,933</t>
  </si>
  <si>
    <t>Wednesday, August 26, 2020 7:48 PM</t>
  </si>
  <si>
    <t>92</t>
  </si>
  <si>
    <t>9220-2472</t>
  </si>
  <si>
    <t>MONAGHAN, MARK W</t>
  </si>
  <si>
    <t>SHEA, CHARLES E; SHEA, MARILEE G</t>
  </si>
  <si>
    <t>93 WALDEN POND DR</t>
  </si>
  <si>
    <t>0041-00012-93</t>
  </si>
  <si>
    <t>$259,533</t>
  </si>
  <si>
    <t>$214,000</t>
  </si>
  <si>
    <t>Wednesday, August 26, 2020 7:50 PM</t>
  </si>
  <si>
    <t>93</t>
  </si>
  <si>
    <t>9221-0085</t>
  </si>
  <si>
    <t>DAUER REVOCABLE TRUST BY TRS, ; DAUER, BARRY L &amp; TR; DAUER, MARIA T &amp; TR</t>
  </si>
  <si>
    <t>RIVARD, MICHAEL W</t>
  </si>
  <si>
    <t>0.4</t>
  </si>
  <si>
    <t>23 SOUTH LONDON DR</t>
  </si>
  <si>
    <t>0000C-01213</t>
  </si>
  <si>
    <t>$256,600</t>
  </si>
  <si>
    <t>Wednesday, August 26, 2020 7:54 PM</t>
  </si>
  <si>
    <t>94</t>
  </si>
  <si>
    <t>9221-0158</t>
  </si>
  <si>
    <t>LOWN, BRADLEY EXEC; STEARNS, THOMAS H EST BY EXEC</t>
  </si>
  <si>
    <t>WILSON, JULIE K; WILSON, SHAUN R</t>
  </si>
  <si>
    <t>0.45</t>
  </si>
  <si>
    <t>3 BRANDER CT</t>
  </si>
  <si>
    <t>0000F-00031</t>
  </si>
  <si>
    <t>$325,000</t>
  </si>
  <si>
    <t>$321,000</t>
  </si>
  <si>
    <t>81 Estate Sale With Fiduciary Covenants</t>
  </si>
  <si>
    <t>Wednesday, August 26, 2020 7:57 PM</t>
  </si>
  <si>
    <t>97</t>
  </si>
  <si>
    <t>10/17/2019</t>
  </si>
  <si>
    <t>9221-0725</t>
  </si>
  <si>
    <t>BEAUSHENE, PATRICIA A; MCCUE, BRIAN M; MCCUE, WILLIAM E</t>
  </si>
  <si>
    <t>WELCH, DONNA</t>
  </si>
  <si>
    <t>21 DELAWARE RD</t>
  </si>
  <si>
    <t>0000D-00318-1419-21</t>
  </si>
  <si>
    <t>$151,000</t>
  </si>
  <si>
    <t>$128,200</t>
  </si>
  <si>
    <t>Wednesday, August 26, 2020 7:59 PM</t>
  </si>
  <si>
    <t>98</t>
  </si>
  <si>
    <t>9221-1278</t>
  </si>
  <si>
    <t xml:space="preserve">BENTLEY MANAGEMENT GROUP INC, </t>
  </si>
  <si>
    <t>RODRIGUEZ, DECARLO</t>
  </si>
  <si>
    <t>4 BURLEY AVE 2</t>
  </si>
  <si>
    <t>0000D-00022-2</t>
  </si>
  <si>
    <t>$455,933</t>
  </si>
  <si>
    <t>$408,600</t>
  </si>
  <si>
    <t>Wednesday, August 26, 2020 8:00 PM</t>
  </si>
  <si>
    <t>99</t>
  </si>
  <si>
    <t>9221-1448</t>
  </si>
  <si>
    <t>CARDILLO, JOANNE</t>
  </si>
  <si>
    <t>PEARCE, KRISTIN M</t>
  </si>
  <si>
    <t>2 MAYFAIR LN U-202</t>
  </si>
  <si>
    <t>0000F-00004-202-2</t>
  </si>
  <si>
    <t>$163,000</t>
  </si>
  <si>
    <t>Wednesday, August 26, 2020 8:04 PM</t>
  </si>
  <si>
    <t>100</t>
  </si>
  <si>
    <t>9221-1513</t>
  </si>
  <si>
    <t>DIPAOLO, JOHN; DIPAOLO, KATHERINE</t>
  </si>
  <si>
    <t>SCHNYER, MICHAEL J</t>
  </si>
  <si>
    <t>53 HOLLOW RIDGE DR U-25</t>
  </si>
  <si>
    <t>0000E-00083-U-25</t>
  </si>
  <si>
    <t>$395,000</t>
  </si>
  <si>
    <t>$344,300</t>
  </si>
  <si>
    <t>Wednesday, August 26, 2020 8:05 PM</t>
  </si>
  <si>
    <t>101</t>
  </si>
  <si>
    <t>9221-1959</t>
  </si>
  <si>
    <t>ARNOTT-REITANO, PENNIE</t>
  </si>
  <si>
    <t>KASUNE, JEAN-ANN; KASUNE, MUYANI G</t>
  </si>
  <si>
    <t>10 STONYBROOK RD</t>
  </si>
  <si>
    <t>0000E-00917</t>
  </si>
  <si>
    <t>$339,933</t>
  </si>
  <si>
    <t>$281,000</t>
  </si>
  <si>
    <t>$281,300</t>
  </si>
  <si>
    <t>AVAL CHANGE= ADJ SF PER HCRD 1840 &amp; PA LC20</t>
  </si>
  <si>
    <t>102</t>
  </si>
  <si>
    <t>9221-2065</t>
  </si>
  <si>
    <t xml:space="preserve">SUMMIT RE GROUP LLC, </t>
  </si>
  <si>
    <t>MCGRATH, JOSEPH; MCGRATH, PATRICIA</t>
  </si>
  <si>
    <t>2.26</t>
  </si>
  <si>
    <t>397 EAST DUNSTABLE RD</t>
  </si>
  <si>
    <t>0000B-00555</t>
  </si>
  <si>
    <t>$369,000</t>
  </si>
  <si>
    <t>$350,800</t>
  </si>
  <si>
    <t>Grantee knew Grantor prior to sale per Grantee</t>
  </si>
  <si>
    <t>Wednesday, August 26, 2020 8:09 PM</t>
  </si>
  <si>
    <t>104</t>
  </si>
  <si>
    <t>9221-2182</t>
  </si>
  <si>
    <t>JARMAN, ELIZABETH A TR; RYAN TWO THOUSAND FIFTEEN FAMILY TRUST BY TRS, ; RYAN, THOMAS M TR</t>
  </si>
  <si>
    <t>DRESSLER, ALEX M; KANAKIS, ALLISON S</t>
  </si>
  <si>
    <t>1.62</t>
  </si>
  <si>
    <t>6 GOVERNORS LN</t>
  </si>
  <si>
    <t>0000C-02436</t>
  </si>
  <si>
    <t>$520,000</t>
  </si>
  <si>
    <t>$523,800</t>
  </si>
  <si>
    <t>Wednesday, August 26, 2020 8:11 PM</t>
  </si>
  <si>
    <t>106</t>
  </si>
  <si>
    <t>10/18/2019</t>
  </si>
  <si>
    <t>9221-2610</t>
  </si>
  <si>
    <t xml:space="preserve">FERRUCCI, DANIELLE L &amp; TR; FERRUCCI, T&amp;D FAMILY REVOCABLE TRUST BY TRS; FERRUCCI, THOMAS W &amp; TR; T&amp;D FERRUCCI FAMILY REVOCABLE TRUST BY TRS, </t>
  </si>
  <si>
    <t>PARVATHY, D SABBINA; PHANEENDRA, K UPPALAPATI; SABBINA, PARVATHY D; UPPALAPATI, PHANEENDRA K</t>
  </si>
  <si>
    <t>36 ALBURY STONE CIR U-205</t>
  </si>
  <si>
    <t>0000G-00455-205</t>
  </si>
  <si>
    <t>$249,933</t>
  </si>
  <si>
    <t>$244,100</t>
  </si>
  <si>
    <t>Wednesday, August 26, 2020 8:12 PM</t>
  </si>
  <si>
    <t>116</t>
  </si>
  <si>
    <t>9222-0207</t>
  </si>
  <si>
    <t>FAHEY-PEARL, CAITLYN; PEARL, JOSHUA C</t>
  </si>
  <si>
    <t>PIZANI, KYRSTEN M</t>
  </si>
  <si>
    <t>4 CHAPEL HILL DR</t>
  </si>
  <si>
    <t>0000F-00865</t>
  </si>
  <si>
    <t>$294,000</t>
  </si>
  <si>
    <t>$286,000</t>
  </si>
  <si>
    <t>Wednesday, August 26, 2020 8:15 PM</t>
  </si>
  <si>
    <t>117</t>
  </si>
  <si>
    <t>9222-0256</t>
  </si>
  <si>
    <t>EVANS, JOHN</t>
  </si>
  <si>
    <t xml:space="preserve">L&amp;E PROPERTIES LLC, </t>
  </si>
  <si>
    <t>15 BERKSHIRE RD</t>
  </si>
  <si>
    <t>0061-00133</t>
  </si>
  <si>
    <t>$145,000</t>
  </si>
  <si>
    <t>$185,300</t>
  </si>
  <si>
    <t>Wednesday, August 26, 2020 8:16 PM</t>
  </si>
  <si>
    <t>118</t>
  </si>
  <si>
    <t>9222-0350</t>
  </si>
  <si>
    <t>GERMOND, BARRY R</t>
  </si>
  <si>
    <t xml:space="preserve">BARRY, BARBARA ANN TR; BARRY, JOHN MICHAEL REVOCABLE TRUST BY TRS; BARRY, JOHN TR; JOHN MICHAEL BARRY REVOCABLE TRUST BY TRS, </t>
  </si>
  <si>
    <t>87 HILLS FERRY RD</t>
  </si>
  <si>
    <t>0056-00125</t>
  </si>
  <si>
    <t>$467,000</t>
  </si>
  <si>
    <t>$425,700</t>
  </si>
  <si>
    <t>Wednesday, August 26, 2020 8:17 PM</t>
  </si>
  <si>
    <t>119</t>
  </si>
  <si>
    <t>9222-0443</t>
  </si>
  <si>
    <t xml:space="preserve">HAFLEY, HERBERT E III TR; HAFLEY, PATRICIA E REVOCABLE TRUST BY TR; PATRICIA E HAFLEY REVOCABLE TRUST BY TR, </t>
  </si>
  <si>
    <t>FIELD, MARJORIE A</t>
  </si>
  <si>
    <t>0.54</t>
  </si>
  <si>
    <t>26 DEERHAVEN DR</t>
  </si>
  <si>
    <t>0000G-00342</t>
  </si>
  <si>
    <t>$360,000</t>
  </si>
  <si>
    <t>$310,700</t>
  </si>
  <si>
    <t>Thursday, October 15, 2020 1:21 PM</t>
  </si>
  <si>
    <t>121</t>
  </si>
  <si>
    <t>9222-0622</t>
  </si>
  <si>
    <t>STABILE, JOHN P II</t>
  </si>
  <si>
    <t>STEVENS, SUSAN</t>
  </si>
  <si>
    <t>38 AYER RD</t>
  </si>
  <si>
    <t>0000G-00007-38</t>
  </si>
  <si>
    <t>$230,000</t>
  </si>
  <si>
    <t>$177,900</t>
  </si>
  <si>
    <t>Thursday, October 15, 2020 1:25 PM</t>
  </si>
  <si>
    <t>123</t>
  </si>
  <si>
    <t>9222-0705</t>
  </si>
  <si>
    <t xml:space="preserve">CIM TRUST 2016-3 MTGEE BY TR, ; MCKEATING, KEVIN P JR BY MTGEE; MCKEATING, REMEDIOS T BY MTGEE; SELECT PORTFOLIO SERVICING INC ATTY, ; U S BANK NATIONAL ASSOCIATION TR BY ATTY, </t>
  </si>
  <si>
    <t xml:space="preserve">CAMPFIRE PROPERTIES LLC, </t>
  </si>
  <si>
    <t>FORECLOSURE</t>
  </si>
  <si>
    <t>9 RICHMOND ST</t>
  </si>
  <si>
    <t>0000F-00281</t>
  </si>
  <si>
    <t>$167,000</t>
  </si>
  <si>
    <t>$234,300</t>
  </si>
  <si>
    <t>Thursday, October 15, 2020 1:43 PM</t>
  </si>
  <si>
    <t>124</t>
  </si>
  <si>
    <t>9222-1231</t>
  </si>
  <si>
    <t>DANILOVICH, ALENA; DANILOVICH, ALIAKSEI</t>
  </si>
  <si>
    <t>FORTIER, JACQUELINE</t>
  </si>
  <si>
    <t>5 BECKMANN LN</t>
  </si>
  <si>
    <t>0000B-02972</t>
  </si>
  <si>
    <t>$345,000</t>
  </si>
  <si>
    <t>$307,900</t>
  </si>
  <si>
    <t>Thursday, October 15, 2020 2:01 PM</t>
  </si>
  <si>
    <t>126</t>
  </si>
  <si>
    <t>10/21/2019</t>
  </si>
  <si>
    <t>9222-2029</t>
  </si>
  <si>
    <t xml:space="preserve">BD TWENTY ONE BOWERS STREET REALTY LLC, </t>
  </si>
  <si>
    <t>DE MENDEZ, MONICA GOMEZ; ORTEGA, FRANCISCO A MENDEZ</t>
  </si>
  <si>
    <t>0.07</t>
  </si>
  <si>
    <t>21 BOWERS ST</t>
  </si>
  <si>
    <t>0018-00044</t>
  </si>
  <si>
    <t>Thursday, October 15, 2020 2:06 PM</t>
  </si>
  <si>
    <t>127</t>
  </si>
  <si>
    <t>9222-2059</t>
  </si>
  <si>
    <t>ISAACS, KELLY LYNN; ISAACS, STEPHEN LEE</t>
  </si>
  <si>
    <t>CALLAHAN, CHRISTOPHER</t>
  </si>
  <si>
    <t>0.16</t>
  </si>
  <si>
    <t>2B NUTT ST</t>
  </si>
  <si>
    <t>0009-00046-2B</t>
  </si>
  <si>
    <t>$229,933</t>
  </si>
  <si>
    <t>$158,400</t>
  </si>
  <si>
    <t>Thursday, October 15, 2020 2:21 PM</t>
  </si>
  <si>
    <t>128</t>
  </si>
  <si>
    <t>9222-2087</t>
  </si>
  <si>
    <t xml:space="preserve">LEVESQUE, RICHARD B &amp; TR; LEVESQUE, RICHARD B AND SHIRLEY A LEVESQUE REVOCABLE TRUST OF APRIL 12 2012 BY TRS; LEVESQUE, SHIRLEY A &amp; TR; RICHARD B LEVESQUE AND SHIRLEY A LEVESQUE REVOCABLE TRUST OF APRIL 12 2012 BY TRS, </t>
  </si>
  <si>
    <t>AALERUD, ERIC</t>
  </si>
  <si>
    <t>19 TAMPA ST</t>
  </si>
  <si>
    <t>0130-00013</t>
  </si>
  <si>
    <t>$251,100</t>
  </si>
  <si>
    <t>12</t>
  </si>
  <si>
    <t>PROPERTY LOCATION=19 TAMPA ST</t>
  </si>
  <si>
    <t>129</t>
  </si>
  <si>
    <t>9222-2277</t>
  </si>
  <si>
    <t>DIONNE, CLAUDIA M; DIONNE, DAVID P</t>
  </si>
  <si>
    <t>BENOIT, ELIZABETH; MAREIRO, RONALD</t>
  </si>
  <si>
    <t>28 HARRIS ST</t>
  </si>
  <si>
    <t>0110-00212</t>
  </si>
  <si>
    <t>$310,000</t>
  </si>
  <si>
    <t>$258,500</t>
  </si>
  <si>
    <t>Friday, October 16, 2020 8:52 AM</t>
  </si>
  <si>
    <t>130</t>
  </si>
  <si>
    <t>9222-2311</t>
  </si>
  <si>
    <t>ELLEN P LUNDQUIST REVOCABLE TRUST BY TR, ; ELLEN P LUNDQUIST REVOCABLE TRUST OF 2018 BY TR, ; LUNDQUIST, ELLEN P &amp; TR; LUNDQUIST, ELLEN P REVOCABLE TRUST BY TR; LUNDQUIST, ELLEN P REVOCABLE TRUST OF 2018 BY TR</t>
  </si>
  <si>
    <t>SLAUGHENHAUPT, ERIC; ZAFIRIADIS, ANNOULA</t>
  </si>
  <si>
    <t>13 WOODLAND DR</t>
  </si>
  <si>
    <t>0053A-00033</t>
  </si>
  <si>
    <t>$390,000</t>
  </si>
  <si>
    <t>$289,100</t>
  </si>
  <si>
    <t>Friday, October 16, 2020 8:53 AM</t>
  </si>
  <si>
    <t>131</t>
  </si>
  <si>
    <t>9222-2522</t>
  </si>
  <si>
    <t>ROY, MARIANNE H</t>
  </si>
  <si>
    <t>TETREAU, MARY K; TETREAU, PHILIP E JR</t>
  </si>
  <si>
    <t>52 MAIN ST 503</t>
  </si>
  <si>
    <t>0043-00103-503</t>
  </si>
  <si>
    <t>$305,000</t>
  </si>
  <si>
    <t>$275,400</t>
  </si>
  <si>
    <t>Friday, October 16, 2020 8:54 AM</t>
  </si>
  <si>
    <t>133</t>
  </si>
  <si>
    <t>9222-2842</t>
  </si>
  <si>
    <t>ALMEDA, ERIN K TR; PATRICIA A PHELAN REVOCABLE TRUST OF APRIL 4 2017 BY TR, ; PHELAN, PATRICIA A REVOCABLE TRUST OF APRIL 4 2017 BY TR</t>
  </si>
  <si>
    <t>BRENNAN, CHELSEA</t>
  </si>
  <si>
    <t>41 PAUL AVE</t>
  </si>
  <si>
    <t>0111-00162</t>
  </si>
  <si>
    <t>$290,000</t>
  </si>
  <si>
    <t>$257,600</t>
  </si>
  <si>
    <t>Grantee lived at 17 Paul Ave per deed. Never on market. Grantee contacted Grantor directly, per Grantor.</t>
  </si>
  <si>
    <t>Friday, October 16, 2020 8:55 AM</t>
  </si>
  <si>
    <t>134</t>
  </si>
  <si>
    <t>9222-2866</t>
  </si>
  <si>
    <t>JULIAN, ROBERT; JULIAN, ROBERT G; JULIAN, SAMANTHA</t>
  </si>
  <si>
    <t>0.09</t>
  </si>
  <si>
    <t>31 SUMMER ST</t>
  </si>
  <si>
    <t>0044-00133</t>
  </si>
  <si>
    <t>$265,000</t>
  </si>
  <si>
    <t>Friday, October 16, 2020 8:56 AM</t>
  </si>
  <si>
    <t>135</t>
  </si>
  <si>
    <t>9222-2882</t>
  </si>
  <si>
    <t>MIGNEAULT, MICHAEL R</t>
  </si>
  <si>
    <t>FINNEGAN, JEAN A</t>
  </si>
  <si>
    <t>43 RIDGEFIELD DR JENSEN'S</t>
  </si>
  <si>
    <t>0000D-00051-2257-43</t>
  </si>
  <si>
    <t>$49,933</t>
  </si>
  <si>
    <t>$39,300</t>
  </si>
  <si>
    <t>Friday, October 16, 2020 8:57 AM</t>
  </si>
  <si>
    <t>136</t>
  </si>
  <si>
    <t>10/22/2019</t>
  </si>
  <si>
    <t>9222-2972</t>
  </si>
  <si>
    <t>O'BRIEN, JAIME; PARADZICK, JAMIE K</t>
  </si>
  <si>
    <t>GAUTHIER, MARGARET M; GAUTHIER, MICHAEL A</t>
  </si>
  <si>
    <t>20 NICHOL LN U-15</t>
  </si>
  <si>
    <t>0000C-01382-15</t>
  </si>
  <si>
    <t>$259,933</t>
  </si>
  <si>
    <t>$224,500</t>
  </si>
  <si>
    <t>Friday, October 16, 2020 8:58 AM</t>
  </si>
  <si>
    <t>137</t>
  </si>
  <si>
    <t>9222-2991</t>
  </si>
  <si>
    <t>BINGHAM FAMILY REVOCABLE TRUST AGREEMENT BY TRS, ; BINGHAM, DAVID P &amp; TR; BINGHAM, GLYNN C &amp; TR; BINGHAM, VIVIAN A &amp; TR</t>
  </si>
  <si>
    <t>KINVILLE, BRUCE E; KINVILLE, KAREN JEANNE RODDY</t>
  </si>
  <si>
    <t>0.37</t>
  </si>
  <si>
    <t>52 BERKELEY ST</t>
  </si>
  <si>
    <t>0047-00273</t>
  </si>
  <si>
    <t>$440,000</t>
  </si>
  <si>
    <t>$435,300</t>
  </si>
  <si>
    <t>Friday, October 16, 2020 9:00 AM</t>
  </si>
  <si>
    <t>139</t>
  </si>
  <si>
    <t>9223-1077</t>
  </si>
  <si>
    <t>REKRUT, BRYAN</t>
  </si>
  <si>
    <t>DESROSIERS, ADAM F; DESROSIERS, JENNIFER E</t>
  </si>
  <si>
    <t>261 STONEBRIDGE DR</t>
  </si>
  <si>
    <t>0000H-00519-261-L</t>
  </si>
  <si>
    <t>$136,000</t>
  </si>
  <si>
    <t>$125,600</t>
  </si>
  <si>
    <t>SALE INC LAND LEASE ACCOUNT 48,353, AVAL INC</t>
  </si>
  <si>
    <t>141</t>
  </si>
  <si>
    <t>9223-1210</t>
  </si>
  <si>
    <t>HARVEY RIETMAN FAMILY REVOCABLE TRUST BY TRS, ; HARVEY, SUZANNE &amp; TR; RIETMAN, EDWARD A &amp; TR; RIETMAN, HARVEY FAMILY REVOCABLE TRUST BY TRS</t>
  </si>
  <si>
    <t>ASBERGS, TEODOR R; RICH, JANET R</t>
  </si>
  <si>
    <t>8 CRAWFORD LN U-3</t>
  </si>
  <si>
    <t>0000H-00300-3</t>
  </si>
  <si>
    <t>$261,000</t>
  </si>
  <si>
    <t>$246,200</t>
  </si>
  <si>
    <t>Friday, October 16, 2020 10:00 AM</t>
  </si>
  <si>
    <t>142</t>
  </si>
  <si>
    <t>9223-1257</t>
  </si>
  <si>
    <t>OWENS, HAROLD A; OWENS, JUDITH C</t>
  </si>
  <si>
    <t>TORRICE, JUDITH M; TORRICE, MICHAEL</t>
  </si>
  <si>
    <t>19 VERONA ST</t>
  </si>
  <si>
    <t>0101-00128</t>
  </si>
  <si>
    <t>$270,000</t>
  </si>
  <si>
    <t>$253,400</t>
  </si>
  <si>
    <t>AVAL CHANGE= CHNGD CARPET TO LAM, REMOVED SPL2 &amp; ADDED 4 PAT1'S, FBM INFO PER OWNER WAS NOT VIEWED,  FOR 2020 GT18</t>
  </si>
  <si>
    <t>143</t>
  </si>
  <si>
    <t>10/23/2019</t>
  </si>
  <si>
    <t>9223-1310</t>
  </si>
  <si>
    <t xml:space="preserve">ELEVEN-THIRTEEN KENDRICK STREET LLC, </t>
  </si>
  <si>
    <t>HILARIO, JULIAN G; TAVAREZ, MARLENY A REYNOSO</t>
  </si>
  <si>
    <t>11-13 KENDRICK ST</t>
  </si>
  <si>
    <t>0044-00121</t>
  </si>
  <si>
    <t>$330,000</t>
  </si>
  <si>
    <t>Friday, October 16, 2020 10:05 AM</t>
  </si>
  <si>
    <t>146</t>
  </si>
  <si>
    <t>9223-1831</t>
  </si>
  <si>
    <t>LOVDAHL, DAWN M</t>
  </si>
  <si>
    <t>LOVE, JANINE; LOVE, MICHAEL</t>
  </si>
  <si>
    <t>3 OAKDALE AVE</t>
  </si>
  <si>
    <t>0000B-00953</t>
  </si>
  <si>
    <t>$309,000</t>
  </si>
  <si>
    <t>Friday, October 16, 2020 10:06 AM</t>
  </si>
  <si>
    <t>147</t>
  </si>
  <si>
    <t>9223-1844</t>
  </si>
  <si>
    <t xml:space="preserve">NORTHLAND LEGACY LAND TRUST LLC, </t>
  </si>
  <si>
    <t xml:space="preserve">COLINBROOKE HOMES LLC, </t>
  </si>
  <si>
    <t>0.71</t>
  </si>
  <si>
    <t>133 AMHERST ST</t>
  </si>
  <si>
    <t>0060-00065</t>
  </si>
  <si>
    <t>$370,000</t>
  </si>
  <si>
    <t>$322,100</t>
  </si>
  <si>
    <t>$320,700</t>
  </si>
  <si>
    <t>GRANTEE KNEW GRANTOR PRIOR TO SALE, PER GRANTEE.</t>
  </si>
  <si>
    <t>AVAL CHANGE=ADJ SF FROM 26,233 TO 30,971 PER HCRD PLAN # 40,405 3.26.2020 LB-</t>
  </si>
  <si>
    <t>148</t>
  </si>
  <si>
    <t>9223-1878</t>
  </si>
  <si>
    <t>GETCHELL, JANICE C; GETCHELL, ROBERT C</t>
  </si>
  <si>
    <t xml:space="preserve">CARCATERRA, SUSAN M TR; CLARK, KRISTINA L TR; SEVENTY FOUR-ELEVEN NORTHEASTERN BOULEVARD REALTY TRUST BY TRS, </t>
  </si>
  <si>
    <t>74 NORTHEASTERN BLVD U-11</t>
  </si>
  <si>
    <t>0000C-02024-11</t>
  </si>
  <si>
    <t>$120,000</t>
  </si>
  <si>
    <t>$172,100</t>
  </si>
  <si>
    <t>Friday, October 16, 2020 10:14 AM</t>
  </si>
  <si>
    <t>149</t>
  </si>
  <si>
    <t>9223-1880</t>
  </si>
  <si>
    <t xml:space="preserve">CONWAY CANNONGATE LLC, </t>
  </si>
  <si>
    <t>BARRY, CONNOR J</t>
  </si>
  <si>
    <t>230 CANNONGATE III RD</t>
  </si>
  <si>
    <t>0000G-00101-230</t>
  </si>
  <si>
    <t>$209,933</t>
  </si>
  <si>
    <t>$146,200</t>
  </si>
  <si>
    <t>AVAL CHANGE=CHG KIT FROM GD TO AVG GT 20</t>
  </si>
  <si>
    <t>150</t>
  </si>
  <si>
    <t>9223-1922</t>
  </si>
  <si>
    <t>ROBERTSON, ANDREA; ROBERTSON, KENNETH H</t>
  </si>
  <si>
    <t>WONG, ERIC L; WONG, SOPHIA B</t>
  </si>
  <si>
    <t>96 LEDGEWOOD HILLS DR U-373</t>
  </si>
  <si>
    <t>0000E-02111-373-96</t>
  </si>
  <si>
    <t>$350,000</t>
  </si>
  <si>
    <t>$342,100</t>
  </si>
  <si>
    <t>Friday, October 16, 2020 10:16 AM</t>
  </si>
  <si>
    <t>151</t>
  </si>
  <si>
    <t>9223-2041</t>
  </si>
  <si>
    <t>MEAD, JAMES A</t>
  </si>
  <si>
    <t>KELLY, ASHLEY M; KELLY, JOSEPH F</t>
  </si>
  <si>
    <t>20 CORTEZ DR U-52</t>
  </si>
  <si>
    <t>0000C-01418-52</t>
  </si>
  <si>
    <t>$174,800</t>
  </si>
  <si>
    <t>152</t>
  </si>
  <si>
    <t>9223-2103</t>
  </si>
  <si>
    <t>NAVIN, KATHY; NAVIN, TERRANCE</t>
  </si>
  <si>
    <t>DIPAOLO, JOHN</t>
  </si>
  <si>
    <t>10 TINKER RD</t>
  </si>
  <si>
    <t>0000G-00184</t>
  </si>
  <si>
    <t>$384,000</t>
  </si>
  <si>
    <t>$309,600</t>
  </si>
  <si>
    <t>$307,700</t>
  </si>
  <si>
    <t>AVAL CHANGE=ADDED C/A, MM20</t>
  </si>
  <si>
    <t>153</t>
  </si>
  <si>
    <t>9223-2370</t>
  </si>
  <si>
    <t xml:space="preserve">DUGAN, DAVID BY MTGEE; JPMORGAN CHASE BANK N A MTGEE, </t>
  </si>
  <si>
    <t xml:space="preserve">DAIGLE, JOSEPH TR; JD INVESTMENT TRUST BY TR, </t>
  </si>
  <si>
    <t>252 BROAD ST</t>
  </si>
  <si>
    <t>0138-00053</t>
  </si>
  <si>
    <t>$215,000</t>
  </si>
  <si>
    <t>$321,100</t>
  </si>
  <si>
    <t>51 Foreclosure</t>
  </si>
  <si>
    <t>Friday, October 16, 2020 10:42 AM</t>
  </si>
  <si>
    <t>154</t>
  </si>
  <si>
    <t>9223-2451</t>
  </si>
  <si>
    <t xml:space="preserve">BSP COTTON ROAD LLC, </t>
  </si>
  <si>
    <t xml:space="preserve">SHRI NILKANTH LLC, </t>
  </si>
  <si>
    <t>15 TRAFALGAR SQ</t>
  </si>
  <si>
    <t>0000G-00654-2-15</t>
  </si>
  <si>
    <t>$4,185,000</t>
  </si>
  <si>
    <t>$3,621,700</t>
  </si>
  <si>
    <t>$3,482,000</t>
  </si>
  <si>
    <t>AVAL CHANGE=DD inspected interior for `17+`18BPs=$165,860 fit-up work, including new tenant = Counseling Ctr. All work is done. -4/2020.Sales review for '19 sale to a Lowell MA physician who purchased for investment or new practice.  Co-Star confirmed sale, bank financed yielding 9.6% cap rate.  -DD 12/2020.</t>
  </si>
  <si>
    <t>155</t>
  </si>
  <si>
    <t>9223-2769</t>
  </si>
  <si>
    <t>GAUVAIN, LAURA</t>
  </si>
  <si>
    <t>54 CANNONGATE III RD</t>
  </si>
  <si>
    <t>0000G-00101-54</t>
  </si>
  <si>
    <t>$226,000</t>
  </si>
  <si>
    <t>$177,700</t>
  </si>
  <si>
    <t>Friday, October 16, 2020 10:47 AM</t>
  </si>
  <si>
    <t>157</t>
  </si>
  <si>
    <t>10/24/2019</t>
  </si>
  <si>
    <t>9224-0268</t>
  </si>
  <si>
    <t xml:space="preserve">MULROONEY, PRESTON C REVOCABLE TRUST AGREEMENT OF FEBRUARY 9 1989 BY TR; O'CONNELL, COLLEEN D TR; PRESTON C MULROONEY REVOCABLE TRUST AGREEMENT OF FEBRUARY 9 1989 BY TR, </t>
  </si>
  <si>
    <t>OWENS, JAMES O; OWENS, KATHRYN</t>
  </si>
  <si>
    <t>14 CLYDESDALE CIR</t>
  </si>
  <si>
    <t>0000B-02097</t>
  </si>
  <si>
    <t>$352,000</t>
  </si>
  <si>
    <t>$350,300</t>
  </si>
  <si>
    <t>Estate Sale per Grantee</t>
  </si>
  <si>
    <t>Friday, October 16, 2020 10:55 AM</t>
  </si>
  <si>
    <t>160</t>
  </si>
  <si>
    <t>9224-0419</t>
  </si>
  <si>
    <t xml:space="preserve">HARVEY PROPCO LLC, </t>
  </si>
  <si>
    <t xml:space="preserve">AGNL PANE L L C, </t>
  </si>
  <si>
    <t>16.06</t>
  </si>
  <si>
    <t>90 NORTHEASTERN BLVD</t>
  </si>
  <si>
    <t>0140-00022</t>
  </si>
  <si>
    <t>$9,900,000</t>
  </si>
  <si>
    <t>$6,708,300</t>
  </si>
  <si>
    <t>34</t>
  </si>
  <si>
    <t>21 Multi-Parcel Conveyance (MPC) - Properties can be sold separately</t>
  </si>
  <si>
    <t>Sale/leaseback, seller remained as tenant. Also part of a 31 property portfolio deal.</t>
  </si>
  <si>
    <t>Friday, October 16, 2020 10:58 AM</t>
  </si>
  <si>
    <t>162</t>
  </si>
  <si>
    <t>9224-0640</t>
  </si>
  <si>
    <t xml:space="preserve">SIMON'S PARK REALTY LLC, </t>
  </si>
  <si>
    <t xml:space="preserve">BLACKDOG BUILDERS INVESTMENT HOLDINGS LLC, </t>
  </si>
  <si>
    <t>520 AMHERST ST</t>
  </si>
  <si>
    <t>0000H-00167</t>
  </si>
  <si>
    <t>$1,500,000</t>
  </si>
  <si>
    <t>$1,428,400</t>
  </si>
  <si>
    <t>$1,511,400</t>
  </si>
  <si>
    <t>33</t>
  </si>
  <si>
    <t>AVAL CHANGE=Sales Inspection including bldg. measurements. Sketch corrected for OFP &amp; VST.  Good condition overall.  Premises to be become multi-tenanted &amp; to include 2 other tenants.  -DD 3/2020.</t>
  </si>
  <si>
    <t>163</t>
  </si>
  <si>
    <t>9224-0749</t>
  </si>
  <si>
    <t xml:space="preserve">BISSONNETTE, ELIZABETH J TR; BISSONNETTE, JAMES A AND ELIZABETH J REVOCABLE TRUST AGREEMENT OF JANUARY 31 2018 BY TR; JAMES A  AND ELIZABETH J BISSONNETTE REVOCABLE TRUST AGREEMENT OF JANUARY 31 2018 BY TR, </t>
  </si>
  <si>
    <t>CARROLL, DOUGLAS L; CARROLL, MARIA A</t>
  </si>
  <si>
    <t>43 FARMINGTON RD</t>
  </si>
  <si>
    <t>0000A-00283</t>
  </si>
  <si>
    <t>$364,600</t>
  </si>
  <si>
    <t>Friday, October 16, 2020 11:04 AM</t>
  </si>
  <si>
    <t>164</t>
  </si>
  <si>
    <t>9224-0789</t>
  </si>
  <si>
    <t xml:space="preserve">BILL, MYRNA S FAMILY TRUST BY TR; BILL, MYRNA S TR; MYRNA S BILL FAMILY TRUST BY TR, ; SANDS, WENDY C FAMILY TRUST BY TR; WENDY C SANDS FAMILY TRUST BY TR, </t>
  </si>
  <si>
    <t>JIAN, TONG; TONG, JIAN</t>
  </si>
  <si>
    <t>4 LOUISBURG SQ U-1</t>
  </si>
  <si>
    <t>0000A-00508-1-4</t>
  </si>
  <si>
    <t>$152,933</t>
  </si>
  <si>
    <t>$118,600</t>
  </si>
  <si>
    <t>Friday, October 16, 2020 11:06 AM</t>
  </si>
  <si>
    <t>165</t>
  </si>
  <si>
    <t>9224-0822</t>
  </si>
  <si>
    <t xml:space="preserve">TD BANK N A, </t>
  </si>
  <si>
    <t xml:space="preserve">NASHUA TREMONT HOUSE LLC, </t>
  </si>
  <si>
    <t>L MAIN ST</t>
  </si>
  <si>
    <t>0079-00026</t>
  </si>
  <si>
    <t>$900,000</t>
  </si>
  <si>
    <t>$3,269,500</t>
  </si>
  <si>
    <t>23</t>
  </si>
  <si>
    <t>SALE INC ACCT 2216=COMMERCIAL LAND, 2214= COMMERCIAL LAND AND 2212=COMMERCIAL LAND &amp; BUILDING</t>
  </si>
  <si>
    <t>169</t>
  </si>
  <si>
    <t>10/25/2019</t>
  </si>
  <si>
    <t>9224-1768</t>
  </si>
  <si>
    <t>SICKLES, DIANE A; SICKLES, RONALD M</t>
  </si>
  <si>
    <t>PARIS, NANCY A</t>
  </si>
  <si>
    <t>2 PRIMROSE DR JENSEN'S</t>
  </si>
  <si>
    <t>0000D-00051-2209-2</t>
  </si>
  <si>
    <t>$84,933</t>
  </si>
  <si>
    <t>$57,200</t>
  </si>
  <si>
    <t>Friday, October 16, 2020 11:10 AM</t>
  </si>
  <si>
    <t>170</t>
  </si>
  <si>
    <t>9224-1828</t>
  </si>
  <si>
    <t>HUYNH, KENNETH T; NGUYEN, PHUONGTHAO D; PHUONGTHAO, D NGUYEN</t>
  </si>
  <si>
    <t>CHASKARANDEEP, SINGH; SINGH, CHASKARANDEEP</t>
  </si>
  <si>
    <t>19 LAVOIE LN</t>
  </si>
  <si>
    <t>0000E-02174</t>
  </si>
  <si>
    <t>$422,600</t>
  </si>
  <si>
    <t>Friday, October 16, 2020 11:11 AM</t>
  </si>
  <si>
    <t>172</t>
  </si>
  <si>
    <t>9224-2063</t>
  </si>
  <si>
    <t>WOOD, PATRICIA A</t>
  </si>
  <si>
    <t>AGRAWAL, ANAND KUMAR; AGRAWAL, SWEETY</t>
  </si>
  <si>
    <t>17 MEADOWVIEW CIR U-7</t>
  </si>
  <si>
    <t>0000B-00018-7</t>
  </si>
  <si>
    <t>$231,400</t>
  </si>
  <si>
    <t>Friday, October 16, 2020 11:12 AM</t>
  </si>
  <si>
    <t>173</t>
  </si>
  <si>
    <t>9224-2152</t>
  </si>
  <si>
    <t>PAUL A AND SUSAN J ZIELIE REVOCABLE TRUST AGREEMENT OF FEBRUARY 8 2016 BY TR, ; ZIELIE, PAUL A &amp; SUSAN J REVOCABLE TRUST AGREEMENT OF FEBRUARY 8 2016 BY TR; ZIELIE, SUSAN J TR</t>
  </si>
  <si>
    <t>FOTI, CHARLES L; LAQUERRE, ROBIN</t>
  </si>
  <si>
    <t>14 HOUSTON DR</t>
  </si>
  <si>
    <t>0000C-02533-14</t>
  </si>
  <si>
    <t>$420,000</t>
  </si>
  <si>
    <t>$365,600</t>
  </si>
  <si>
    <t>Friday, October 16, 2020 11:13 AM</t>
  </si>
  <si>
    <t>177</t>
  </si>
  <si>
    <t>9224-2709</t>
  </si>
  <si>
    <t xml:space="preserve">QUALITY GAS SERVICE INC, </t>
  </si>
  <si>
    <t xml:space="preserve">CARTER, JOSEPH C TR; CARTER, JOSEPH C TRUST BY TR; JOSEPH C CARTER TRUST BY TR, </t>
  </si>
  <si>
    <t>105 PERIMETER RD U-36</t>
  </si>
  <si>
    <t>0000E-01457-36</t>
  </si>
  <si>
    <t>$82,000</t>
  </si>
  <si>
    <t>$81,800</t>
  </si>
  <si>
    <t>45</t>
  </si>
  <si>
    <t>Friday, October 16, 2020 11:14 AM</t>
  </si>
  <si>
    <t>178</t>
  </si>
  <si>
    <t>9224-2827</t>
  </si>
  <si>
    <t>ANDREWS, BROOKE</t>
  </si>
  <si>
    <t>LOPEZ, RACHEL</t>
  </si>
  <si>
    <t>15 HIDEAWAY RD</t>
  </si>
  <si>
    <t>0000G-00138</t>
  </si>
  <si>
    <t>$270,600</t>
  </si>
  <si>
    <t>Friday, October 16, 2020 11:15 AM</t>
  </si>
  <si>
    <t>179</t>
  </si>
  <si>
    <t>9224-2874</t>
  </si>
  <si>
    <t xml:space="preserve">SPRINGS ONE LLC, </t>
  </si>
  <si>
    <t>KOZIK, PAMELA</t>
  </si>
  <si>
    <t>16 SCENIC DR 7, BLDG B</t>
  </si>
  <si>
    <t>0000F-00059-7-B</t>
  </si>
  <si>
    <t>$290,400</t>
  </si>
  <si>
    <t>$192,600</t>
  </si>
  <si>
    <t>AVAL CHANGE=REMOVED UC, COMPLETE FOR 2020, MM20 ---</t>
  </si>
  <si>
    <t>181</t>
  </si>
  <si>
    <t>10/28/2019</t>
  </si>
  <si>
    <t>9225-0555</t>
  </si>
  <si>
    <t>LEBLANC, JOHN C; LEBLANC, KYLE J</t>
  </si>
  <si>
    <t>DELEIJA, KRYSTAL</t>
  </si>
  <si>
    <t>12 FOX MEADOW RD</t>
  </si>
  <si>
    <t>0000B-00209</t>
  </si>
  <si>
    <t>$259,100</t>
  </si>
  <si>
    <t>Friday, October 16, 2020 11:20 AM</t>
  </si>
  <si>
    <t>182</t>
  </si>
  <si>
    <t>9225-0709</t>
  </si>
  <si>
    <t>BEI, WANG; QIN, YANGYONG; WANG, BEI; YANGYONG, QIN</t>
  </si>
  <si>
    <t>OLI, BINOD S; OLI, DEVI THAPA MAGAR</t>
  </si>
  <si>
    <t>0.32</t>
  </si>
  <si>
    <t>19 JENNIFER DR</t>
  </si>
  <si>
    <t>0000C-01057</t>
  </si>
  <si>
    <t>$371,533</t>
  </si>
  <si>
    <t>$322,400</t>
  </si>
  <si>
    <t>184</t>
  </si>
  <si>
    <t>9225-1041</t>
  </si>
  <si>
    <t>BANK OF NEW YORK MELLON TR BY ATTY, ; BANK OF NEW YORK TR BY ATTY, ; CARRINGTON MORTGAGE SERVICES LLC ATTY, ; CWABS INC MTGEE BY TR, ; NORMANDIN, PAUL BY MTGEE</t>
  </si>
  <si>
    <t xml:space="preserve">RICKENBACH RENOVATIONS LLC, </t>
  </si>
  <si>
    <t>0.3</t>
  </si>
  <si>
    <t>23 HAYDEN ST</t>
  </si>
  <si>
    <t>0110-00221</t>
  </si>
  <si>
    <t>$250,300</t>
  </si>
  <si>
    <t>Friday, October 16, 2020 11:22 AM</t>
  </si>
  <si>
    <t>185</t>
  </si>
  <si>
    <t>9225-1147</t>
  </si>
  <si>
    <t xml:space="preserve">BARRY, BARBARA A TR; BARRY, JOHN MICHAEL REVOCABLE TRUST BY TRS; BARRY, JOHN MICHAEL TR; JOHN MICHAEL BARRY REVOCABLE TRUST BY TRS, </t>
  </si>
  <si>
    <t xml:space="preserve">ABBOTT, EARL N TR; ABBOTT, PHEBE M TR; ENPMA TRUST BY TRS, </t>
  </si>
  <si>
    <t>4 ASCOT PARK U-485</t>
  </si>
  <si>
    <t>0000G-00455-485</t>
  </si>
  <si>
    <t>$387,933</t>
  </si>
  <si>
    <t>$331,200</t>
  </si>
  <si>
    <t>$322,300</t>
  </si>
  <si>
    <t>AVAL CHANGE=ADDED FBM PER OWNER, INT EST DUE TO NO ENTRY, CLOSE BP, MM20</t>
  </si>
  <si>
    <t>186</t>
  </si>
  <si>
    <t>9225-1192</t>
  </si>
  <si>
    <t>GOULD, LINDA; TRACHIM, JAY</t>
  </si>
  <si>
    <t>ELEVEN RIDGEFIELD DRIVE REALTY TRUST BY TR, ; MACINANTI, CHERYL TR</t>
  </si>
  <si>
    <t>DEED &amp; CONSENT</t>
  </si>
  <si>
    <t>11 RIDGEFIELD DR JENSEN'S</t>
  </si>
  <si>
    <t>0000D-00051-2257-11</t>
  </si>
  <si>
    <t>$53,800</t>
  </si>
  <si>
    <t>$37,600</t>
  </si>
  <si>
    <t>Private Sale, per Park Manager</t>
  </si>
  <si>
    <t>Friday, October 16, 2020 11:25 AM</t>
  </si>
  <si>
    <t>188</t>
  </si>
  <si>
    <t>9225-1549</t>
  </si>
  <si>
    <t>PACITTI, LUCIA M RHEAUME; RHEAUME, LUCIA M</t>
  </si>
  <si>
    <t>SCRIMA, ELIZABETH M; WILLETT, ERIC JR</t>
  </si>
  <si>
    <t>9 BURLINGTON RD</t>
  </si>
  <si>
    <t>0000D-00318-1222-9</t>
  </si>
  <si>
    <t>$112,500</t>
  </si>
  <si>
    <t>Friday, October 16, 2020 11:50 AM</t>
  </si>
  <si>
    <t>189</t>
  </si>
  <si>
    <t>9225-1566</t>
  </si>
  <si>
    <t>BREEN, BETSY A; BREEN, WILLIAM C</t>
  </si>
  <si>
    <t>SAAVEDRA, JAVIER</t>
  </si>
  <si>
    <t>113 PINE ST</t>
  </si>
  <si>
    <t>0096-00067</t>
  </si>
  <si>
    <t>24 Sale Between owners of Abutting Prop</t>
  </si>
  <si>
    <t>Abutter sale, neighbor approached grantee and made offer, per grantee.</t>
  </si>
  <si>
    <t>Friday, October 16, 2020 11:52 AM</t>
  </si>
  <si>
    <t>191</t>
  </si>
  <si>
    <t>10/29/2019</t>
  </si>
  <si>
    <t>9225-2387</t>
  </si>
  <si>
    <t>FUDGE, MARGARET A EST BY EXEC; FUDGE, MARGARET ANNE EST BY EXEC; RICH, JAMES E JR EXEC</t>
  </si>
  <si>
    <t>WRIGHT FAMILY TRUST BY TR, ; WRIGHT, JEANINE TR</t>
  </si>
  <si>
    <t>20 LEDGEWOOD HILLS DR U-203</t>
  </si>
  <si>
    <t>0000E-02111-203-20</t>
  </si>
  <si>
    <t>$219,000</t>
  </si>
  <si>
    <t>$201,300</t>
  </si>
  <si>
    <t>Friday, October 16, 2020 11:53 AM</t>
  </si>
  <si>
    <t>192</t>
  </si>
  <si>
    <t>9225-2631</t>
  </si>
  <si>
    <t>SOUSA, DAWN</t>
  </si>
  <si>
    <t>OMAND, SHARON; WILSON, STELLA</t>
  </si>
  <si>
    <t>38 DIANNE ST PITARY'S</t>
  </si>
  <si>
    <t>0000D-00063-1433-38</t>
  </si>
  <si>
    <t>$116,533</t>
  </si>
  <si>
    <t>$82,100</t>
  </si>
  <si>
    <t>$83,500</t>
  </si>
  <si>
    <t>AVAL CHANGE=ADDED FRONT WDK, REMOVED 120SF SHD1 &amp; CHNGD 144SF SHD1 FROM AVG TO FAIR, CLOSED BP FOR NEW 120SF SHD1 OWNER NOT DOING IT, FOR 2020 GT19</t>
  </si>
  <si>
    <t>198</t>
  </si>
  <si>
    <t>9226-0373</t>
  </si>
  <si>
    <t>BENCHMARK REALTY TRUST BY TR, ; HART, RANDALL F TR</t>
  </si>
  <si>
    <t xml:space="preserve">NINETY TWO MINT STREET LLC, </t>
  </si>
  <si>
    <t>4-6 GORMAN AVE</t>
  </si>
  <si>
    <t>0036-00028</t>
  </si>
  <si>
    <t>$334,600</t>
  </si>
  <si>
    <t>40 Business Affiliates as Grantor/Grantee</t>
  </si>
  <si>
    <t>Spoke with Judy Nesst ( buyer) she was the property manager for many years prior to the purchase.  Property was purchased directly from the owner and was not on the open market.  Property was purchased as is not inspections GR 20</t>
  </si>
  <si>
    <t>Friday, October 16, 2020 11:57 AM</t>
  </si>
  <si>
    <t>199</t>
  </si>
  <si>
    <t>9226-0419</t>
  </si>
  <si>
    <t>POTHIER, DAVID A</t>
  </si>
  <si>
    <t>GATZKE, SARAH L</t>
  </si>
  <si>
    <t>10 YARMOUTH DR</t>
  </si>
  <si>
    <t>0000C-00292</t>
  </si>
  <si>
    <t>$321,200</t>
  </si>
  <si>
    <t>202</t>
  </si>
  <si>
    <t>10/30/2019</t>
  </si>
  <si>
    <t>9226-0657</t>
  </si>
  <si>
    <t>NIXON, LINDA T; NIXON, RICHARD A</t>
  </si>
  <si>
    <t>DOWDELL, MICHELE A</t>
  </si>
  <si>
    <t>4 MT VERNON ST</t>
  </si>
  <si>
    <t>0061-00161</t>
  </si>
  <si>
    <t>$314,933</t>
  </si>
  <si>
    <t>$252,200</t>
  </si>
  <si>
    <t>Friday, October 16, 2020 11:58 AM</t>
  </si>
  <si>
    <t>203</t>
  </si>
  <si>
    <t>9226-0702</t>
  </si>
  <si>
    <t>PIMENTEL, CLAUDIO</t>
  </si>
  <si>
    <t>ROCHA, IEDA O</t>
  </si>
  <si>
    <t>5 BLACKSTONE DR U-30</t>
  </si>
  <si>
    <t>0000H-00486-30</t>
  </si>
  <si>
    <t>$132,900</t>
  </si>
  <si>
    <t>Friday, October 16, 2020 11:59 AM</t>
  </si>
  <si>
    <t>205</t>
  </si>
  <si>
    <t>9226-1209</t>
  </si>
  <si>
    <t>ADAMS, JAMIE L; ADAMS, TIMOTHY J; DUNN, JAMIE L</t>
  </si>
  <si>
    <t>KUBIT, MEGHAN; MACDONALD, JASON</t>
  </si>
  <si>
    <t>19 INGALLS ST ;60</t>
  </si>
  <si>
    <t>0010-00059</t>
  </si>
  <si>
    <t>$304,933</t>
  </si>
  <si>
    <t>$232,900</t>
  </si>
  <si>
    <t>Friday, October 16, 2020 12:00 PM</t>
  </si>
  <si>
    <t>206</t>
  </si>
  <si>
    <t>9226-1338</t>
  </si>
  <si>
    <t>CHALIFOUX, ERIC G</t>
  </si>
  <si>
    <t>PATERSON, RICHARD J</t>
  </si>
  <si>
    <t>12 LARCHMONT DR</t>
  </si>
  <si>
    <t>0000E-00698</t>
  </si>
  <si>
    <t>$320,000</t>
  </si>
  <si>
    <t>$253,900</t>
  </si>
  <si>
    <t>Friday, October 16, 2020 12:01 PM</t>
  </si>
  <si>
    <t>207</t>
  </si>
  <si>
    <t>9226-1469</t>
  </si>
  <si>
    <t>SWIDERSKI, HANNAH</t>
  </si>
  <si>
    <t>BUENO, SEBASTIAN SOTO</t>
  </si>
  <si>
    <t>5 BLACK OAK DR H-5</t>
  </si>
  <si>
    <t>0000A-00026-H5-5</t>
  </si>
  <si>
    <t>$162,400</t>
  </si>
  <si>
    <t>Friday, October 16, 2020 12:02 PM</t>
  </si>
  <si>
    <t>208</t>
  </si>
  <si>
    <t>9226-1620</t>
  </si>
  <si>
    <t>KODIAL, SUHANA; SACHIN, G SHAH; SHAH, SACHIN G; SUHANA, KODIAL</t>
  </si>
  <si>
    <t>BYEONGYONG, SEO; SEO, BYEONGYONG</t>
  </si>
  <si>
    <t>5 FOXGLOVE CT U-138</t>
  </si>
  <si>
    <t>0000E-02111-138-5</t>
  </si>
  <si>
    <t>$308,300</t>
  </si>
  <si>
    <t>Water damage to kitchen, bathrooms &amp; basement at time of sale per Grantee.</t>
  </si>
  <si>
    <t>210</t>
  </si>
  <si>
    <t>9226-1737</t>
  </si>
  <si>
    <t>BRADFORD J HILL REVOCABLE TRUST OF 1998 BY TR, ; HILL, BRADFORD J REVOCABLE TRUST OF 1998 BY TR; HILL, BRADFORD J TR</t>
  </si>
  <si>
    <t>COLBY, HOLLY B</t>
  </si>
  <si>
    <t>0.39</t>
  </si>
  <si>
    <t>6 FOX ST A&amp;B</t>
  </si>
  <si>
    <t>0061-00068</t>
  </si>
  <si>
    <t>$280,000</t>
  </si>
  <si>
    <t>GRANTOR IS RELATIVE OF GRANTEE, PER GRANTEE.</t>
  </si>
  <si>
    <t>Friday, October 16, 2020 12:03 PM</t>
  </si>
  <si>
    <t>211</t>
  </si>
  <si>
    <t>9226-2097</t>
  </si>
  <si>
    <t>BARRY, CATHERINE E</t>
  </si>
  <si>
    <t>CARBINO, RYAN; PEREZ, MALAYSHA</t>
  </si>
  <si>
    <t>57 BURGUNDY DR U-52</t>
  </si>
  <si>
    <t>0000C-00078-52</t>
  </si>
  <si>
    <t>Friday, October 16, 2020 12:04 PM</t>
  </si>
  <si>
    <t>212</t>
  </si>
  <si>
    <t>9226-2289</t>
  </si>
  <si>
    <t>FISHER, JENNIFER A; FISHER, RONALD E; MARSHALL, JENNIFER A</t>
  </si>
  <si>
    <t>CHAREST, TIMOTHY J</t>
  </si>
  <si>
    <t>70 LINWOOD ST</t>
  </si>
  <si>
    <t>0103-00243</t>
  </si>
  <si>
    <t>$242,000</t>
  </si>
  <si>
    <t>$211,400</t>
  </si>
  <si>
    <t>213</t>
  </si>
  <si>
    <t>9226-2424</t>
  </si>
  <si>
    <t xml:space="preserve">BOUCHARD, PHILIPPE J; MAURICE L AND SHARON BOUCHARD LLC, </t>
  </si>
  <si>
    <t>SANDERS, NOAH J</t>
  </si>
  <si>
    <t>25-27 KINGSTON DR</t>
  </si>
  <si>
    <t>0104-00057</t>
  </si>
  <si>
    <t>$373,000</t>
  </si>
  <si>
    <t>$278,400</t>
  </si>
  <si>
    <t>Friday, October 16, 2020 12:05 PM</t>
  </si>
  <si>
    <t>214</t>
  </si>
  <si>
    <t>9226-2468</t>
  </si>
  <si>
    <t>ROSSELLI, DEBRA ANN; SPRAGUE, DEBRA ANN</t>
  </si>
  <si>
    <t>PIRES, RICK</t>
  </si>
  <si>
    <t>28 SIOUX AVE</t>
  </si>
  <si>
    <t>0138-00352</t>
  </si>
  <si>
    <t>$275,000</t>
  </si>
  <si>
    <t>$254,900</t>
  </si>
  <si>
    <t>Friday, October 16, 2020 12:06 PM</t>
  </si>
  <si>
    <t>215</t>
  </si>
  <si>
    <t>9226-2537</t>
  </si>
  <si>
    <t>JEAN GUY TREMBLAY REVOCABLE TRUST BY TR, ; JEANNINE TREMBLAY REVOCABLE TRUST BY TR, ; TREMBLAY, JEAN GUY REVOCABLE TRUST BY TR; TREMBLAY, JEAN GUY TR; TREMBLAY, JEANNINE REVOCABLE TRUST BY TR</t>
  </si>
  <si>
    <t xml:space="preserve">ONE HUNDRED FIFTY EIGHT LEDGE STREET LLC, </t>
  </si>
  <si>
    <t>158-162C LEDGE ST</t>
  </si>
  <si>
    <t>0087-00179</t>
  </si>
  <si>
    <t>$700,000</t>
  </si>
  <si>
    <t>$1,098,200</t>
  </si>
  <si>
    <t>$360,600</t>
  </si>
  <si>
    <t>AVAL CHANGE= PROPERTY COMPLETLEY RENOVATED AND POSSIBLE CONDO CONVERSTION, CHG EYB TO 2010 GRADE TO GOOD, ADD MKA  GR 20 Property was very well renovated and currently listing each unit for sale at $239,900 condo conversion has not taken place for 4/1/20.  MKA represents very well rehabbed maybe over built GR 20 ---</t>
  </si>
  <si>
    <t>217</t>
  </si>
  <si>
    <t>9226-2573</t>
  </si>
  <si>
    <t>RAYMOND E SMITH AND NANCY M SMITH REVOCABLE TRUST BY TRS, ; SMITH, CHRISTOPHER A &amp; TR; SMITH, IAN F &amp; TR; SMITH, RAYMOND E AND NANCY M SMITH REVOCABLE TRUST BY TRS</t>
  </si>
  <si>
    <t>GOODNOUGH, DAVID EARL</t>
  </si>
  <si>
    <t>16 EARLEY ST ;57</t>
  </si>
  <si>
    <t>0092-00056</t>
  </si>
  <si>
    <t>$276,000</t>
  </si>
  <si>
    <t>$224,200</t>
  </si>
  <si>
    <t>Friday, October 16, 2020 12:11 PM</t>
  </si>
  <si>
    <t>218</t>
  </si>
  <si>
    <t>9226-2592</t>
  </si>
  <si>
    <t>ROYCE, MATTHEW A</t>
  </si>
  <si>
    <t>DION, JAMES</t>
  </si>
  <si>
    <t>80 LINWOOD ST</t>
  </si>
  <si>
    <t>0103-00253</t>
  </si>
  <si>
    <t>$333,933</t>
  </si>
  <si>
    <t>$288,100</t>
  </si>
  <si>
    <t>Friday, October 16, 2020 12:12 PM</t>
  </si>
  <si>
    <t>219</t>
  </si>
  <si>
    <t>9226-2699</t>
  </si>
  <si>
    <t>LEOLA F LOWDER REVOCABLE TRUST BY TR, ; LIVEZEY, CATHERINE TR; LOWDER, LEOLA F REVOCABLE TRUST BY TR</t>
  </si>
  <si>
    <t>ROSSELLI, DEBRA A</t>
  </si>
  <si>
    <t>110 COLISEUM AVE U-304</t>
  </si>
  <si>
    <t>0000E-01428-304</t>
  </si>
  <si>
    <t>$227,533</t>
  </si>
  <si>
    <t>$183,200</t>
  </si>
  <si>
    <t>Friday, October 16, 2020 12:13 PM</t>
  </si>
  <si>
    <t>220</t>
  </si>
  <si>
    <t>9226-2718</t>
  </si>
  <si>
    <t>DION, JAMES M; PARRY, SARA L</t>
  </si>
  <si>
    <t>GUARINO, ALEXANDER</t>
  </si>
  <si>
    <t>145 WESTWOOD DR</t>
  </si>
  <si>
    <t>0000B-01415</t>
  </si>
  <si>
    <t>$252,500</t>
  </si>
  <si>
    <t>221</t>
  </si>
  <si>
    <t>9226-2774</t>
  </si>
  <si>
    <t>TABER, COURTNEY N; TABER, JARED</t>
  </si>
  <si>
    <t>SYLVESTER, DANIEL CHARLES; SYLVESTER, SAMMANTHA NICHOLE</t>
  </si>
  <si>
    <t>0.19</t>
  </si>
  <si>
    <t>5 GIROUARD AVE</t>
  </si>
  <si>
    <t>0047-00211</t>
  </si>
  <si>
    <t>$192,800</t>
  </si>
  <si>
    <t>Friday, October 16, 2020 12:15 PM</t>
  </si>
  <si>
    <t>222</t>
  </si>
  <si>
    <t>10/31/2019</t>
  </si>
  <si>
    <t>9226-2874</t>
  </si>
  <si>
    <t>KELLOGG, JOAN; ROBINSON, CHRISTINA A; SPRINGMAN, CHRISTINA A; SPRINGMAN, DAVID BENJAMIN</t>
  </si>
  <si>
    <t>HLADIK, MILAN</t>
  </si>
  <si>
    <t>0.08</t>
  </si>
  <si>
    <t>7 BITIRNAS ST U-7</t>
  </si>
  <si>
    <t>0130-00093-U-7</t>
  </si>
  <si>
    <t>$207,000</t>
  </si>
  <si>
    <t>$6,000. CONCESSION, PER MLS.</t>
  </si>
  <si>
    <t>223</t>
  </si>
  <si>
    <t>9227-0162</t>
  </si>
  <si>
    <t>EATON, AMANDA; LAVERY, MATTHEW</t>
  </si>
  <si>
    <t>BREA, JUAN BOVES</t>
  </si>
  <si>
    <t>17 HUTCHINSON ST</t>
  </si>
  <si>
    <t>0127-00036</t>
  </si>
  <si>
    <t>$246,300</t>
  </si>
  <si>
    <t>Friday, October 16, 2020 12:17 PM</t>
  </si>
  <si>
    <t>224</t>
  </si>
  <si>
    <t>9227-0211</t>
  </si>
  <si>
    <t>GRILLAKIS, MOLLY R; GRILLAKIS, PAVLO</t>
  </si>
  <si>
    <t>CROWELL, MCKENZIE; GRIFFIN, DANIEL T; GRIFFIN, MCKENZIE</t>
  </si>
  <si>
    <t>19 FOWELL AVE</t>
  </si>
  <si>
    <t>0108-00083</t>
  </si>
  <si>
    <t>$380,000</t>
  </si>
  <si>
    <t>225</t>
  </si>
  <si>
    <t>9227-0370</t>
  </si>
  <si>
    <t>BURACK, BONNEY LEE</t>
  </si>
  <si>
    <t>FROTHINGHAM, KELSEY; GLASTETTER, MATTHEW</t>
  </si>
  <si>
    <t>10 HEREFORD DR</t>
  </si>
  <si>
    <t>0000B-01518</t>
  </si>
  <si>
    <t>$194,733</t>
  </si>
  <si>
    <t>$246,800</t>
  </si>
  <si>
    <t>Grantor knew Grantee prior to sale, per Grantee.</t>
  </si>
  <si>
    <t>Friday, October 16, 2020 12:22 PM</t>
  </si>
  <si>
    <t>226</t>
  </si>
  <si>
    <t>9227-0462</t>
  </si>
  <si>
    <t>VENGREN LIVING TRUST BY TR, ; VENGREN, DIANA M TR</t>
  </si>
  <si>
    <t>DEAN, ANNE M; DEAN, CHARLES W JR</t>
  </si>
  <si>
    <t>20 LEDGEWOOD HILLS DR U-206</t>
  </si>
  <si>
    <t>0000E-02111-206-20</t>
  </si>
  <si>
    <t>$239,933</t>
  </si>
  <si>
    <t>$222,200</t>
  </si>
  <si>
    <t>Friday, October 16, 2020 12:23 PM</t>
  </si>
  <si>
    <t>228</t>
  </si>
  <si>
    <t>9227-0646</t>
  </si>
  <si>
    <t>TRANT, JOHN S JR</t>
  </si>
  <si>
    <t>LUONG, JASON; LUONG, KIRSTEN</t>
  </si>
  <si>
    <t>66 PERHAM ST</t>
  </si>
  <si>
    <t>0045-00210</t>
  </si>
  <si>
    <t>$253,700</t>
  </si>
  <si>
    <t>Friday, October 16, 2020 12:24 PM</t>
  </si>
  <si>
    <t>229</t>
  </si>
  <si>
    <t>9227-0826</t>
  </si>
  <si>
    <t xml:space="preserve">INTERCONNECT INVESTMENTS L L C, </t>
  </si>
  <si>
    <t>0.52</t>
  </si>
  <si>
    <t>9 DUMAINE AVE</t>
  </si>
  <si>
    <t>0000H-00141</t>
  </si>
  <si>
    <t>$530,000</t>
  </si>
  <si>
    <t>$468,000</t>
  </si>
  <si>
    <t>Sale includes Acct 20070</t>
  </si>
  <si>
    <t>SALE INC ACCT  20,070=MIXED USE RES/CMCL</t>
  </si>
  <si>
    <t>230</t>
  </si>
  <si>
    <t>9227-1152</t>
  </si>
  <si>
    <t xml:space="preserve">BOSTON UNIVERSITY TRS, </t>
  </si>
  <si>
    <t>CALORIO, CAROLYN</t>
  </si>
  <si>
    <t>4 AUTUMN LEAF DR U-15</t>
  </si>
  <si>
    <t>0000A-00043-15-4</t>
  </si>
  <si>
    <t>$137,000</t>
  </si>
  <si>
    <t>$110,500</t>
  </si>
  <si>
    <t>Friday, October 16, 2020 12:27 PM</t>
  </si>
  <si>
    <t>231</t>
  </si>
  <si>
    <t>9227-1243</t>
  </si>
  <si>
    <t>ETCHSTONE PROPERTIES INC BY AGENT, ; PETROPULOS, DAVID AGENT</t>
  </si>
  <si>
    <t>RAFFERTY, MARY E</t>
  </si>
  <si>
    <t>37 PASTURE LN 2</t>
  </si>
  <si>
    <t>0000D-00032-2</t>
  </si>
  <si>
    <t>$377,933</t>
  </si>
  <si>
    <t>$339,800</t>
  </si>
  <si>
    <t>$0</t>
  </si>
  <si>
    <t>LYR AVAL=NEW CONCO COMPLETE FOR 2020</t>
  </si>
  <si>
    <t>232</t>
  </si>
  <si>
    <t>9227-1439</t>
  </si>
  <si>
    <t>HYNES, BRENDAN M; STANLEY, TAYLOR A</t>
  </si>
  <si>
    <t>0.63</t>
  </si>
  <si>
    <t>363 MAIN DUNSTABLE RD</t>
  </si>
  <si>
    <t>0000C-00818</t>
  </si>
  <si>
    <t>$289,000</t>
  </si>
  <si>
    <t>$228,400</t>
  </si>
  <si>
    <t>$223,800</t>
  </si>
  <si>
    <t>AVA CHANGE=REMOVED SHD1, ADDED WDK, CHGD OFP TO CNP, CORRECT RRM TO LLV, KIT &amp; LIV RM IN LLV, MM19</t>
  </si>
  <si>
    <t>233</t>
  </si>
  <si>
    <t>9227-1555</t>
  </si>
  <si>
    <t>HESTER JOINT REVOCABLE LIVING TRUST BY TRS, ; HESTER, KARL J TR; HESTER, KIMBERLY C TR</t>
  </si>
  <si>
    <t>43 CALDWELL RD</t>
  </si>
  <si>
    <t>0105-00164</t>
  </si>
  <si>
    <t>$399,933</t>
  </si>
  <si>
    <t>$353,400</t>
  </si>
  <si>
    <t>$71,900</t>
  </si>
  <si>
    <t>AVAL CHANGE=S/D FROM ACCT #7580, PER HCRD 40135 REC 5/3/2019  LC19 NEW SFR COMP FOR 2020 MM20 --</t>
  </si>
  <si>
    <t>234</t>
  </si>
  <si>
    <t>9227-1658</t>
  </si>
  <si>
    <t>SANCHEZ, HEATHER M; WHITCOMB, HEATHER M</t>
  </si>
  <si>
    <t>STEVENS, LLOYD; STEVENS, VICTORIA</t>
  </si>
  <si>
    <t>297 LAKE ST</t>
  </si>
  <si>
    <t>0089-00122</t>
  </si>
  <si>
    <t>$202,800</t>
  </si>
  <si>
    <t>Friday, October 16, 2020 12:35 PM</t>
  </si>
  <si>
    <t>236</t>
  </si>
  <si>
    <t>9227-1728</t>
  </si>
  <si>
    <t>MARGARET M MORRISON REVOCABLE TRUST BY TR, ; MORRISON, MARGARET M &amp; TR; MORRISON, MARGARET M REVOCABLE TRUST BY TR</t>
  </si>
  <si>
    <t>MATTE, PETER J</t>
  </si>
  <si>
    <t>0.53</t>
  </si>
  <si>
    <t>205 CONCORD ST</t>
  </si>
  <si>
    <t>0049-00207</t>
  </si>
  <si>
    <t>$334,933</t>
  </si>
  <si>
    <t>$288,200</t>
  </si>
  <si>
    <t>Friday, October 16, 2020 12:36 PM</t>
  </si>
  <si>
    <t>237</t>
  </si>
  <si>
    <t>9227-1794</t>
  </si>
  <si>
    <t>PICONE, CLIFFORD; PICONE, NOLEEN</t>
  </si>
  <si>
    <t>MEINERT, LINDA B</t>
  </si>
  <si>
    <t>6 KNIGHTSBRIDGE DR U-J306</t>
  </si>
  <si>
    <t>0000H-00025-J306</t>
  </si>
  <si>
    <t>$160,533</t>
  </si>
  <si>
    <t>$122,600</t>
  </si>
  <si>
    <t>238</t>
  </si>
  <si>
    <t>11/1/2019</t>
  </si>
  <si>
    <t>9227-1962</t>
  </si>
  <si>
    <t>REED, KRISTEN R</t>
  </si>
  <si>
    <t>DUVERNAY, RONALD M</t>
  </si>
  <si>
    <t>64 DORCHESTER WAY U-123</t>
  </si>
  <si>
    <t>0000G-00013-123</t>
  </si>
  <si>
    <t>Friday, October 16, 2020 12:37 PM</t>
  </si>
  <si>
    <t>239</t>
  </si>
  <si>
    <t>9227-2398</t>
  </si>
  <si>
    <t>CGO &amp; RJO STRAWBERRY BANK ROAD REALTY TRUST BY TRS, ; OUELLET, CLAUDE G SR TR; OUELLET, ROBIN J TR</t>
  </si>
  <si>
    <t>KATHIRAVAN, KRISHNAMURTHI; KATHIRAVAN, VANISREE; KRISHNAMURTHI, KATHIRAVAN; VANISREE, KATHIRAVAN</t>
  </si>
  <si>
    <t>13 STRAWBERRY BANK RD U-20</t>
  </si>
  <si>
    <t>0000A-00006-20-13</t>
  </si>
  <si>
    <t>$115,000</t>
  </si>
  <si>
    <t>$104,700</t>
  </si>
  <si>
    <t>Friday, October 16, 2020 12:38 PM</t>
  </si>
  <si>
    <t>240</t>
  </si>
  <si>
    <t>9227-2890</t>
  </si>
  <si>
    <t>BUVANESWARI, MUTHUKRISHNAN; KRISHNAMOORTHY, SRINIVASAN; MUTHUKRISHNAN, BUVANESWARI; SRINIVASAN, KRISHNAMOORTHY</t>
  </si>
  <si>
    <t>JENKINS, JOHN</t>
  </si>
  <si>
    <t>0.14</t>
  </si>
  <si>
    <t>7 COURTNEY LN 3</t>
  </si>
  <si>
    <t>0000F-00048-3</t>
  </si>
  <si>
    <t>$403,533</t>
  </si>
  <si>
    <t>$342,500</t>
  </si>
  <si>
    <t>242</t>
  </si>
  <si>
    <t>9227-2925</t>
  </si>
  <si>
    <t>MURILLO, JOSE A</t>
  </si>
  <si>
    <t>SAULNIER, KELSIE BREEAN; SAULNIER, MATTHEW</t>
  </si>
  <si>
    <t>72 EAST HOBART ST ;104</t>
  </si>
  <si>
    <t>0129-00103</t>
  </si>
  <si>
    <t>$213,100</t>
  </si>
  <si>
    <t>$9,000. CONCESSION, PER MLS &amp; GRANTEE.</t>
  </si>
  <si>
    <t>243</t>
  </si>
  <si>
    <t>9228-0065</t>
  </si>
  <si>
    <t>COON, DEBORAH B; COON, JEFFREY C; TAYLOR, DEBORAH</t>
  </si>
  <si>
    <t>SMITH, ELIAS W; TESTA-SMITH, JENNA L</t>
  </si>
  <si>
    <t>4 STEVENS ST</t>
  </si>
  <si>
    <t>0109-00017</t>
  </si>
  <si>
    <t>$235,800</t>
  </si>
  <si>
    <t>Friday, October 16, 2020 12:40 PM</t>
  </si>
  <si>
    <t>244</t>
  </si>
  <si>
    <t>9228-0124</t>
  </si>
  <si>
    <t>RICHARD, KIM M; RICHARD, TIMOTHY G</t>
  </si>
  <si>
    <t>DONOVAN, SEAN</t>
  </si>
  <si>
    <t>7 LAREDO CIR</t>
  </si>
  <si>
    <t>0000C-01438</t>
  </si>
  <si>
    <t>$267,500</t>
  </si>
  <si>
    <t>247</t>
  </si>
  <si>
    <t>11/4/2019</t>
  </si>
  <si>
    <t>9228-1136</t>
  </si>
  <si>
    <t>BERNARD, MADELINE REVOCABLE TRUST BY TR; FISHER, PATRICIA E TR; MADELINE BERNARD REVOCABLE TRUST BY TR, ; WHITCOMB, HEATHER M; WHITCOMB, SETH A</t>
  </si>
  <si>
    <t>14 DENISE ST</t>
  </si>
  <si>
    <t>0138-00120</t>
  </si>
  <si>
    <t>BUYER SHOULD BE HEATHER AND SETH WHITCOMB</t>
  </si>
  <si>
    <t>248</t>
  </si>
  <si>
    <t>9228-1396</t>
  </si>
  <si>
    <t>CICCHETTI, DANIEL J; CICCHETTI, TRACIE L; MCCUE, TRACIE L</t>
  </si>
  <si>
    <t>CHAPPAS, DEREK; CHAPPAS, TRINH</t>
  </si>
  <si>
    <t>21 JUNE ST</t>
  </si>
  <si>
    <t>0000A-00567</t>
  </si>
  <si>
    <t>$257,400</t>
  </si>
  <si>
    <t>Friday, October 16, 2020 12:42 PM</t>
  </si>
  <si>
    <t>249</t>
  </si>
  <si>
    <t>9228-1465</t>
  </si>
  <si>
    <t>SANTRY, KEVIN D</t>
  </si>
  <si>
    <t>MACDONALD, MICHAEL W</t>
  </si>
  <si>
    <t>1 HAZEL AVE</t>
  </si>
  <si>
    <t>0000C-01348</t>
  </si>
  <si>
    <t>$280,200</t>
  </si>
  <si>
    <t>250</t>
  </si>
  <si>
    <t>9228-1523</t>
  </si>
  <si>
    <t>GOURDEAU, DAVID ATTY; SOUCIER, JOHN J BY ATTYS; SOUCIER, MICHAEL ATTY</t>
  </si>
  <si>
    <t>DAVE, KINNARI; DAVE, SACHIN</t>
  </si>
  <si>
    <t>5 STRAWBERRY BANK RD U-5</t>
  </si>
  <si>
    <t>0000A-00006-5-5</t>
  </si>
  <si>
    <t>$71,000</t>
  </si>
  <si>
    <t>$54,200</t>
  </si>
  <si>
    <t>Friday, October 16, 2020 12:43 PM</t>
  </si>
  <si>
    <t>251</t>
  </si>
  <si>
    <t>9228-1695</t>
  </si>
  <si>
    <t>NADEAU, KAREN M ADMR; NADEAU, WALTER L SR EST BY ADMR</t>
  </si>
  <si>
    <t>LIPINSKI, EDWARD J</t>
  </si>
  <si>
    <t>19 VALHALLA DR</t>
  </si>
  <si>
    <t>0000E-00718</t>
  </si>
  <si>
    <t>$257,000</t>
  </si>
  <si>
    <t>$243,900</t>
  </si>
  <si>
    <t>Friday, October 16, 2020 12:44 PM</t>
  </si>
  <si>
    <t>252</t>
  </si>
  <si>
    <t>9228-1922</t>
  </si>
  <si>
    <t>NERL, JEREMY ALLEN</t>
  </si>
  <si>
    <t>FRIH, LOUIZA</t>
  </si>
  <si>
    <t>67 WALNUT ST B</t>
  </si>
  <si>
    <t>0081-00061-B</t>
  </si>
  <si>
    <t>$234,800</t>
  </si>
  <si>
    <t>253</t>
  </si>
  <si>
    <t>9228-2363</t>
  </si>
  <si>
    <t>BROCK, BARBARA A; BROCK, CHRISTINE; BROCK, DIRK E; RICHARDSON, CHRISTINE</t>
  </si>
  <si>
    <t>BROCK, DIRK E</t>
  </si>
  <si>
    <t>15 NATICK ST</t>
  </si>
  <si>
    <t>0000F-00292</t>
  </si>
  <si>
    <t>$245,000</t>
  </si>
  <si>
    <t>$235,900</t>
  </si>
  <si>
    <t>Friday, October 16, 2020 12:46 PM</t>
  </si>
  <si>
    <t>259</t>
  </si>
  <si>
    <t>9228-2652</t>
  </si>
  <si>
    <t>SPAYNE, KEVIN S; SPAYNE, NUNCIATA</t>
  </si>
  <si>
    <t>MCKEAN, CAITLIN</t>
  </si>
  <si>
    <t>7 AUTUMN LEAF DR U-19</t>
  </si>
  <si>
    <t>0000A-00043-19-7</t>
  </si>
  <si>
    <t>262</t>
  </si>
  <si>
    <t>11/5/2019</t>
  </si>
  <si>
    <t>9228-2978</t>
  </si>
  <si>
    <t>CANAWAY, ROBERT H II; CANAWAY, TARA C</t>
  </si>
  <si>
    <t>MISCOVITCH, JOSEPH R; MISCOVITCH, VICTORIA A</t>
  </si>
  <si>
    <t>7 MACDONALD DR</t>
  </si>
  <si>
    <t>0000C-01729</t>
  </si>
  <si>
    <t>$365,000</t>
  </si>
  <si>
    <t>$308,500</t>
  </si>
  <si>
    <t>Friday, October 16, 2020 12:53 PM</t>
  </si>
  <si>
    <t>263</t>
  </si>
  <si>
    <t>9229-0105</t>
  </si>
  <si>
    <t>COTE, CHANTAL; POULIN, LARRY S</t>
  </si>
  <si>
    <t>GALVAN, MARGARITA HUILTRON; GARCIA, RENATO</t>
  </si>
  <si>
    <t>100 PINE ST</t>
  </si>
  <si>
    <t>0084-00076</t>
  </si>
  <si>
    <t>$225,600</t>
  </si>
  <si>
    <t>Friday, October 16, 2020 12:54 PM</t>
  </si>
  <si>
    <t>264</t>
  </si>
  <si>
    <t>9229-0220</t>
  </si>
  <si>
    <t xml:space="preserve">PEBBLES REALTY LLC, </t>
  </si>
  <si>
    <t>76 ALLDS ST U-5</t>
  </si>
  <si>
    <t>0019-00015-5</t>
  </si>
  <si>
    <t>$195,000</t>
  </si>
  <si>
    <t>$166,900</t>
  </si>
  <si>
    <t>265</t>
  </si>
  <si>
    <t>9229-0681</t>
  </si>
  <si>
    <t>CREBASE, DENISE; GLENNON, DENISE</t>
  </si>
  <si>
    <t>HAMSON, DONALD B</t>
  </si>
  <si>
    <t>280 BARTEMUS TRL U-9</t>
  </si>
  <si>
    <t>0000F-00004-9-280</t>
  </si>
  <si>
    <t>$198,200</t>
  </si>
  <si>
    <t>Friday, October 16, 2020 12:56 PM</t>
  </si>
  <si>
    <t>266</t>
  </si>
  <si>
    <t>9229-0846</t>
  </si>
  <si>
    <t>BUTLAND, LAURA J; BUTLAND, ROBERT M</t>
  </si>
  <si>
    <t>ROSADO, JANIXZA J; TORRES, GERALDO J</t>
  </si>
  <si>
    <t>30 CARLENE DR U-36</t>
  </si>
  <si>
    <t>0000C-01382-36</t>
  </si>
  <si>
    <t>$247,533</t>
  </si>
  <si>
    <t>$184,300</t>
  </si>
  <si>
    <t>Friday, October 16, 2020 12:57 PM</t>
  </si>
  <si>
    <t>268</t>
  </si>
  <si>
    <t>11/6/2019</t>
  </si>
  <si>
    <t>9229-1170</t>
  </si>
  <si>
    <t>SAPICO, MAY</t>
  </si>
  <si>
    <t>AHMED, RAFAY GHULAM TR; GHULAM, AHMED RAFAY TR; KATIBA, SULTANA SANA TR; ONE HUNDRED SIXTY NINE CANNONGATE III #3 RD INTERVIVOS REVOCABLE TRUST AGREEMENT BY TRS, ; SANA, KATIBA SULTANA TR</t>
  </si>
  <si>
    <t>169 CANNONGATE III RD</t>
  </si>
  <si>
    <t>0000G-00101-169</t>
  </si>
  <si>
    <t>$150,500</t>
  </si>
  <si>
    <t>269</t>
  </si>
  <si>
    <t>9229-1197</t>
  </si>
  <si>
    <t>BUXTON, JANICE E EST; BUXTON, KIM</t>
  </si>
  <si>
    <t>DENNISON, MICHELLE M</t>
  </si>
  <si>
    <t>11 ST JAMES PL U-1107</t>
  </si>
  <si>
    <t>0000B-00007-1107</t>
  </si>
  <si>
    <t>$133,000</t>
  </si>
  <si>
    <t>$128,300</t>
  </si>
  <si>
    <t>Grantor is an aquaintance of the Grantee's mom per Grantee</t>
  </si>
  <si>
    <t>Monday, November 9, 2020 6:37 PM</t>
  </si>
  <si>
    <t>272</t>
  </si>
  <si>
    <t>9229-2193</t>
  </si>
  <si>
    <t>SMITH, JOHN M</t>
  </si>
  <si>
    <t>PICARD, MARY ANN</t>
  </si>
  <si>
    <t>24 CABOT DR</t>
  </si>
  <si>
    <t>0054-00039</t>
  </si>
  <si>
    <t>$318,400</t>
  </si>
  <si>
    <t>No market estimated, no MLS, attempts to contact grantor and grantee unsuccessful.</t>
  </si>
  <si>
    <t>Friday, October 16, 2020 1:44 PM</t>
  </si>
  <si>
    <t>274</t>
  </si>
  <si>
    <t>9229-2335</t>
  </si>
  <si>
    <t xml:space="preserve">CATINO, JOHN P BY MTGEE; CATINO, ROSEANN L BY MTGEE; CELINK ATTY, ; REVERSE MORTGAGE FUNDING LLC MTGEE BY ATTY, </t>
  </si>
  <si>
    <t xml:space="preserve">REVERSE MORTGAGE FUNDING LLC, </t>
  </si>
  <si>
    <t>7 BERKSHIRE RD</t>
  </si>
  <si>
    <t>0061-00137</t>
  </si>
  <si>
    <t>$170,000</t>
  </si>
  <si>
    <t>$171,600</t>
  </si>
  <si>
    <t>$177,300</t>
  </si>
  <si>
    <t>PER CALL TO ATTNY 2ND DEED RECORDED TO CORRECT ERROR IN 3/27/19 DEED, THIS REPLACES IT</t>
  </si>
  <si>
    <t>AVAL CHANGE= ADJ SF PER DEED &amp; PA LC20-</t>
  </si>
  <si>
    <t>277</t>
  </si>
  <si>
    <t>11/7/2019</t>
  </si>
  <si>
    <t>9230-0027</t>
  </si>
  <si>
    <t xml:space="preserve">ENNIS, RAYMOND W SR REVOCABLE TRUST OF 2000 BY TR; ENNIS, RAYMOND W SR TR; RAYMOND W ENNIS SR REVOCABLE TRUST OF 2000 BY TR, </t>
  </si>
  <si>
    <t xml:space="preserve">LEFAVOR FOLIO LLC, </t>
  </si>
  <si>
    <t>0.94</t>
  </si>
  <si>
    <t>111-113 LOCK ST ;25</t>
  </si>
  <si>
    <t>0041-00014</t>
  </si>
  <si>
    <t>$589,933</t>
  </si>
  <si>
    <t>$548,700</t>
  </si>
  <si>
    <t>$655,200</t>
  </si>
  <si>
    <t>AVAL CHANGE=ABATMENT APPROVED BASED ON MARKET VALUE ANALYSIS; APPROVED BY BOA 6/25/2020</t>
  </si>
  <si>
    <t>283</t>
  </si>
  <si>
    <t>11/8/2019</t>
  </si>
  <si>
    <t>9230-1087</t>
  </si>
  <si>
    <t xml:space="preserve">ABBOTT, EARL &amp; TR; ABBOTT, PHEBE &amp; TR; ENPMA REVOCABLE LIVING TRUST BY TRS, </t>
  </si>
  <si>
    <t>RYAN, SEAN N</t>
  </si>
  <si>
    <t>40 STANSTEAD PL U-345</t>
  </si>
  <si>
    <t>0000G-00455-345</t>
  </si>
  <si>
    <t>$265,933</t>
  </si>
  <si>
    <t>$237,100</t>
  </si>
  <si>
    <t>Friday, October 16, 2020 1:54 PM</t>
  </si>
  <si>
    <t>284</t>
  </si>
  <si>
    <t>9230-1305</t>
  </si>
  <si>
    <t xml:space="preserve">GREEN REALTY LLC, </t>
  </si>
  <si>
    <t xml:space="preserve">JHT PROPERTIES LLC, </t>
  </si>
  <si>
    <t>0.06</t>
  </si>
  <si>
    <t>31-35 LOWELL ST</t>
  </si>
  <si>
    <t>0043-00035</t>
  </si>
  <si>
    <t>$2,200,000</t>
  </si>
  <si>
    <t>$832,200</t>
  </si>
  <si>
    <t>Sale includes act 10542 and 7184</t>
  </si>
  <si>
    <t>SALE INC ACCT 7184=MIXED USE RES/CMCL</t>
  </si>
  <si>
    <t>285</t>
  </si>
  <si>
    <t>9230-1402</t>
  </si>
  <si>
    <t>EDWARDS, JOY A; TAYLOR, JOY A</t>
  </si>
  <si>
    <t>SCHRECK, DIANE; SCHRECK, GARY</t>
  </si>
  <si>
    <t>58 LOCHMERE LN U-399</t>
  </si>
  <si>
    <t>0000G-00455-399</t>
  </si>
  <si>
    <t>$188,500</t>
  </si>
  <si>
    <t>Friday, October 16, 2020 1:57 PM</t>
  </si>
  <si>
    <t>286</t>
  </si>
  <si>
    <t>9230-1613</t>
  </si>
  <si>
    <t>ALDEN D MCGRAW REVOCABLE TRUST BY TR, ; MCGRAM, ALDEN D REVOCABLE TRUST BY TR; MCGRAW, ALDEN D TR</t>
  </si>
  <si>
    <t>CARR, CODY S</t>
  </si>
  <si>
    <t>0.15</t>
  </si>
  <si>
    <t>6 TERRACE ST</t>
  </si>
  <si>
    <t>0068-00151</t>
  </si>
  <si>
    <t>$246,000</t>
  </si>
  <si>
    <t>Friday, October 16, 2020 1:58 PM</t>
  </si>
  <si>
    <t>287</t>
  </si>
  <si>
    <t>9230-1925</t>
  </si>
  <si>
    <t>DUBE, GILLES; DUBE, LYNN</t>
  </si>
  <si>
    <t>HOLMES, MELISSA J; HOLMES, PAUL MICHAEL</t>
  </si>
  <si>
    <t>0.36</t>
  </si>
  <si>
    <t>3 FERSON ST</t>
  </si>
  <si>
    <t>0088-00027</t>
  </si>
  <si>
    <t>$229,600</t>
  </si>
  <si>
    <t>$201,200</t>
  </si>
  <si>
    <t>Monday, October 19, 2020 1:38 PM</t>
  </si>
  <si>
    <t>288</t>
  </si>
  <si>
    <t>9230-1988</t>
  </si>
  <si>
    <t xml:space="preserve">SOLID ROOTS CONSTRUCTION LLC, </t>
  </si>
  <si>
    <t>ANDRONACO, ANTHONY; ANDRONACO, CHRISTY</t>
  </si>
  <si>
    <t>7 BURGESS ST</t>
  </si>
  <si>
    <t>0059-00083</t>
  </si>
  <si>
    <t>$281,200</t>
  </si>
  <si>
    <t>Monday, October 19, 2020 1:40 PM</t>
  </si>
  <si>
    <t>289</t>
  </si>
  <si>
    <t>9230-2019</t>
  </si>
  <si>
    <t>HERNANDEZ, JEFF; HERNANDEZ, JEFFREY</t>
  </si>
  <si>
    <t>OUAMANI, NORA</t>
  </si>
  <si>
    <t>88 PALM ST</t>
  </si>
  <si>
    <t>0084-00062</t>
  </si>
  <si>
    <t>$225,000</t>
  </si>
  <si>
    <t>$180,000</t>
  </si>
  <si>
    <t>$161,600</t>
  </si>
  <si>
    <t>AVAL CHANGE=REMOVED EFP, SLR2 &amp; HRTH, ADDED VINYL FLR, C/A, BRICK VEN &amp; OFP, CHGD SIDING FROM BD &amp; BATT TO VINYL, BATH FROM GD TO AVG, UAT TO ATC, STG TO FFL, PHYS COND FROM FAIR TO AVG, PER EXTERIOR INSP &amp; MLS, MM20</t>
  </si>
  <si>
    <t>290</t>
  </si>
  <si>
    <t>9230-2098</t>
  </si>
  <si>
    <t>TUTTLE, TERESA J</t>
  </si>
  <si>
    <t>MARCHAND, KAREN A</t>
  </si>
  <si>
    <t>7 CRANLEIGH MEWS U-299</t>
  </si>
  <si>
    <t>0000G-00455-299</t>
  </si>
  <si>
    <t>$231,933</t>
  </si>
  <si>
    <t>$183,700</t>
  </si>
  <si>
    <t>Monday, October 19, 2020 1:44 PM</t>
  </si>
  <si>
    <t>291</t>
  </si>
  <si>
    <t>9230-2113</t>
  </si>
  <si>
    <t>BROOME, EMILE JR REVOCABLE TRUST BY TR; EMILE BROOME JR REVOCABLE TRUST BY TR, ; SEIBERTH, SUZANNE ELLEN TR</t>
  </si>
  <si>
    <t>DZIADIK, JOHN</t>
  </si>
  <si>
    <t>259 STONEBRIDGE DR</t>
  </si>
  <si>
    <t>0000H-00519-259</t>
  </si>
  <si>
    <t>$132,000</t>
  </si>
  <si>
    <t>Sale includes 48,349 - Land lease.</t>
  </si>
  <si>
    <t>SALE INC ACCT 48,349 LAND LEASE</t>
  </si>
  <si>
    <t>294</t>
  </si>
  <si>
    <t>9230-2283</t>
  </si>
  <si>
    <t>MCNUTT, COLETON WHITLEY</t>
  </si>
  <si>
    <t>BROWN, KEITH H; BROWN, TERRI</t>
  </si>
  <si>
    <t>6 DONOVAN DR</t>
  </si>
  <si>
    <t>0000C-01376</t>
  </si>
  <si>
    <t>$288,300</t>
  </si>
  <si>
    <t>Monday, October 19, 2020 1:49 PM</t>
  </si>
  <si>
    <t>295</t>
  </si>
  <si>
    <t>9230-2351</t>
  </si>
  <si>
    <t>WHITE, DEBORAH K P</t>
  </si>
  <si>
    <t>CUEVAS, DANIEL SOTO; GOMEZ, ALMA</t>
  </si>
  <si>
    <t>19 PIONEER DR</t>
  </si>
  <si>
    <t>0000C-01649</t>
  </si>
  <si>
    <t>$289,933</t>
  </si>
  <si>
    <t>$286,100</t>
  </si>
  <si>
    <t>Monday, October 19, 2020 1:53 PM</t>
  </si>
  <si>
    <t>296</t>
  </si>
  <si>
    <t>11/12/2019</t>
  </si>
  <si>
    <t>9230-2437</t>
  </si>
  <si>
    <t>VO, JANET KHOANH GIP; VO, VU LINH HOANG</t>
  </si>
  <si>
    <t>LAVOIE, YAJAIRA</t>
  </si>
  <si>
    <t>5 EAST GLENWOOD ST</t>
  </si>
  <si>
    <t>0129-00122</t>
  </si>
  <si>
    <t>Monday, October 19, 2020 1:55 PM</t>
  </si>
  <si>
    <t>297</t>
  </si>
  <si>
    <t>9230-2641</t>
  </si>
  <si>
    <t>ANTONUCCIO, STEPHANIE; ROUCHER, ROBBIE G</t>
  </si>
  <si>
    <t>GORDON, AWILDA; GORDON, DAVID</t>
  </si>
  <si>
    <t>390 MAIN DUNSTABLE RD</t>
  </si>
  <si>
    <t>0000C-00856</t>
  </si>
  <si>
    <t>$263,500</t>
  </si>
  <si>
    <t>298</t>
  </si>
  <si>
    <t>9231-0045</t>
  </si>
  <si>
    <t>TURK, JOEL B; TURK, MELBA B</t>
  </si>
  <si>
    <t>PILLETTE, GREGORY B JR; PILLETTE, KAREN K C</t>
  </si>
  <si>
    <t>111 COBURN AVE U-73E</t>
  </si>
  <si>
    <t>0000F-00079-73E</t>
  </si>
  <si>
    <t>$235,600</t>
  </si>
  <si>
    <t>$235,300</t>
  </si>
  <si>
    <t>AVAL CHANGE=</t>
  </si>
  <si>
    <t>299</t>
  </si>
  <si>
    <t>9231-0065</t>
  </si>
  <si>
    <t>SCIBLE, DONALD</t>
  </si>
  <si>
    <t>6 DUMAINE AVE</t>
  </si>
  <si>
    <t>0000H-00076</t>
  </si>
  <si>
    <t>$205,400</t>
  </si>
  <si>
    <t>"HOME SOLD AS IS, WILL NOT PASS FHA OR VA FINANCING", PER MLS.</t>
  </si>
  <si>
    <t>300</t>
  </si>
  <si>
    <t>9231-0360</t>
  </si>
  <si>
    <t>FABRI, DOLORES R; FABRI, DONALD J</t>
  </si>
  <si>
    <t>LINDSTEDT, MAURISA L; LINDSTEDT, ZACHARIAH D</t>
  </si>
  <si>
    <t>111 COBURN AVE U-8C</t>
  </si>
  <si>
    <t>0000F-00079-8C</t>
  </si>
  <si>
    <t>$185,500</t>
  </si>
  <si>
    <t>$192,900</t>
  </si>
  <si>
    <t>AVAL CHANGE=CHNGD 1 4X8 AREA OF STG TO CPT FOR 2020 GT19 -</t>
  </si>
  <si>
    <t>301</t>
  </si>
  <si>
    <t>9231-0513</t>
  </si>
  <si>
    <t>COTE, DEBORA M; COTE, STEVEN M</t>
  </si>
  <si>
    <t>PANTELEAKIS, EMILY; PANTELEAKIS, NICHOLAS</t>
  </si>
  <si>
    <t>0.33</t>
  </si>
  <si>
    <t>24 INDIANA DR</t>
  </si>
  <si>
    <t>0004-00054</t>
  </si>
  <si>
    <t>$281,800</t>
  </si>
  <si>
    <t>Monday, October 19, 2020 2:03 PM</t>
  </si>
  <si>
    <t>302</t>
  </si>
  <si>
    <t>9231-0673</t>
  </si>
  <si>
    <t>GALLANT, LISA M</t>
  </si>
  <si>
    <t xml:space="preserve">C &amp; R DEVELOPMENT LLC, </t>
  </si>
  <si>
    <t>0.42</t>
  </si>
  <si>
    <t>88 CONANT RD</t>
  </si>
  <si>
    <t>0000C-02109</t>
  </si>
  <si>
    <t>$313,000</t>
  </si>
  <si>
    <t>$257,200</t>
  </si>
  <si>
    <t>Monday, October 19, 2020 2:04 PM</t>
  </si>
  <si>
    <t>305</t>
  </si>
  <si>
    <t>9231-1030</t>
  </si>
  <si>
    <t>SKLAVOUNOS, GEORGE A</t>
  </si>
  <si>
    <t>HALLEE, DAVID L</t>
  </si>
  <si>
    <t>10 MT LAURELS DR U-601</t>
  </si>
  <si>
    <t>0000B-02425-601-10</t>
  </si>
  <si>
    <t>$425,000</t>
  </si>
  <si>
    <t>$336,900</t>
  </si>
  <si>
    <t>Monday, October 19, 2020 2:05 PM</t>
  </si>
  <si>
    <t>306</t>
  </si>
  <si>
    <t>9231-1055</t>
  </si>
  <si>
    <t>HILL, DAVID; HILL, SHANNON</t>
  </si>
  <si>
    <t>SIER, DUSTIN WILSON; SIER, HEATHER</t>
  </si>
  <si>
    <t>109 PEELE RD</t>
  </si>
  <si>
    <t>0000B-00528</t>
  </si>
  <si>
    <t>$282,600</t>
  </si>
  <si>
    <t>Monday, October 19, 2020 2:06 PM</t>
  </si>
  <si>
    <t>307</t>
  </si>
  <si>
    <t>9231-1140</t>
  </si>
  <si>
    <t>ROSENTEL, ROBERT W; SANDSTROM, PENELOPE C</t>
  </si>
  <si>
    <t>BROWN, ALAN D; BROWN, WENDY S</t>
  </si>
  <si>
    <t>0.59</t>
  </si>
  <si>
    <t>137 PEELE RD</t>
  </si>
  <si>
    <t>0000B-01550</t>
  </si>
  <si>
    <t>$556,533</t>
  </si>
  <si>
    <t>$467,900</t>
  </si>
  <si>
    <t>$11,000 concessions toward closing costs per MLS</t>
  </si>
  <si>
    <t>308</t>
  </si>
  <si>
    <t>9231-1155</t>
  </si>
  <si>
    <t>ROBERT E VEAR AND LINDA M TROWBRIDGE REVOCABLE TRUST AGREEMENT BY TRS, ; TROWBRIDGE, LINDA M &amp; TR; VEAR, ROBERT E &amp; TR; VEAR, ROBERT E AND LINDA M TROWBRIDGE REVOCABLE TRUST AGREEMENT BY TRS</t>
  </si>
  <si>
    <t>BRISKMAN, DAVID; WESTFIELD, ROBIN</t>
  </si>
  <si>
    <t>22 HEATHER CT U-43</t>
  </si>
  <si>
    <t>0000E-02111-43-22</t>
  </si>
  <si>
    <t>$264,300</t>
  </si>
  <si>
    <t>Monday, October 19, 2020 2:08 PM</t>
  </si>
  <si>
    <t>309</t>
  </si>
  <si>
    <t>9231-1273</t>
  </si>
  <si>
    <t>WILLIAMS, SHERNELLE; WILLIAMS, ZAYNA</t>
  </si>
  <si>
    <t>9 VALENCIA DR U-22</t>
  </si>
  <si>
    <t>0000C-01385-22</t>
  </si>
  <si>
    <t>$199,933</t>
  </si>
  <si>
    <t>$153,300</t>
  </si>
  <si>
    <t>311</t>
  </si>
  <si>
    <t>9231-1368</t>
  </si>
  <si>
    <t>COGSWELL, EULALIE REVOCABLE TRUST AGREEMENT OF JANUARY 7  1997 BY TR; EULALIE COGSWELL REVOCABLE TRUST AGREEMENT OF JANUARY 7 1997 BY TR, ; LAMONTAGNE, MARTHA L TR</t>
  </si>
  <si>
    <t>JONES, ANDREW D; JONES, TRACY C</t>
  </si>
  <si>
    <t>29 CHESTER ST</t>
  </si>
  <si>
    <t>0047-00207</t>
  </si>
  <si>
    <t>$349,900</t>
  </si>
  <si>
    <t>Monday, October 19, 2020 2:09 PM</t>
  </si>
  <si>
    <t>312</t>
  </si>
  <si>
    <t>9231-1480</t>
  </si>
  <si>
    <t>OBERHOLTZER FAMILY REVOCABLE TRUST BY TRS, ; OBERHOLTZER, JOYCE S TR; OBERHOLTZER, RAYMOND K TR</t>
  </si>
  <si>
    <t>ROBLES, SINDELLE</t>
  </si>
  <si>
    <t>27 EDINBURGH DR</t>
  </si>
  <si>
    <t>0000C-00569</t>
  </si>
  <si>
    <t>$374,533</t>
  </si>
  <si>
    <t>$327,300</t>
  </si>
  <si>
    <t>Monday, October 19, 2020 2:10 PM</t>
  </si>
  <si>
    <t>313</t>
  </si>
  <si>
    <t>9231-1525</t>
  </si>
  <si>
    <t>EDWARD D LAMONDAY REVOCABLE TRUST BY TR, ; LAMONDAY, EDWARD D REVOCABLE TRUST BY TR; LAMONDAY, JOHN TR</t>
  </si>
  <si>
    <t>MARCHIO, ANTHONY J; MARCHIO, CHRISTINA M</t>
  </si>
  <si>
    <t>9 BOOTH ST</t>
  </si>
  <si>
    <t>0136-00048</t>
  </si>
  <si>
    <t>$148,800</t>
  </si>
  <si>
    <t>Monday, October 19, 2020 2:11 PM</t>
  </si>
  <si>
    <t>314</t>
  </si>
  <si>
    <t>9231-1704</t>
  </si>
  <si>
    <t>FAIZ, M REZA; REZA, FAIZ M</t>
  </si>
  <si>
    <t>MOORE, LORI A</t>
  </si>
  <si>
    <t>244 STONEBRIDGE DR</t>
  </si>
  <si>
    <t>0000H-00519-244</t>
  </si>
  <si>
    <t>SALE INC ACCT 48,371 LAND LEASE</t>
  </si>
  <si>
    <t>315</t>
  </si>
  <si>
    <t>9231-1761</t>
  </si>
  <si>
    <t xml:space="preserve">FOUR HUNDRED THIRTY SIX AMHERST LLC, </t>
  </si>
  <si>
    <t xml:space="preserve">DENALI-MORGAN REALTY HOLDINGS LLC, </t>
  </si>
  <si>
    <t>2.8</t>
  </si>
  <si>
    <t>436 AMHERST ST</t>
  </si>
  <si>
    <t>0000H-00073</t>
  </si>
  <si>
    <t>$3,025,000</t>
  </si>
  <si>
    <t>$2,633,700</t>
  </si>
  <si>
    <t>Sales verification with com'l broker John Jackman.  Buyer paid a negotiated price in cash and financed purchased with Peoples Bank.  Vacancy at time of sale was 11%. Condition was avg.-good.  -DD 12/2020.</t>
  </si>
  <si>
    <t>316</t>
  </si>
  <si>
    <t>9231-1826</t>
  </si>
  <si>
    <t>GOUDREAU, ALEX; VIGNOLA, MAX</t>
  </si>
  <si>
    <t>IEBBA, FRANCESCA A; JENSEN, CHRISTOPHER R</t>
  </si>
  <si>
    <t>40 EDGEWOOD AVE</t>
  </si>
  <si>
    <t>0060-00084</t>
  </si>
  <si>
    <t>$347,000</t>
  </si>
  <si>
    <t>$270,800</t>
  </si>
  <si>
    <t>Monday, October 19, 2020 2:14 PM</t>
  </si>
  <si>
    <t>317</t>
  </si>
  <si>
    <t>11/13/2019</t>
  </si>
  <si>
    <t>9231-2160</t>
  </si>
  <si>
    <t>DARRELL AND BEVERLY SPENCER REVOCABLE TRUST BY TRS, ; SPENCER, BEVERLY A &amp; TR; SPENCER, DARRELL A &amp; TR; SPENCER, DARRELL AND BEVERLY REVOCABLE TRUST BY TRS</t>
  </si>
  <si>
    <t>PATERSON, STEVEN P</t>
  </si>
  <si>
    <t>101 PEELE RD</t>
  </si>
  <si>
    <t>0000B-00530</t>
  </si>
  <si>
    <t>$353,000</t>
  </si>
  <si>
    <t>$292,900</t>
  </si>
  <si>
    <t>Monday, October 19, 2020 2:15 PM</t>
  </si>
  <si>
    <t>318</t>
  </si>
  <si>
    <t>9231-2252</t>
  </si>
  <si>
    <t xml:space="preserve">PROPERTY POSSIBLE INC, </t>
  </si>
  <si>
    <t>WONG, STEPHEN D</t>
  </si>
  <si>
    <t>24-26 SUMMER ST</t>
  </si>
  <si>
    <t>0044-00144</t>
  </si>
  <si>
    <t>$432,000</t>
  </si>
  <si>
    <t>$271,100</t>
  </si>
  <si>
    <t>$270,700</t>
  </si>
  <si>
    <t>37 Financial Entity as Grantor/Grantee</t>
  </si>
  <si>
    <t>Bank Owned property, being sold As-Is. per MLS</t>
  </si>
  <si>
    <t>AVAL CHANGE=Removed 7x6 ofp, added 5x6 &amp; 6x6 wdk MM 19-</t>
  </si>
  <si>
    <t>321</t>
  </si>
  <si>
    <t>9231-2454</t>
  </si>
  <si>
    <t>LAGASSE, JOANNE BY GDN; LAGASSE, RICHARD GDN</t>
  </si>
  <si>
    <t>TRAN, DANNY; TRAN, NGHIA</t>
  </si>
  <si>
    <t>22 MULBERRY ST</t>
  </si>
  <si>
    <t>0082-00043</t>
  </si>
  <si>
    <t>$191,800</t>
  </si>
  <si>
    <t>"IN NEED OF SOME REPAIR", PER MLS.--AVAL CHANGE=REMOVED SHD1 ADDED CNP, BLK &amp; FULL BATH, CHGD KIT FROM AVG TO GD &amp; FROM 2 BR'S TO 4 BR'S &amp; SIDING FROM ASBESTOS TO VINYL, ADJ DIMENSIONS, PER EXTERIOR INSP &amp; OWNER, INT EST DUE TO NO ENTRY, FOR 2020, MM20</t>
  </si>
  <si>
    <t>322</t>
  </si>
  <si>
    <t>9231-2806</t>
  </si>
  <si>
    <t>ARBIND, SHRESTHA; SHRESTHA, ARBIND</t>
  </si>
  <si>
    <t>ROBERTS, KIMBERLY A</t>
  </si>
  <si>
    <t>7 BURGUNDY DR U-50</t>
  </si>
  <si>
    <t>0000C-00078-50</t>
  </si>
  <si>
    <t>$249,000</t>
  </si>
  <si>
    <t>$207,600</t>
  </si>
  <si>
    <t>Monday, October 19, 2020 2:30 PM</t>
  </si>
  <si>
    <t>323</t>
  </si>
  <si>
    <t>9231-2914</t>
  </si>
  <si>
    <t>BAGNALL, CLARK H BY DEP SHERIFF</t>
  </si>
  <si>
    <t xml:space="preserve">MEADOWVIEW ESTATES CONDOMINIUM ASSOCIATION, </t>
  </si>
  <si>
    <t>82 STILLWATER DR U-139</t>
  </si>
  <si>
    <t>0000B-00019-139</t>
  </si>
  <si>
    <t>$7,200</t>
  </si>
  <si>
    <t>$234,400</t>
  </si>
  <si>
    <t>48 By Sheriff or other Court Official</t>
  </si>
  <si>
    <t>Monday, October 19, 2020 2:33 PM</t>
  </si>
  <si>
    <t>325</t>
  </si>
  <si>
    <t>9231-2987</t>
  </si>
  <si>
    <t xml:space="preserve">CORK REALTY PARTNERS LLC, </t>
  </si>
  <si>
    <t>HIDALGO, ANA E; HIDALGO, CAROL V FONSECA</t>
  </si>
  <si>
    <t>10 NOTTINGHAM DR</t>
  </si>
  <si>
    <t>0000B-00411</t>
  </si>
  <si>
    <t>$293,400</t>
  </si>
  <si>
    <t>$294,600</t>
  </si>
  <si>
    <t>AVAL CHANGE=CHNGD KIT FROM AVG TO GD, ADDED 1 OTHR FIX, HDWD &amp; CHNGD FBM AREA PER MLS GT20 -- H-CAP RAMP WAS REMOVED, REMOVED WDK IN YI, ADDED OFP &amp; WDK, WAITING C/B FOR INTERIOR, GT 19</t>
  </si>
  <si>
    <t>326</t>
  </si>
  <si>
    <t>11/14/2019</t>
  </si>
  <si>
    <t>9232-0193</t>
  </si>
  <si>
    <t>HATHWAY, JEFFREY ERIC; HATHWAY, MARCELA ROLLO IACOVONE</t>
  </si>
  <si>
    <t>KAEDING, IAN; SOUSA, KIMBERLY</t>
  </si>
  <si>
    <t>3 THOMPSON RD 111-113</t>
  </si>
  <si>
    <t>0120-00110</t>
  </si>
  <si>
    <t>$314,000</t>
  </si>
  <si>
    <t>Monday, October 19, 2020 2:37 PM</t>
  </si>
  <si>
    <t>327</t>
  </si>
  <si>
    <t>9232-0270</t>
  </si>
  <si>
    <t xml:space="preserve">FRANSEN, DAWNE MARIE TR; GWS REVOCABLE TRUST OF 2019 BY TR, </t>
  </si>
  <si>
    <t>MUCKO, CHERYL</t>
  </si>
  <si>
    <t>155 CANNONGATE III RD</t>
  </si>
  <si>
    <t>0000G-00101-155</t>
  </si>
  <si>
    <t>$162,600</t>
  </si>
  <si>
    <t>Monday, October 19, 2020 2:39 PM</t>
  </si>
  <si>
    <t>332</t>
  </si>
  <si>
    <t>9232-1031</t>
  </si>
  <si>
    <t xml:space="preserve">GUICHARD FAMILY HOLDINGS L L C, </t>
  </si>
  <si>
    <t xml:space="preserve">NINETY EIGHT LAKE ST HOLDINGS LLC, </t>
  </si>
  <si>
    <t>98 LAKE ST</t>
  </si>
  <si>
    <t>0102-00012</t>
  </si>
  <si>
    <t>$236,400</t>
  </si>
  <si>
    <t>Sale Includes Acct 8896 and 8898</t>
  </si>
  <si>
    <t>SALE INC ACCT 8,898=COMM LAND</t>
  </si>
  <si>
    <t>334</t>
  </si>
  <si>
    <t>9232-1413</t>
  </si>
  <si>
    <t>MALETTE, KELLIE A BY ATTY; MALETTE, PATRICK W &amp; ATTY</t>
  </si>
  <si>
    <t>JUTRAS, PAUL M</t>
  </si>
  <si>
    <t>6 PAUL AVE</t>
  </si>
  <si>
    <t>0111-00135</t>
  </si>
  <si>
    <t>$346,000</t>
  </si>
  <si>
    <t>$276,500</t>
  </si>
  <si>
    <t>Monday, October 19, 2020 2:44 PM</t>
  </si>
  <si>
    <t>336</t>
  </si>
  <si>
    <t>9232-1849</t>
  </si>
  <si>
    <t>GARCIA, ROBERTO</t>
  </si>
  <si>
    <t>JORGE, NOE F BLANCO</t>
  </si>
  <si>
    <t>28 MERRIMACK ST</t>
  </si>
  <si>
    <t>0063-00012</t>
  </si>
  <si>
    <t>$265,400</t>
  </si>
  <si>
    <t>Monday, October 19, 2020 2:46 PM</t>
  </si>
  <si>
    <t>338</t>
  </si>
  <si>
    <t>11/15/2019</t>
  </si>
  <si>
    <t>9232-2192</t>
  </si>
  <si>
    <t>CARRIER, CHRISTINE A</t>
  </si>
  <si>
    <t xml:space="preserve">SIDE BY SIDE ENTERPRISES INC, </t>
  </si>
  <si>
    <t>11 WASON AVE ;31</t>
  </si>
  <si>
    <t>0089-00030</t>
  </si>
  <si>
    <t>$165,000</t>
  </si>
  <si>
    <t>$224,800</t>
  </si>
  <si>
    <t>GRANTOR CONTACTED GRANTEE DIRECTLY, PER GRANTEE.</t>
  </si>
  <si>
    <t>Monday, October 19, 2020 2:48 PM</t>
  </si>
  <si>
    <t>339</t>
  </si>
  <si>
    <t>9232-2477</t>
  </si>
  <si>
    <t>DAHLBERG, JILLIAN; OATES, JILLIAN; OATES, VICTOR J</t>
  </si>
  <si>
    <t>DALTON, RYAN JAMES; MCEWAN-GESELL, TAYLOR</t>
  </si>
  <si>
    <t>18 HARBOR AVE U-312</t>
  </si>
  <si>
    <t>0029-00009-312</t>
  </si>
  <si>
    <t>$157,000</t>
  </si>
  <si>
    <t>Monday, October 19, 2020 2:49 PM</t>
  </si>
  <si>
    <t>341</t>
  </si>
  <si>
    <t>9232-2644</t>
  </si>
  <si>
    <t>FALLON, CONNOR P; FALLON, JEROME; FALLON, JOANNE</t>
  </si>
  <si>
    <t xml:space="preserve">SSS PROPERTIES LLC, </t>
  </si>
  <si>
    <t>11 BLACKSTONE DR U-1135</t>
  </si>
  <si>
    <t>0000H-00518-1135</t>
  </si>
  <si>
    <t>$153,000</t>
  </si>
  <si>
    <t>$131,900</t>
  </si>
  <si>
    <t>Monday, October 19, 2020 2:50 PM</t>
  </si>
  <si>
    <t>346</t>
  </si>
  <si>
    <t>9232-2820</t>
  </si>
  <si>
    <t xml:space="preserve">WILLIAMS STREEET NASHUA LLC, </t>
  </si>
  <si>
    <t xml:space="preserve">YATOS PROPERTIES LLC, </t>
  </si>
  <si>
    <t>15 ELLIOTT ST</t>
  </si>
  <si>
    <t>0065-00195</t>
  </si>
  <si>
    <t>$135,000</t>
  </si>
  <si>
    <t>$302,400</t>
  </si>
  <si>
    <t>Spoke to Mr. Sam Katz on 10/19 who is the manager of both Yatos Properties, LLC, (the Grantee) and Williams Street Nashua, LLC., (the Grantor).   I asked about the $135,000 sales price and he said that was just the amount of a refinance.</t>
  </si>
  <si>
    <t>Monday, October 19, 2020 2:51 PM</t>
  </si>
  <si>
    <t>347</t>
  </si>
  <si>
    <t>9232-2951</t>
  </si>
  <si>
    <t>LINSCOTT, LINDA; LINSCOTT, TIMOTHY</t>
  </si>
  <si>
    <t>BECKER, ANA I; BECKER, CHRISTOPHER A</t>
  </si>
  <si>
    <t>12 WARTON RD</t>
  </si>
  <si>
    <t>0000B-01192</t>
  </si>
  <si>
    <t>$318,000</t>
  </si>
  <si>
    <t>$286,700</t>
  </si>
  <si>
    <t>Monday, October 19, 2020 2:52 PM</t>
  </si>
  <si>
    <t>348</t>
  </si>
  <si>
    <t>9233-0001</t>
  </si>
  <si>
    <t>MACKENZIE, FRANK A SR</t>
  </si>
  <si>
    <t>CHURCHEY, KEVIN J; PELLETIER, STEPHANIE</t>
  </si>
  <si>
    <t>31 PERRY AVE</t>
  </si>
  <si>
    <t>0121-00092</t>
  </si>
  <si>
    <t>$216,933</t>
  </si>
  <si>
    <t>$144,800</t>
  </si>
  <si>
    <t>350</t>
  </si>
  <si>
    <t>9233-0269</t>
  </si>
  <si>
    <t>FOYTHO LIVING TRUST BY TR, ; FOYTHO, KATHY E &amp; TR</t>
  </si>
  <si>
    <t>CIOFFI, CHRISTA E; CIOFFI, CHRISTOPHER D</t>
  </si>
  <si>
    <t>24 GRAND AVE 24</t>
  </si>
  <si>
    <t>0121-00072-24</t>
  </si>
  <si>
    <t>$278,500</t>
  </si>
  <si>
    <t>$139,700</t>
  </si>
  <si>
    <t>Purchase of Acct 29186 and 51063, two condos, which were converted to a 2-family.</t>
  </si>
  <si>
    <t>AVAL CHANGE=TERMINIATION OF CONDO BK 9226 PG 634/WAS CONDO NOW 2 FAMILY</t>
  </si>
  <si>
    <t>351</t>
  </si>
  <si>
    <t>9233-0412</t>
  </si>
  <si>
    <t>PUJARI, RAJENDRA RAMCHANDRA EST BY ADMR; PUJARI, VAISHALI RAJENDRA ADMR</t>
  </si>
  <si>
    <t xml:space="preserve">FIDI PROPERTIES LLC, </t>
  </si>
  <si>
    <t>18 LOCHMERE LN U-373</t>
  </si>
  <si>
    <t>0000G-00455-373</t>
  </si>
  <si>
    <t>$207,933</t>
  </si>
  <si>
    <t>Monday, October 19, 2020 2:59 PM</t>
  </si>
  <si>
    <t>352</t>
  </si>
  <si>
    <t>9233-0524</t>
  </si>
  <si>
    <t>SANTANA, CHRISTYVETTE JOSEFINA</t>
  </si>
  <si>
    <t>BRADY, DAVID K</t>
  </si>
  <si>
    <t>0.05</t>
  </si>
  <si>
    <t>4 WILLIAMS CT</t>
  </si>
  <si>
    <t>0037-00028</t>
  </si>
  <si>
    <t>$187,700</t>
  </si>
  <si>
    <t>"EXCELLENT SWEAT EQUITY OPPORTUNITY OR 203K REHAB LOAN", PER MLS.</t>
  </si>
  <si>
    <t>353</t>
  </si>
  <si>
    <t>11/18/2019</t>
  </si>
  <si>
    <t>9233-0590</t>
  </si>
  <si>
    <t>BOULETTE, ANDREW R; BOULETTE, CECELIA A</t>
  </si>
  <si>
    <t>35 PASTURE LN 3</t>
  </si>
  <si>
    <t>0000D-00032-3</t>
  </si>
  <si>
    <t>$373,400</t>
  </si>
  <si>
    <t>$349,200</t>
  </si>
  <si>
    <t>LYR AVAL=NEW CONDO COMPLETE FOR 2020</t>
  </si>
  <si>
    <t>354</t>
  </si>
  <si>
    <t>9233-0706</t>
  </si>
  <si>
    <t>DORAZIO, LESLIE J; DORAZIO, WILLIAM R</t>
  </si>
  <si>
    <t>GARCIA, JULIO; GARCIA, WILSON F</t>
  </si>
  <si>
    <t>10-12 HAINES ST</t>
  </si>
  <si>
    <t>0014-00089</t>
  </si>
  <si>
    <t>$259,300</t>
  </si>
  <si>
    <t>Monday, October 19, 2020 3:03 PM</t>
  </si>
  <si>
    <t>355</t>
  </si>
  <si>
    <t>9233-0759</t>
  </si>
  <si>
    <t>HELFMAN, DEBRA; HELFMAN, GRANT</t>
  </si>
  <si>
    <t>DEFREITAS, ASHLEY MARIE</t>
  </si>
  <si>
    <t>5 GENDRON ST</t>
  </si>
  <si>
    <t>0000E-00405</t>
  </si>
  <si>
    <t>$278,000</t>
  </si>
  <si>
    <t>Home needs updating per MLS</t>
  </si>
  <si>
    <t>357</t>
  </si>
  <si>
    <t>9233-1042</t>
  </si>
  <si>
    <t>MACLEAN, RYAN M</t>
  </si>
  <si>
    <t>CHESS, STEPHEN ADAM</t>
  </si>
  <si>
    <t>11 IROQUOIS RD</t>
  </si>
  <si>
    <t>0138-00466</t>
  </si>
  <si>
    <t>$235,400</t>
  </si>
  <si>
    <t>Monday, October 19, 2020 3:05 PM</t>
  </si>
  <si>
    <t>358</t>
  </si>
  <si>
    <t>9233-1407</t>
  </si>
  <si>
    <t>STULCE, COREY; STULCE, KENDALL</t>
  </si>
  <si>
    <t>MAHONEY, AUSTIN; MAHONEY, RANDI</t>
  </si>
  <si>
    <t>34 PEMBERTON RD</t>
  </si>
  <si>
    <t>0000F-00391</t>
  </si>
  <si>
    <t>$335,000</t>
  </si>
  <si>
    <t>Monday, October 19, 2020 3:06 PM</t>
  </si>
  <si>
    <t>361</t>
  </si>
  <si>
    <t>9233-1761</t>
  </si>
  <si>
    <t>HARR, CARITA E</t>
  </si>
  <si>
    <t>30 PASTURE LN 39</t>
  </si>
  <si>
    <t>0000D-00032-39</t>
  </si>
  <si>
    <t>$337,300</t>
  </si>
  <si>
    <t>363</t>
  </si>
  <si>
    <t>9233-2240</t>
  </si>
  <si>
    <t xml:space="preserve">LECOMTE, FRANCINE D &amp; TR; RICHMOND STREET REALTY TRUST BY TR, </t>
  </si>
  <si>
    <t>SANDIN, PAUL; SANDIN, VICTORIA</t>
  </si>
  <si>
    <t>12 RICHMOND ST</t>
  </si>
  <si>
    <t>0000F-00197</t>
  </si>
  <si>
    <t>$266,100</t>
  </si>
  <si>
    <t>Monday, October 19, 2020 3:08 PM</t>
  </si>
  <si>
    <t>364</t>
  </si>
  <si>
    <t>9233-2255</t>
  </si>
  <si>
    <t>GOENKA, BARSHA; GOENKA, MAHESH</t>
  </si>
  <si>
    <t>CHAO, CHING-HONG; CHING-HONG, CHAO; DAI, NEILI; NEILI, DAI</t>
  </si>
  <si>
    <t>69 CADOGAN WAY U-W240</t>
  </si>
  <si>
    <t>0000B-02392-W240</t>
  </si>
  <si>
    <t>$229,300</t>
  </si>
  <si>
    <t>Monday, October 19, 2020 3:09 PM</t>
  </si>
  <si>
    <t>367</t>
  </si>
  <si>
    <t>11/19/2019</t>
  </si>
  <si>
    <t>9234-0085</t>
  </si>
  <si>
    <t>EVANS, PATRICIA</t>
  </si>
  <si>
    <t>LAKE LIVING REVOCABLE TRUST BY TR, ; LAKE, SUSAN K TR</t>
  </si>
  <si>
    <t>4 AUTUMN LEAF DR U-4</t>
  </si>
  <si>
    <t>0000A-00043-4-4</t>
  </si>
  <si>
    <t>$173,000</t>
  </si>
  <si>
    <t>$135,400</t>
  </si>
  <si>
    <t>Monday, October 19, 2020 3:10 PM</t>
  </si>
  <si>
    <t>374</t>
  </si>
  <si>
    <t>11/20/2019</t>
  </si>
  <si>
    <t>9234-1196</t>
  </si>
  <si>
    <t xml:space="preserve">BEAR STEARNS ASSET BACKED SECURITIES I TRUST 2007-FS1 MTGEE BY TR, ; DOGGETT, DAVID L BY MTGEE; DOGGETT, LAURIE L BY MTGEE; SELECT PORTFOLIO SERVICING INC ATTY, ; U S BANK TR MTGEE BY ATTY, </t>
  </si>
  <si>
    <t xml:space="preserve">BEAR STEARNS ASSET BACKED SECURITIES I TRUST 2007-FS1 BY TR, ; U S BANK N A TR, </t>
  </si>
  <si>
    <t>90 ASH ST</t>
  </si>
  <si>
    <t>0096-00009</t>
  </si>
  <si>
    <t>$195,533</t>
  </si>
  <si>
    <t>Monday, October 19, 2020 3:13 PM</t>
  </si>
  <si>
    <t>375</t>
  </si>
  <si>
    <t>9234-1273</t>
  </si>
  <si>
    <t>WATTERSON, ARTHUR C JR</t>
  </si>
  <si>
    <t>MARQUES, ALISON S; MARQUES, CASEY A</t>
  </si>
  <si>
    <t>152 WESTWOOD DR</t>
  </si>
  <si>
    <t>0000B-01275</t>
  </si>
  <si>
    <t>$336,400</t>
  </si>
  <si>
    <t>376</t>
  </si>
  <si>
    <t>9234-1554</t>
  </si>
  <si>
    <t xml:space="preserve">HOLLAND HAMPSHIRE LLC, </t>
  </si>
  <si>
    <t xml:space="preserve">AGREE STORES LLC, </t>
  </si>
  <si>
    <t>0.74</t>
  </si>
  <si>
    <t>539 AMHERST ST</t>
  </si>
  <si>
    <t>0000H-00088</t>
  </si>
  <si>
    <t>$3,309,800</t>
  </si>
  <si>
    <t>$987,300</t>
  </si>
  <si>
    <t>66 Complex Commercial Sale</t>
  </si>
  <si>
    <t>Sale was effectively a leaseback, marketed as such, between NTB Auto and Agree Realty, who specializes in being a REIT for real estate investors.</t>
  </si>
  <si>
    <t>Monday, October 19, 2020 3:15 PM</t>
  </si>
  <si>
    <t>377</t>
  </si>
  <si>
    <t>9234-1657</t>
  </si>
  <si>
    <t>FARRELL, NANTHIYA; NANTHIYA, FARRELL</t>
  </si>
  <si>
    <t>JOSEPH, PATRICIA CAROLYN; JOSEPH, TIMOTHY M</t>
  </si>
  <si>
    <t>82 CHERRY HOLLOW RD U-115</t>
  </si>
  <si>
    <t>0000B-02417-115</t>
  </si>
  <si>
    <t>$256,400</t>
  </si>
  <si>
    <t>Tuesday, October 20, 2020 9:37 AM</t>
  </si>
  <si>
    <t>381</t>
  </si>
  <si>
    <t>9234-2045</t>
  </si>
  <si>
    <t>STOCKTON, ROBERT G EST BY EXEC; WOOD, JULIE EXEC</t>
  </si>
  <si>
    <t>2 OAK HILL LN U-202</t>
  </si>
  <si>
    <t>0000B-00007-202</t>
  </si>
  <si>
    <t>$259,600</t>
  </si>
  <si>
    <t>SALE INC ACCT 40,716=SINGLE RES CONDO UNIT</t>
  </si>
  <si>
    <t>382</t>
  </si>
  <si>
    <t>9234-2230</t>
  </si>
  <si>
    <t>JOHN H KELLEY REVOCABLE INVESTMENT TRUST BY TR, ; KELLEY, DENNIS B TR; KELLEY, JOHN H REVOCABLE INVESTMENT TRUST BY TR</t>
  </si>
  <si>
    <t>BARRY-KATES, MARIAMA F; KATES, ERIC</t>
  </si>
  <si>
    <t>7 KIPFORD WAY U-44</t>
  </si>
  <si>
    <t>0000H-00300-44</t>
  </si>
  <si>
    <t>$293,300</t>
  </si>
  <si>
    <t>Tuesday, October 20, 2020 9:40 AM</t>
  </si>
  <si>
    <t>383</t>
  </si>
  <si>
    <t>9234-2302</t>
  </si>
  <si>
    <t>ARTHUR E VAN TASSELL REVOCABLE TRUST OF 2009 BY TRS, ; VAN TASSELL, ARTHUR E REVOCABLE TRUST OF 2009 BY TRS; VAN TASSELL, IAN J TR; VAN TASSELL, MARK E TR</t>
  </si>
  <si>
    <t xml:space="preserve">KLEIN, MITCHELL TR; TWO HUNDRED EIGHTY LEGACY TRUST BY TR, </t>
  </si>
  <si>
    <t>10 MT LAURELS DR U-501</t>
  </si>
  <si>
    <t>0000B-02425-501-10</t>
  </si>
  <si>
    <t>$194,000</t>
  </si>
  <si>
    <t>$196,500</t>
  </si>
  <si>
    <t>Tuesday, October 20, 2020 9:41 AM</t>
  </si>
  <si>
    <t>387</t>
  </si>
  <si>
    <t>11/21/2019</t>
  </si>
  <si>
    <t>9234-2795</t>
  </si>
  <si>
    <t>DASILVA, JOSE; DASILVA, VERA</t>
  </si>
  <si>
    <t>8 DUMAINE AVE</t>
  </si>
  <si>
    <t>0000H-00109</t>
  </si>
  <si>
    <t>$468,800</t>
  </si>
  <si>
    <t>GRANTEE CONTACTED GRANTOR DIRECTLY, NEVER ON MARKET, PER GRANTEE.</t>
  </si>
  <si>
    <t>389</t>
  </si>
  <si>
    <t>9234-2903</t>
  </si>
  <si>
    <t>GOY, DOREEN A</t>
  </si>
  <si>
    <t>ANALEIDIS, RODRIGUEZ QUINTANA; ANNICHIARICO, JESTEFFER MACKLOT; JESTEFFER, MACKLOT ANNICHIARICO; QUINTANA, ANALEIDIS RODRIGUEZ</t>
  </si>
  <si>
    <t>63 HARBOR AVE</t>
  </si>
  <si>
    <t>0018-00067</t>
  </si>
  <si>
    <t>Per deed, Charles Goy is deceased. Property was never listed on market, per broker.</t>
  </si>
  <si>
    <t>Tuesday, October 20, 2020 9:42 AM</t>
  </si>
  <si>
    <t>390</t>
  </si>
  <si>
    <t>9234-2973</t>
  </si>
  <si>
    <t>DECOLA, JAMES; DECOLA, JAMES D; QUARATIELLO, NICHOLAS</t>
  </si>
  <si>
    <t xml:space="preserve">ONE HUNDRED SIX VINE STREET LLC, </t>
  </si>
  <si>
    <t>106 VINE ST</t>
  </si>
  <si>
    <t>0097-00100</t>
  </si>
  <si>
    <t>$341,000</t>
  </si>
  <si>
    <t>$297,300</t>
  </si>
  <si>
    <t>Tuesday, October 20, 2020 9:43 AM</t>
  </si>
  <si>
    <t>391</t>
  </si>
  <si>
    <t>9235-0011</t>
  </si>
  <si>
    <t xml:space="preserve">CAMPBELL, LORRIE A TR; KARLONAS REVOCABLE TRUST AGREEMENT BY TR, ; KARLONAS REVOCABLE TRUST BY TR, </t>
  </si>
  <si>
    <t>BUSTEAD, BRYN LEE</t>
  </si>
  <si>
    <t>21 ARROW LN</t>
  </si>
  <si>
    <t>0000B-00256</t>
  </si>
  <si>
    <t>$245,200</t>
  </si>
  <si>
    <t>393</t>
  </si>
  <si>
    <t>9235-0227</t>
  </si>
  <si>
    <t>LEPAGE, DENISE A</t>
  </si>
  <si>
    <t>PIMENTEL-CARROCA, RUI P; RUI, P PIMENTEL-CARROCA</t>
  </si>
  <si>
    <t>26 HEATHER CT U-45</t>
  </si>
  <si>
    <t>0000E-02111-45-26</t>
  </si>
  <si>
    <t>$190,000</t>
  </si>
  <si>
    <t>Tuesday, October 20, 2020 9:46 AM</t>
  </si>
  <si>
    <t>394</t>
  </si>
  <si>
    <t>9235-0243</t>
  </si>
  <si>
    <t xml:space="preserve">CRIMSON PROPERTIES L L C, </t>
  </si>
  <si>
    <t>FARRELL, ADAM; MANTZ, DANIELLE</t>
  </si>
  <si>
    <t>1.05</t>
  </si>
  <si>
    <t>1095 WEST HOLLIS ST</t>
  </si>
  <si>
    <t>0000D-00137</t>
  </si>
  <si>
    <t>$121,300</t>
  </si>
  <si>
    <t>Tuesday, November 24, 2020 11:19 AM</t>
  </si>
  <si>
    <t>395</t>
  </si>
  <si>
    <t>9235-0261</t>
  </si>
  <si>
    <t xml:space="preserve">MAPLE-JAM PROPERTIES LLC, </t>
  </si>
  <si>
    <t xml:space="preserve">K-N-A PROPERTIES LLC, </t>
  </si>
  <si>
    <t>17 TERRACE ST</t>
  </si>
  <si>
    <t>0069-00004</t>
  </si>
  <si>
    <t>$342,533</t>
  </si>
  <si>
    <t>$283,800</t>
  </si>
  <si>
    <t>Tuesday, October 20, 2020 9:52 AM</t>
  </si>
  <si>
    <t>396</t>
  </si>
  <si>
    <t>9235-0497</t>
  </si>
  <si>
    <t xml:space="preserve">ALBANY ROAD-COTTON ROAD LLC, </t>
  </si>
  <si>
    <t>10.23</t>
  </si>
  <si>
    <t>22 COTTON RD</t>
  </si>
  <si>
    <t>0000H-00484</t>
  </si>
  <si>
    <t>$10,350,000</t>
  </si>
  <si>
    <t>$9,957,900</t>
  </si>
  <si>
    <t>Part of a multi-property portfolio sale involving 4 Nh properties conveyed from Brady-Sullivan to Albany Road, a REIT. Conveyand was financed by Brookline Bank for $40,800,000.</t>
  </si>
  <si>
    <t>Tuesday, October 20, 2020 9:53 AM</t>
  </si>
  <si>
    <t>397</t>
  </si>
  <si>
    <t>11/22/2019</t>
  </si>
  <si>
    <t>9235-0579</t>
  </si>
  <si>
    <t>MARISON, MARJORIE T BY ATTY; MARISON, SCOTT R ATTY</t>
  </si>
  <si>
    <t>BHOGAL, SUKHVINDER SINGH; GORAYA, JATINDER SINGH; JATINDER, SINGH GORAYA; SUKHVINDER, SINGH BHOGAL</t>
  </si>
  <si>
    <t>12 MT LAURELS DR U-107</t>
  </si>
  <si>
    <t>0000B-02425-107-12</t>
  </si>
  <si>
    <t>$265,700</t>
  </si>
  <si>
    <t>JT -- "Unit is priced under market value in order to make it your own.  Unit is being Sold As Is".  per MLS</t>
  </si>
  <si>
    <t>Tuesday, October 20, 2020 9:54 AM</t>
  </si>
  <si>
    <t>398</t>
  </si>
  <si>
    <t>9235-0649</t>
  </si>
  <si>
    <t xml:space="preserve">STORE MASTER FUNDING VI LLC, </t>
  </si>
  <si>
    <t xml:space="preserve">MARTIN'S MANAGEMENT ASSOCIATES L L C, </t>
  </si>
  <si>
    <t>0.82</t>
  </si>
  <si>
    <t>199 DANIEL WEBSTER HWY</t>
  </si>
  <si>
    <t>0000A-00098A</t>
  </si>
  <si>
    <t>$1,320,000</t>
  </si>
  <si>
    <t>$1,278,800</t>
  </si>
  <si>
    <t>Tuesday, October 20, 2020 10:06 AM</t>
  </si>
  <si>
    <t>399</t>
  </si>
  <si>
    <t>9235-0720</t>
  </si>
  <si>
    <t>CELEDONIO, IV C JAMIS; JAMIS, CELEDONIO IV C</t>
  </si>
  <si>
    <t>O'SULLIVAN, MICHAEL J</t>
  </si>
  <si>
    <t>192 KINSLEY ST U-7</t>
  </si>
  <si>
    <t>0088-00016-7</t>
  </si>
  <si>
    <t>$240,000</t>
  </si>
  <si>
    <t>$211,200</t>
  </si>
  <si>
    <t>Tuesday, October 20, 2020 10:10 AM</t>
  </si>
  <si>
    <t>400</t>
  </si>
  <si>
    <t>9235-1002</t>
  </si>
  <si>
    <t>DESGAGNE, NICOLETTE L</t>
  </si>
  <si>
    <t>FABRI, DIANE</t>
  </si>
  <si>
    <t>9 BLACKSTONE DR U-90</t>
  </si>
  <si>
    <t>0000H-00486-90</t>
  </si>
  <si>
    <t>$160,000</t>
  </si>
  <si>
    <t>$136,400</t>
  </si>
  <si>
    <t>Tuesday, October 20, 2020 10:11 AM</t>
  </si>
  <si>
    <t>401</t>
  </si>
  <si>
    <t>9235-1481</t>
  </si>
  <si>
    <t>FUSSELL ONE FAMILY TRUST BY TR, ; FUSSELL, RONALD D SR &amp; TR</t>
  </si>
  <si>
    <t>FOLEY, JOE III</t>
  </si>
  <si>
    <t>0.5</t>
  </si>
  <si>
    <t>15 VIECKIS DR</t>
  </si>
  <si>
    <t>0000B-01969</t>
  </si>
  <si>
    <t>$305,600</t>
  </si>
  <si>
    <t>Tuesday, October 20, 2020 10:12 AM</t>
  </si>
  <si>
    <t>402</t>
  </si>
  <si>
    <t>9235-1520</t>
  </si>
  <si>
    <t xml:space="preserve">DARA PARTNERS LLC, </t>
  </si>
  <si>
    <t>8-16 MAPLE ST</t>
  </si>
  <si>
    <t>0082-00096</t>
  </si>
  <si>
    <t>$1,351,000</t>
  </si>
  <si>
    <t>$1,434,400</t>
  </si>
  <si>
    <t>Tuesday, October 20, 2020 10:13 AM</t>
  </si>
  <si>
    <t>403</t>
  </si>
  <si>
    <t>9235-1601</t>
  </si>
  <si>
    <t>LACASSE, ANNE; O'BRIEN, SHAUN</t>
  </si>
  <si>
    <t>DOHERTY, SEAN P; TAVARES, KYLE M</t>
  </si>
  <si>
    <t>12 HARVARD ST</t>
  </si>
  <si>
    <t>0026-00005</t>
  </si>
  <si>
    <t>$355,000</t>
  </si>
  <si>
    <t>$315,700</t>
  </si>
  <si>
    <t>Tuesday, October 20, 2020 10:14 AM</t>
  </si>
  <si>
    <t>404</t>
  </si>
  <si>
    <t>9235-1634</t>
  </si>
  <si>
    <t xml:space="preserve">BALCOM, ELAINE C &amp; TR; BALCOM, ELAINE C REVOCABLE TRUST BY TR; ELAINE C BALCOM REVOCABLE TRUST BY TR, </t>
  </si>
  <si>
    <t>BARTKOWIAK, DANIELLE; BARTKOWIAK, VINCENT</t>
  </si>
  <si>
    <t>7 BRIAND DR</t>
  </si>
  <si>
    <t>0138-00208</t>
  </si>
  <si>
    <t>$271,700</t>
  </si>
  <si>
    <t>405</t>
  </si>
  <si>
    <t>9235-1729</t>
  </si>
  <si>
    <t xml:space="preserve">CELINK ATTY, ; REVERSE MORTGAGE FUNDING LLC BY ATTY, </t>
  </si>
  <si>
    <t xml:space="preserve">MDR REHAB AND DEVELOPMENT LLC, </t>
  </si>
  <si>
    <t>AVAL CHANGE= ADJ SF PER DEED &amp; PA LC20-"REHAB NEEDED", PER MLS.</t>
  </si>
  <si>
    <t>406</t>
  </si>
  <si>
    <t>9235-1967</t>
  </si>
  <si>
    <t>BARRY, DOLORES A</t>
  </si>
  <si>
    <t>33 PASTURE LN 4</t>
  </si>
  <si>
    <t>0000D-00032-4</t>
  </si>
  <si>
    <t>$351,700</t>
  </si>
  <si>
    <t>LYR AVAL=NEW CONDO COMPLETE FOR 2020 MM20</t>
  </si>
  <si>
    <t>407</t>
  </si>
  <si>
    <t>9235-1988</t>
  </si>
  <si>
    <t>ALVAREZ, ANGEL; ALVAREZ, ISABEL</t>
  </si>
  <si>
    <t>LACASSE, ANNE M; O'BRIEN, SHAUN T</t>
  </si>
  <si>
    <t>0.68</t>
  </si>
  <si>
    <t>140 CONCORD ST</t>
  </si>
  <si>
    <t>0055-00211</t>
  </si>
  <si>
    <t>$525,000</t>
  </si>
  <si>
    <t>$465,100</t>
  </si>
  <si>
    <t>Tuesday, October 20, 2020 10:22 AM</t>
  </si>
  <si>
    <t>408</t>
  </si>
  <si>
    <t>9235-2265</t>
  </si>
  <si>
    <t>MCCONNELL, GORDON</t>
  </si>
  <si>
    <t>MCCUE, HARRY J</t>
  </si>
  <si>
    <t>226 CANNONGATE III RD</t>
  </si>
  <si>
    <t>0000G-00101-226</t>
  </si>
  <si>
    <t>$196,933</t>
  </si>
  <si>
    <t>$146,000</t>
  </si>
  <si>
    <t>409</t>
  </si>
  <si>
    <t>9235-2301</t>
  </si>
  <si>
    <t>SUGALSKI, MICHAEL</t>
  </si>
  <si>
    <t>GONZALEZ, ANGEL LEDIEL RIVERA; GONZALEZ, IVELISSE</t>
  </si>
  <si>
    <t>10 CHESHIRE ST</t>
  </si>
  <si>
    <t>0000F-00404</t>
  </si>
  <si>
    <t>$325,933</t>
  </si>
  <si>
    <t>$279,500</t>
  </si>
  <si>
    <t>Tuesday, October 20, 2020 10:23 AM</t>
  </si>
  <si>
    <t>411</t>
  </si>
  <si>
    <t>11/25/2019</t>
  </si>
  <si>
    <t>9235-2934</t>
  </si>
  <si>
    <t>MATTE, CANDACE; STIMMLER, DAVID</t>
  </si>
  <si>
    <t>CHEAV, PISETH; PISETH, CHEAV</t>
  </si>
  <si>
    <t>39 HARVARD ST</t>
  </si>
  <si>
    <t>0027-00090</t>
  </si>
  <si>
    <t>$245,100</t>
  </si>
  <si>
    <t>Tuesday, October 20, 2020 10:24 AM</t>
  </si>
  <si>
    <t>412</t>
  </si>
  <si>
    <t>9236-0050</t>
  </si>
  <si>
    <t>SHAUGHNESSEY, ANJA; SHAUGHNESSEY, PADRICK</t>
  </si>
  <si>
    <t>YUN, EUNSOOK; YUN, JOSHUA J</t>
  </si>
  <si>
    <t>15 PICKERING WAY U-432</t>
  </si>
  <si>
    <t>0000G-00455-432</t>
  </si>
  <si>
    <t>$419,000</t>
  </si>
  <si>
    <t>$391,500</t>
  </si>
  <si>
    <t>Tuesday, October 20, 2020 10:25 AM</t>
  </si>
  <si>
    <t>413</t>
  </si>
  <si>
    <t>9236-0073</t>
  </si>
  <si>
    <t>CAIN, JOANNE L; JOHANSSON, ERIK T; JOHANSSON, JOANNE L</t>
  </si>
  <si>
    <t>STONE, LINDA; STONE, THOMAS</t>
  </si>
  <si>
    <t>10 ORLANDO ST ;41</t>
  </si>
  <si>
    <t>0130-00040</t>
  </si>
  <si>
    <t>$297,000</t>
  </si>
  <si>
    <t>$233,600</t>
  </si>
  <si>
    <t>414</t>
  </si>
  <si>
    <t>9236-0200</t>
  </si>
  <si>
    <t>MENDOZA, KATHY S; RICHARD, KATHY S</t>
  </si>
  <si>
    <t>VERDE, JOSE D</t>
  </si>
  <si>
    <t>29 NEW DUNSTABLE RD ;322</t>
  </si>
  <si>
    <t>0122-00324</t>
  </si>
  <si>
    <t>$280,300</t>
  </si>
  <si>
    <t>Tuesday, October 20, 2020 10:26 AM</t>
  </si>
  <si>
    <t>415</t>
  </si>
  <si>
    <t>9236-0315</t>
  </si>
  <si>
    <t>MENARD, SANDRA J; PROVOST, CHRISTOPHER R</t>
  </si>
  <si>
    <t>30 ELGIN ST</t>
  </si>
  <si>
    <t>0129-00073</t>
  </si>
  <si>
    <t>$250,500</t>
  </si>
  <si>
    <t>Tuesday, October 20, 2020 10:27 AM</t>
  </si>
  <si>
    <t>416</t>
  </si>
  <si>
    <t>9236-0328</t>
  </si>
  <si>
    <t>BERGERON, STEPHEN M</t>
  </si>
  <si>
    <t>JOHANSSON, ERIK T; JOHANSSON, JOANNE L</t>
  </si>
  <si>
    <t>27 JUNE ST</t>
  </si>
  <si>
    <t>0000A-00564</t>
  </si>
  <si>
    <t>$306,200</t>
  </si>
  <si>
    <t>Tuesday, October 20, 2020 10:28 AM</t>
  </si>
  <si>
    <t>417</t>
  </si>
  <si>
    <t>9236-0468</t>
  </si>
  <si>
    <t>STANICK, AARON</t>
  </si>
  <si>
    <t>HERRINGTON, JOSLYN; LEMIEUX, STEVEN M</t>
  </si>
  <si>
    <t>0.88</t>
  </si>
  <si>
    <t>331 MAIN DUNSTABLE RD</t>
  </si>
  <si>
    <t>0000C-02445</t>
  </si>
  <si>
    <t>$243,400</t>
  </si>
  <si>
    <t>Tuesday, October 20, 2020 10:29 AM</t>
  </si>
  <si>
    <t>418</t>
  </si>
  <si>
    <t>9236-0482</t>
  </si>
  <si>
    <t>GALLIEN, DENNIS; SPIRITO, SALVATORE JR</t>
  </si>
  <si>
    <t>RYAN, MATTHEW S</t>
  </si>
  <si>
    <t>15 PAXTON TER</t>
  </si>
  <si>
    <t>0062-00223-A-15</t>
  </si>
  <si>
    <t>$165,500</t>
  </si>
  <si>
    <t>$160,600</t>
  </si>
  <si>
    <t>$7,000 IN CONCESSIONS, PER MLS--AVAL CHANGE=FOR NOV, 2019 SALE = ADDED  C/A, CHGD FLOORING FROM 100% CARPET TO 50%/50% CARPET/LAMINATE &amp; HEATING TYPE FROM FORCED H/W TO FORCED H/A, KIT FROM AVG TO GD, PER MLS, MM20</t>
  </si>
  <si>
    <t>419</t>
  </si>
  <si>
    <t>9236-0512</t>
  </si>
  <si>
    <t xml:space="preserve">ESSENT SOLUTIONS LLC, </t>
  </si>
  <si>
    <t>GANNON, ROBIN</t>
  </si>
  <si>
    <t>66 HARBOR AVE UNIT 9</t>
  </si>
  <si>
    <t>0019-00104-9</t>
  </si>
  <si>
    <t>$162,900</t>
  </si>
  <si>
    <t>Tuesday, October 20, 2020 10:32 AM</t>
  </si>
  <si>
    <t>420</t>
  </si>
  <si>
    <t>9236-0731</t>
  </si>
  <si>
    <t>BERRIGAN, MEI HAN; HAN, MAY; MEI, HAN BERRIGAN</t>
  </si>
  <si>
    <t>BARNES, THOMAS M</t>
  </si>
  <si>
    <t>0.58</t>
  </si>
  <si>
    <t>100 WELLINGTON ST</t>
  </si>
  <si>
    <t>0065-00141</t>
  </si>
  <si>
    <t>$433,000</t>
  </si>
  <si>
    <t>$354,000</t>
  </si>
  <si>
    <t>Tuesday, October 20, 2020 10:33 AM</t>
  </si>
  <si>
    <t>423</t>
  </si>
  <si>
    <t>9236-0901</t>
  </si>
  <si>
    <t>PALERMO, CHRISTINA; TAYLOR, CHRISTINA; TAYLOR, JASON</t>
  </si>
  <si>
    <t>PALERMO, JANET E; PALERMO, MICHAEL A</t>
  </si>
  <si>
    <t>111 COBURN AVE U-147J</t>
  </si>
  <si>
    <t>0000F-00079-147J</t>
  </si>
  <si>
    <t>$161,800</t>
  </si>
  <si>
    <t>JT -- Grantee is related to the Grantor per Grantee</t>
  </si>
  <si>
    <t>AVAL CHANGE=ADDED C/A, MINI SPLITS COOL WHOLE HOUSE PER OWNER GT20 -</t>
  </si>
  <si>
    <t>424</t>
  </si>
  <si>
    <t>9236-0939</t>
  </si>
  <si>
    <t>GHALASHAHI, ANDREW H</t>
  </si>
  <si>
    <t>111 COBURN AVE U-103J</t>
  </si>
  <si>
    <t>0000F-00079-103J</t>
  </si>
  <si>
    <t>$150,300</t>
  </si>
  <si>
    <t>Tuesday, October 20, 2020 10:37 AM</t>
  </si>
  <si>
    <t>425</t>
  </si>
  <si>
    <t>9236-1011</t>
  </si>
  <si>
    <t>DEWYNGAERT, JESSICA F; DEWYNGAERT, TIMOTHY G</t>
  </si>
  <si>
    <t>MUNGER, KENNETH EUGENE; MUNGER, STELLA NANCY</t>
  </si>
  <si>
    <t>15 APRIL DR</t>
  </si>
  <si>
    <t>0000A-00515</t>
  </si>
  <si>
    <t>$333,000</t>
  </si>
  <si>
    <t>$270,400</t>
  </si>
  <si>
    <t>Tuesday, October 20, 2020 10:38 AM</t>
  </si>
  <si>
    <t>426</t>
  </si>
  <si>
    <t>9236-1032</t>
  </si>
  <si>
    <t>HILTON, ANNABELL</t>
  </si>
  <si>
    <t>EISELE, CYNTHIA M; HARLOW, JASON E</t>
  </si>
  <si>
    <t>3 SAXFORD LN U-35</t>
  </si>
  <si>
    <t>0000H-00300-35</t>
  </si>
  <si>
    <t>427</t>
  </si>
  <si>
    <t>9236-1049</t>
  </si>
  <si>
    <t>BROOKS, WILLIAM S</t>
  </si>
  <si>
    <t>22 SCENIC DR 10, BLDG C</t>
  </si>
  <si>
    <t>0000F-00059-10-C</t>
  </si>
  <si>
    <t>$292,600</t>
  </si>
  <si>
    <t>428</t>
  </si>
  <si>
    <t>9236-1081</t>
  </si>
  <si>
    <t>BERGERON, KATHLEEN A</t>
  </si>
  <si>
    <t>O'DONNELL, PATRICE</t>
  </si>
  <si>
    <t>160 DANIEL WEBSTER HWY U-314</t>
  </si>
  <si>
    <t>0000A-00090-314</t>
  </si>
  <si>
    <t>$254,300</t>
  </si>
  <si>
    <t>Tuesday, October 20, 2020 10:44 AM</t>
  </si>
  <si>
    <t>429</t>
  </si>
  <si>
    <t>9236-1275</t>
  </si>
  <si>
    <t>ROBLES, JORGE E CAMPOS</t>
  </si>
  <si>
    <t>PHEARUN, SOPHIN; SOPHIN, PHEARUN; YAN, ANDREW</t>
  </si>
  <si>
    <t>14 BURGESS ST</t>
  </si>
  <si>
    <t>0059-00149</t>
  </si>
  <si>
    <t>$255,100</t>
  </si>
  <si>
    <t>Tuesday, October 20, 2020 10:45 AM</t>
  </si>
  <si>
    <t>430</t>
  </si>
  <si>
    <t>9236-1353</t>
  </si>
  <si>
    <t>MURPHY, WENDY L</t>
  </si>
  <si>
    <t>SHERLOCK, JOHN; SHERLOCK, TERRIE LARRABEE</t>
  </si>
  <si>
    <t>205 LUND RD</t>
  </si>
  <si>
    <t>0139-00071</t>
  </si>
  <si>
    <t>$362,000</t>
  </si>
  <si>
    <t>$285,400</t>
  </si>
  <si>
    <t>Tuesday, October 20, 2020 10:46 AM</t>
  </si>
  <si>
    <t>431</t>
  </si>
  <si>
    <t>11/26/2019</t>
  </si>
  <si>
    <t>9236-2366</t>
  </si>
  <si>
    <t>BRYSON, ALAN A JR; BRYSON, KUM YE</t>
  </si>
  <si>
    <t>7 PINEBROOK RD</t>
  </si>
  <si>
    <t>0000C-02369</t>
  </si>
  <si>
    <t>$429,000</t>
  </si>
  <si>
    <t>$385,000</t>
  </si>
  <si>
    <t>FAMILY SALE, GRANTEE PURCHASED FROM IN-LAWS, PER GRANTEE.</t>
  </si>
  <si>
    <t>Tuesday, October 20, 2020 10:47 AM</t>
  </si>
  <si>
    <t>434</t>
  </si>
  <si>
    <t>9236-2733</t>
  </si>
  <si>
    <t>KLEIST, MICHAEL R; KLEIST, V YVONNE</t>
  </si>
  <si>
    <t>CYNTHIA J MCNICKLE REVOCABLE TRUST BY TRS, ; MCNICKLE, CYNTHIA J REVOCABLE TRUST BY TRS; MCNICKLE, CYNTHIA J TR; MCNICKLE, J PATRICK TR; MCNICKLE, JOHN P TR</t>
  </si>
  <si>
    <t>0.69</t>
  </si>
  <si>
    <t>17 APPLETREE GREEN U-11</t>
  </si>
  <si>
    <t>0000B-02420-11</t>
  </si>
  <si>
    <t>$675,000</t>
  </si>
  <si>
    <t>$684,100</t>
  </si>
  <si>
    <t>437</t>
  </si>
  <si>
    <t>9236-2906</t>
  </si>
  <si>
    <t>COOPER, LORRAINE S; COOPER, RUSSELL H</t>
  </si>
  <si>
    <t>DEARBORN, JEAN M</t>
  </si>
  <si>
    <t>122 GILMAN ST</t>
  </si>
  <si>
    <t>0093-00095</t>
  </si>
  <si>
    <t>Tuesday, October 20, 2020 10:48 AM</t>
  </si>
  <si>
    <t>438</t>
  </si>
  <si>
    <t>9236-2928</t>
  </si>
  <si>
    <t>HAMELINE, ALISON M ADMR; RICHARD, PAUL E EST BY ADMR</t>
  </si>
  <si>
    <t xml:space="preserve">EJR HOME INC, </t>
  </si>
  <si>
    <t>6 CHAPMAN ST</t>
  </si>
  <si>
    <t>0123-00024</t>
  </si>
  <si>
    <t>$230,100</t>
  </si>
  <si>
    <t>Tuesday, October 20, 2020 10:50 AM</t>
  </si>
  <si>
    <t>441</t>
  </si>
  <si>
    <t>9237-0315</t>
  </si>
  <si>
    <t xml:space="preserve">LAQUERRE, ROBIN ANN &amp; TR; LAQUERRE, ROBIN ANN REVOCABLE TRUST BY TR; ROBIN ANN LAQUERRE REVOCABLE TRUST BY TR, </t>
  </si>
  <si>
    <t>DEBBIE P REAGAN REVOCABLE TRUST OF 2017 BY TR, ; REAGAN, DEBBIE P REVOCABLE TRUST OF 2017 BY TR; REAGAN, DEBBIE P TR</t>
  </si>
  <si>
    <t>7 WINDEMERE WAY U-147</t>
  </si>
  <si>
    <t>0000G-00455-147</t>
  </si>
  <si>
    <t>$238,000</t>
  </si>
  <si>
    <t>$211,100</t>
  </si>
  <si>
    <t>442</t>
  </si>
  <si>
    <t>9237-0436</t>
  </si>
  <si>
    <t>GROSS, LYNN M</t>
  </si>
  <si>
    <t xml:space="preserve">THREE HUNDRED FORTY THREE MAIN STREET LLC, </t>
  </si>
  <si>
    <t>343 MAIN ST</t>
  </si>
  <si>
    <t>0108-00105</t>
  </si>
  <si>
    <t>$251,400</t>
  </si>
  <si>
    <t>33 Landlord/Tenant as Grantor/Grantee</t>
  </si>
  <si>
    <t>Buyer was renting property prior to purchase GR20</t>
  </si>
  <si>
    <t>Tuesday, October 20, 2020 10:51 AM</t>
  </si>
  <si>
    <t>443</t>
  </si>
  <si>
    <t>9237-0486</t>
  </si>
  <si>
    <t>WHITTAKER, KEVIN C</t>
  </si>
  <si>
    <t>REIS, JASMINE J; TUZZOLO, NICHOLAS A</t>
  </si>
  <si>
    <t>16 ARTILLERY LN</t>
  </si>
  <si>
    <t>0063-00030</t>
  </si>
  <si>
    <t>$184,600</t>
  </si>
  <si>
    <t>Tuesday, October 20, 2020 10:52 AM</t>
  </si>
  <si>
    <t>444</t>
  </si>
  <si>
    <t>9237-0508</t>
  </si>
  <si>
    <t>DOUGHTEN, KEITH D; DOUGHTEN, SUSAN</t>
  </si>
  <si>
    <t xml:space="preserve">NATIONAL RESIDENTIAL NOMINEE SERVICES INC, </t>
  </si>
  <si>
    <t>9 RYAN WAY</t>
  </si>
  <si>
    <t>0000G-00007-9</t>
  </si>
  <si>
    <t>SALE INVOLVED RELOCATION COMPANY</t>
  </si>
  <si>
    <t>Tuesday, October 20, 2020 10:55 AM</t>
  </si>
  <si>
    <t>445</t>
  </si>
  <si>
    <t>9237-0511</t>
  </si>
  <si>
    <t>SAUNDERS, LORNA</t>
  </si>
  <si>
    <t>Tuesday, October 20, 2020 11:17 AM</t>
  </si>
  <si>
    <t>446</t>
  </si>
  <si>
    <t>9237-0577</t>
  </si>
  <si>
    <t>C P CHRETIEN AND M L CHRETIEN FAMILY REVOCABLE TRUST OF 2014 BY TR, ; CHRETIEN, C P AND M L CHRETIEN FAMILY REVOCABLE TRUST OF 2014 BY TR; CHRETIEN, MARIE L &amp; TR</t>
  </si>
  <si>
    <t>MORRIS, MICHELE A</t>
  </si>
  <si>
    <t>4 VENUS LN RODGER'S</t>
  </si>
  <si>
    <t>0000D-00029-2539-4</t>
  </si>
  <si>
    <t>$78,000</t>
  </si>
  <si>
    <t>$55,800</t>
  </si>
  <si>
    <t>Tuesday, October 20, 2020 11:23 AM</t>
  </si>
  <si>
    <t>448</t>
  </si>
  <si>
    <t>11/27/2019</t>
  </si>
  <si>
    <t>9237-0722</t>
  </si>
  <si>
    <t>TWOMEY, MICHAEL L</t>
  </si>
  <si>
    <t>CABRERA, MARIBEL; MARTINEZ, MARTIN A ELORZA</t>
  </si>
  <si>
    <t>94 PEELE RD</t>
  </si>
  <si>
    <t>0000B-00753</t>
  </si>
  <si>
    <t>$323,000</t>
  </si>
  <si>
    <t>$332,500</t>
  </si>
  <si>
    <t>Tuesday, October 20, 2020 11:24 AM</t>
  </si>
  <si>
    <t>449</t>
  </si>
  <si>
    <t>9237-1360</t>
  </si>
  <si>
    <t>ORITZ, DERECK; ORITZ, NICOLE ANN</t>
  </si>
  <si>
    <t>BAVISETTI, JITHENDRAKUMAR; BAVISETTI, SOMA LATHA</t>
  </si>
  <si>
    <t>255 PINE ST</t>
  </si>
  <si>
    <t>0101-00029</t>
  </si>
  <si>
    <t>$355,700</t>
  </si>
  <si>
    <t>Tuesday, October 20, 2020 11:25 AM</t>
  </si>
  <si>
    <t>450</t>
  </si>
  <si>
    <t>9237-1398</t>
  </si>
  <si>
    <t>GAUDET, MELISSA L; RONDEAU, MELISSA; RONDEAU, MICHAEL E</t>
  </si>
  <si>
    <t>LEONARDO, RUTH E GARCIA DE; LEONARDO-LEMUS, MARCO V</t>
  </si>
  <si>
    <t>10 TWILIGHT DR</t>
  </si>
  <si>
    <t>0000C-00934</t>
  </si>
  <si>
    <t>$310,200</t>
  </si>
  <si>
    <t>451</t>
  </si>
  <si>
    <t>9237-1433</t>
  </si>
  <si>
    <t>DEARBORN, JEAN</t>
  </si>
  <si>
    <t>SOUZA, VILMA ALVES</t>
  </si>
  <si>
    <t>8 OLYMPIA CIR</t>
  </si>
  <si>
    <t>0000C-02113</t>
  </si>
  <si>
    <t>$276,300</t>
  </si>
  <si>
    <t>Tuesday, October 20, 2020 11:26 AM</t>
  </si>
  <si>
    <t>452</t>
  </si>
  <si>
    <t>9237-1435</t>
  </si>
  <si>
    <t>GENOVESE, BRYAN</t>
  </si>
  <si>
    <t>YING, JENNIFER</t>
  </si>
  <si>
    <t>12 MT LAURELS DR U-108</t>
  </si>
  <si>
    <t>0000B-02425-108-12</t>
  </si>
  <si>
    <t>$220,000</t>
  </si>
  <si>
    <t>$208,300</t>
  </si>
  <si>
    <t>Tuesday, October 20, 2020 11:27 AM</t>
  </si>
  <si>
    <t>453</t>
  </si>
  <si>
    <t>9237-1438</t>
  </si>
  <si>
    <t>FRASER, PAUL N; FRASER, VICKIE L</t>
  </si>
  <si>
    <t>LAJOIE, JULIA; LAJOIE, MARK</t>
  </si>
  <si>
    <t>25 SUNRISE TRL JENSEN'S</t>
  </si>
  <si>
    <t>0000D-00139-2446-25</t>
  </si>
  <si>
    <t>$99,933</t>
  </si>
  <si>
    <t>$58,300</t>
  </si>
  <si>
    <t>Tuesday, October 20, 2020 11:28 AM</t>
  </si>
  <si>
    <t>454</t>
  </si>
  <si>
    <t>9237-1534</t>
  </si>
  <si>
    <t>MORTON, DAVID C</t>
  </si>
  <si>
    <t>NELSON, ABIGAIL JK; NELSON, CRAIG J</t>
  </si>
  <si>
    <t>49 EAST DUNSTABLE RD</t>
  </si>
  <si>
    <t>0111-00017</t>
  </si>
  <si>
    <t>$249,400</t>
  </si>
  <si>
    <t>456</t>
  </si>
  <si>
    <t>9237-1648</t>
  </si>
  <si>
    <t xml:space="preserve">FIVE HUNDRED NINETY THREE SOUTH MAIN STREET LLC, </t>
  </si>
  <si>
    <t>SCURTO, AILEEN; SCURTO, ANTHONY; SCURTO, MICHAEL</t>
  </si>
  <si>
    <t>593 SOUTH MAIN ST</t>
  </si>
  <si>
    <t>0000A-00093</t>
  </si>
  <si>
    <t>$277,000</t>
  </si>
  <si>
    <t>Tuesday, October 20, 2020 11:29 AM</t>
  </si>
  <si>
    <t>457</t>
  </si>
  <si>
    <t>9237-1823</t>
  </si>
  <si>
    <t>MCGAHA, ELTON ASHLEY JR; MCGAHA, GEORJANN A</t>
  </si>
  <si>
    <t>CLARKE-POUNDER, IAN GARRY; CLARKE-POUNDER, JOANNA L</t>
  </si>
  <si>
    <t>10 MT LAURELS DR U-603</t>
  </si>
  <si>
    <t>0000B-02425-603-10</t>
  </si>
  <si>
    <t>$582,000</t>
  </si>
  <si>
    <t>$471,500</t>
  </si>
  <si>
    <t>$460,700</t>
  </si>
  <si>
    <t>AVAL CHANGE= Chg lam to hdwd &amp; 1 full bath from avg to gd for 2020 per MLS GT 19</t>
  </si>
  <si>
    <t>458</t>
  </si>
  <si>
    <t>9237-2635</t>
  </si>
  <si>
    <t>SENTER REVOCABLE TRUST AGREEMENT BY TR, ; SENTER, ANNE M TR</t>
  </si>
  <si>
    <t>MELL, MICHAEL ARTHUR</t>
  </si>
  <si>
    <t>3 SHAWNEE DR</t>
  </si>
  <si>
    <t>0000C-00372</t>
  </si>
  <si>
    <t>$238,400</t>
  </si>
  <si>
    <t>"COULD USE SOME TLC", PER MLS.</t>
  </si>
  <si>
    <t>459</t>
  </si>
  <si>
    <t>9237-2651</t>
  </si>
  <si>
    <t>DIONNE, KEVIN</t>
  </si>
  <si>
    <t>MCMANUS, MATTHEW T; MISHEL, DEBORAH C</t>
  </si>
  <si>
    <t>4 PORTCHESTER DR</t>
  </si>
  <si>
    <t>0000E-00582</t>
  </si>
  <si>
    <t>$242,500</t>
  </si>
  <si>
    <t>$241,900</t>
  </si>
  <si>
    <t>AVAL CHANGE=ADDED HRTH, PER MLS, MM20 --</t>
  </si>
  <si>
    <t>460</t>
  </si>
  <si>
    <t>9237-2666</t>
  </si>
  <si>
    <t>CORRIVEAU, THERESA M</t>
  </si>
  <si>
    <t>COLANGELO, MARY JOYCE</t>
  </si>
  <si>
    <t>21 MAPLESHADE DR JENSEN'S</t>
  </si>
  <si>
    <t>0000D-00051-1937-21</t>
  </si>
  <si>
    <t>$35,000</t>
  </si>
  <si>
    <t>$45,700</t>
  </si>
  <si>
    <t>Tuesday, October 20, 2020 11:37 AM</t>
  </si>
  <si>
    <t>461</t>
  </si>
  <si>
    <t>9237-2882</t>
  </si>
  <si>
    <t>STORACE, WILLIAM G</t>
  </si>
  <si>
    <t>BAEZ, CARMEN; DIAZ, MIGUEL</t>
  </si>
  <si>
    <t>0.57</t>
  </si>
  <si>
    <t>67 SPINDLEWICK DR</t>
  </si>
  <si>
    <t>0000B-02535</t>
  </si>
  <si>
    <t>$464,000</t>
  </si>
  <si>
    <t>464</t>
  </si>
  <si>
    <t>12/3/2019</t>
  </si>
  <si>
    <t>9238-0617</t>
  </si>
  <si>
    <t>LONG, JASON C; LONG, JESSICA L</t>
  </si>
  <si>
    <t>ALVAREZ, KEVIN G; INFANTE, MADELIN KATHLEEN</t>
  </si>
  <si>
    <t>14 NUTT ST</t>
  </si>
  <si>
    <t>0009-00009</t>
  </si>
  <si>
    <t>$295,533</t>
  </si>
  <si>
    <t>$263,900</t>
  </si>
  <si>
    <t>Tuesday, October 20, 2020 11:39 AM</t>
  </si>
  <si>
    <t>465</t>
  </si>
  <si>
    <t>9238-0789</t>
  </si>
  <si>
    <t>MARTINAGE, KATHI A; MARTINAGE, KATHI M; MARTINAGE, SCOTT M</t>
  </si>
  <si>
    <t xml:space="preserve">HEATH, DAVID R TR; RUSSELL, GAIL M TR; SEVEN CASEY REVOCABLE TRUST AGREEMENT BY TRS, </t>
  </si>
  <si>
    <t>0.47</t>
  </si>
  <si>
    <t>4 SOUTHGATE DR</t>
  </si>
  <si>
    <t>0000B-00967</t>
  </si>
  <si>
    <t>$478,000</t>
  </si>
  <si>
    <t>$367,300</t>
  </si>
  <si>
    <t>466</t>
  </si>
  <si>
    <t>9238-0963</t>
  </si>
  <si>
    <t xml:space="preserve">UNITED STATES INTERNAL REVENUE, ; UNITED STATES OF AMERICA, </t>
  </si>
  <si>
    <t>FLYNN, WILLIAM</t>
  </si>
  <si>
    <t>39 SIMON ST U-3A</t>
  </si>
  <si>
    <t>0000E-00824-3A</t>
  </si>
  <si>
    <t>$55,000</t>
  </si>
  <si>
    <t>$109,500</t>
  </si>
  <si>
    <t>Tuesday, October 20, 2020 11:44 AM</t>
  </si>
  <si>
    <t>467</t>
  </si>
  <si>
    <t>9238-0986</t>
  </si>
  <si>
    <t>LAUTENSCHLAGER, KELSEY J; TOWNSEND, RECHELLE M</t>
  </si>
  <si>
    <t>HRITESH, YADAV; YADAV, HRITESH</t>
  </si>
  <si>
    <t>4 BLACK OAK DR A-4</t>
  </si>
  <si>
    <t>0000A-00026-A4-4</t>
  </si>
  <si>
    <t>$172,400</t>
  </si>
  <si>
    <t>Tuesday, October 20, 2020 2:27 PM</t>
  </si>
  <si>
    <t>468</t>
  </si>
  <si>
    <t>9238-1322</t>
  </si>
  <si>
    <t>GRAHAM, MICHAEL J; GRAHAM, SUSAN</t>
  </si>
  <si>
    <t>DICKINSON, TIMOTHY JOHN</t>
  </si>
  <si>
    <t>12 BADGER ST</t>
  </si>
  <si>
    <t>0086-00053</t>
  </si>
  <si>
    <t>$272,000</t>
  </si>
  <si>
    <t>$192,300</t>
  </si>
  <si>
    <t>469</t>
  </si>
  <si>
    <t>9238-1981</t>
  </si>
  <si>
    <t>CROSS, STEPHEN P; DUMONT, CHANTALE</t>
  </si>
  <si>
    <t>PIEKIELEK, JESSICA R</t>
  </si>
  <si>
    <t>38 PALISADE DR</t>
  </si>
  <si>
    <t>0000B-00922</t>
  </si>
  <si>
    <t>$337,000</t>
  </si>
  <si>
    <t>$288,400</t>
  </si>
  <si>
    <t>$284,600</t>
  </si>
  <si>
    <t>AVAL CHANGE=REMOVED SHD3, ADDED SHD1 &amp; HDWD, PER MLS, MM20</t>
  </si>
  <si>
    <t>470</t>
  </si>
  <si>
    <t>9238-2055</t>
  </si>
  <si>
    <t>HORN, EMILY B; HORN, ISAAC A</t>
  </si>
  <si>
    <t>CATAPANO, DANIEL J; RICHARDSON, LAURA J</t>
  </si>
  <si>
    <t>0.48</t>
  </si>
  <si>
    <t>12 DEACON DR</t>
  </si>
  <si>
    <t>0000F-00709</t>
  </si>
  <si>
    <t>$405,000</t>
  </si>
  <si>
    <t>$339,500</t>
  </si>
  <si>
    <t>Tuesday, October 20, 2020 2:30 PM</t>
  </si>
  <si>
    <t>471</t>
  </si>
  <si>
    <t>9238-2079</t>
  </si>
  <si>
    <t>HUNT, STEPHEN J; TRUJILLO-HUNT, IRMA ROCIO</t>
  </si>
  <si>
    <t>GALAFASSI, ASHLEY MARIE; GALAFASSI, ERIC</t>
  </si>
  <si>
    <t>5 CELESTE ST</t>
  </si>
  <si>
    <t>0049-00153</t>
  </si>
  <si>
    <t>$251,000</t>
  </si>
  <si>
    <t>Tuesday, October 20, 2020 2:31 PM</t>
  </si>
  <si>
    <t>472</t>
  </si>
  <si>
    <t>9238-2121</t>
  </si>
  <si>
    <t>DULLEN, MARY E; DULLEN, MICHAEL K</t>
  </si>
  <si>
    <t>BOISCLAIR, MICHAEL</t>
  </si>
  <si>
    <t>111 COBURN AVE U-164J</t>
  </si>
  <si>
    <t>0000F-00079-164J</t>
  </si>
  <si>
    <t>$145,900</t>
  </si>
  <si>
    <t>$151,600</t>
  </si>
  <si>
    <t>473</t>
  </si>
  <si>
    <t>9238-2293</t>
  </si>
  <si>
    <t>GALAFASSI, ASHLEY; GUE, ASHLEY M</t>
  </si>
  <si>
    <t>SKRABAL, LAUREN</t>
  </si>
  <si>
    <t>111 COBURN AVE U-131J</t>
  </si>
  <si>
    <t>0000F-00079-131J</t>
  </si>
  <si>
    <t>$153,200</t>
  </si>
  <si>
    <t>Tuesday, October 20, 2020 2:34 PM</t>
  </si>
  <si>
    <t>474</t>
  </si>
  <si>
    <t>9238-2476</t>
  </si>
  <si>
    <t>ELIZA, JULIO</t>
  </si>
  <si>
    <t>DA SILVA, ELIZETH MARIA; MAC, ARMANDO CARREIRO</t>
  </si>
  <si>
    <t>17-19 HARVARD ST</t>
  </si>
  <si>
    <t>0027-00082</t>
  </si>
  <si>
    <t>$245,900</t>
  </si>
  <si>
    <t>Tuesday, October 20, 2020 2:35 PM</t>
  </si>
  <si>
    <t>475</t>
  </si>
  <si>
    <t>9238-2677</t>
  </si>
  <si>
    <t>FORD, JESSIE; GUAY, JESSIE; LAVOIE, ANDREW</t>
  </si>
  <si>
    <t>MEJIA, YUDELKA; YUDELKA, MEJIA</t>
  </si>
  <si>
    <t>97 ASH ST</t>
  </si>
  <si>
    <t>0096-00032</t>
  </si>
  <si>
    <t>$299,933</t>
  </si>
  <si>
    <t>$256,900</t>
  </si>
  <si>
    <t>Tuesday, October 20, 2020 2:38 PM</t>
  </si>
  <si>
    <t>477</t>
  </si>
  <si>
    <t>9238-2844</t>
  </si>
  <si>
    <t>MARTIN, LISA M</t>
  </si>
  <si>
    <t>WHALEN, DONNA</t>
  </si>
  <si>
    <t>500 CANDLEWOOD PARK U-23</t>
  </si>
  <si>
    <t>0000C-02218-23-500</t>
  </si>
  <si>
    <t>$188,000</t>
  </si>
  <si>
    <t>$155,500</t>
  </si>
  <si>
    <t>478</t>
  </si>
  <si>
    <t>9238-2946</t>
  </si>
  <si>
    <t>DUCHARME, DENIS A; DUCHARME, DIANE Y</t>
  </si>
  <si>
    <t xml:space="preserve">LUCIER MORGAN LLC, </t>
  </si>
  <si>
    <t>L LUCIER ST</t>
  </si>
  <si>
    <t>0042-00215</t>
  </si>
  <si>
    <t>$1,475,000</t>
  </si>
  <si>
    <t>$944,600</t>
  </si>
  <si>
    <t>$961,200</t>
  </si>
  <si>
    <t>SALE INC ACCT 2676=APT BLDG 5+ UNITS, 2678=APT BLDG 5+ UNITS, 2680=APT BLDG 5+ UNITS
AVAL CHANGE=ADJ SF PER DEED &amp; PA LC20-</t>
  </si>
  <si>
    <t>479</t>
  </si>
  <si>
    <t>9238-2965</t>
  </si>
  <si>
    <t>DURAS, DAVID A; DURAS, DIANE M</t>
  </si>
  <si>
    <t>LATULIPPE, ALFRED EUGENE III</t>
  </si>
  <si>
    <t>184 HARRIS RD</t>
  </si>
  <si>
    <t>0000B-02171</t>
  </si>
  <si>
    <t>$249,100</t>
  </si>
  <si>
    <t>Tuesday, October 20, 2020 2:44 PM</t>
  </si>
  <si>
    <t>480</t>
  </si>
  <si>
    <t>9238-2982</t>
  </si>
  <si>
    <t>SHEIKH, SUFYAN A; SUFYAN, A SHEIKH</t>
  </si>
  <si>
    <t>HERSH, KATHERINE; HERSH, LAWRENCE M</t>
  </si>
  <si>
    <t>16 MT LAURELS DR U-101</t>
  </si>
  <si>
    <t>0000B-02425-101-16</t>
  </si>
  <si>
    <t>$356,000</t>
  </si>
  <si>
    <t>Tuesday, October 20, 2020 2:47 PM</t>
  </si>
  <si>
    <t>482</t>
  </si>
  <si>
    <t>9239-0056</t>
  </si>
  <si>
    <t>MURPHY, CORINE ANN</t>
  </si>
  <si>
    <t>SERRA, DREW P</t>
  </si>
  <si>
    <t>5 BURGUNDY DR U-49</t>
  </si>
  <si>
    <t>0000C-00078-49</t>
  </si>
  <si>
    <t>$212,200</t>
  </si>
  <si>
    <t>Tuesday, October 20, 2020 2:48 PM</t>
  </si>
  <si>
    <t>483</t>
  </si>
  <si>
    <t>12/4/2019</t>
  </si>
  <si>
    <t>9239-0321</t>
  </si>
  <si>
    <t>BOURGEOIS, LANELLE; BOURGEOIS, MARK</t>
  </si>
  <si>
    <t>CROSS, STEPHEN P</t>
  </si>
  <si>
    <t>16 CHESTER ST</t>
  </si>
  <si>
    <t>0047-00096</t>
  </si>
  <si>
    <t>$363,400</t>
  </si>
  <si>
    <t>GRANTEE IS FRIEND OF GRANTOR, PER GRANTEE.</t>
  </si>
  <si>
    <t>Tuesday, October 20, 2020 2:49 PM</t>
  </si>
  <si>
    <t>486</t>
  </si>
  <si>
    <t>9239-0438</t>
  </si>
  <si>
    <t xml:space="preserve">HEATH, DAVID R &amp; TR; RUSSELL, GAIL M &amp; TR; SEVEN CASEY REVOCABLE TRUST AGREEMENT BY TRS, </t>
  </si>
  <si>
    <t xml:space="preserve">JOHNSON, KRISTIN L TR; SEVEN CASEY TRUST BY TR, </t>
  </si>
  <si>
    <t>7 CASEY CIR U-34</t>
  </si>
  <si>
    <t>0000F-00013-34</t>
  </si>
  <si>
    <t>$342,000</t>
  </si>
  <si>
    <t>$303,700</t>
  </si>
  <si>
    <t>$303,600</t>
  </si>
  <si>
    <t>Tuesday, October 20, 2020 2:50 PM</t>
  </si>
  <si>
    <t>488</t>
  </si>
  <si>
    <t>9239-0845</t>
  </si>
  <si>
    <t>REILLY FAMILY REVOCABLE LIVING TRUST BY TR, ; REILLY, ERIN &amp; TR</t>
  </si>
  <si>
    <t>DOYLE, LAUREN A</t>
  </si>
  <si>
    <t>4 CHABLIS CT U-13</t>
  </si>
  <si>
    <t>0000C-00078-13</t>
  </si>
  <si>
    <t>$201,000</t>
  </si>
  <si>
    <t>Tuesday, October 20, 2020 2:51 PM</t>
  </si>
  <si>
    <t>489</t>
  </si>
  <si>
    <t>9239-0862</t>
  </si>
  <si>
    <t>PALERMO, SHARON</t>
  </si>
  <si>
    <t>DOWLING, JAMES T JR; DOWLING, NICOLE BASILIERE</t>
  </si>
  <si>
    <t>24 CHAUTAUQUA AVE</t>
  </si>
  <si>
    <t>0062-00118</t>
  </si>
  <si>
    <t>$198,300</t>
  </si>
  <si>
    <t>Tuesday, October 20, 2020 2:52 PM</t>
  </si>
  <si>
    <t>491</t>
  </si>
  <si>
    <t>9239-1033</t>
  </si>
  <si>
    <t>DEVAC LLC BY AGENT, ; PETROPULOS, DAVID AGENT</t>
  </si>
  <si>
    <t>LAMB, ELIZABETH</t>
  </si>
  <si>
    <t>66 PRESCOTT ST 66</t>
  </si>
  <si>
    <t>0062-00061-66</t>
  </si>
  <si>
    <t>Tuesday, October 20, 2020 2:53 PM</t>
  </si>
  <si>
    <t>492</t>
  </si>
  <si>
    <t>12/5/2019</t>
  </si>
  <si>
    <t>9239-1259</t>
  </si>
  <si>
    <t>LOZOWSKI, CORRINE; NOEL, MICHAEL D</t>
  </si>
  <si>
    <t>$269,933</t>
  </si>
  <si>
    <t>493</t>
  </si>
  <si>
    <t>9239-1631</t>
  </si>
  <si>
    <t>HOLT, COREY A</t>
  </si>
  <si>
    <t xml:space="preserve">B&amp;A CONSTRUCTION LLC, </t>
  </si>
  <si>
    <t>3.76</t>
  </si>
  <si>
    <t>26 GROTON RD</t>
  </si>
  <si>
    <t>0000D-00005</t>
  </si>
  <si>
    <t>$346,200</t>
  </si>
  <si>
    <t>Tuesday, October 20, 2020 2:57 PM</t>
  </si>
  <si>
    <t>496</t>
  </si>
  <si>
    <t>9239-2128</t>
  </si>
  <si>
    <t xml:space="preserve">CRAIN-CADA, LINDA R LIVING TRUST BY TR; CRAIN-CADA, LINDA R TR; DOSER, LINDA R LIVING TRUST BY TR; DOSER, LINDA R TR; LINDA R CRAIN-CADA LIVING TRUST BY TR, ; LINDA R DOSER LIVING TRUST BY TR, </t>
  </si>
  <si>
    <t xml:space="preserve">AMERCAN PROPERTIES LLC, </t>
  </si>
  <si>
    <t>216 DANIEL WEBSTER HWY</t>
  </si>
  <si>
    <t>0000A-00162</t>
  </si>
  <si>
    <t>$750,000</t>
  </si>
  <si>
    <t>$755,300</t>
  </si>
  <si>
    <t>Tuesday, October 20, 2020 2:59 PM</t>
  </si>
  <si>
    <t>497</t>
  </si>
  <si>
    <t>9239-2231</t>
  </si>
  <si>
    <t xml:space="preserve">NOGUEIRA, ROSEANNE TR; NOGUERIA LIVING TRUST BY TR, </t>
  </si>
  <si>
    <t>BELANGER, COREY; BELANGER, KAILY</t>
  </si>
  <si>
    <t>32 MAURICE ST</t>
  </si>
  <si>
    <t>0111-00181</t>
  </si>
  <si>
    <t>$329,933</t>
  </si>
  <si>
    <t>$274,500</t>
  </si>
  <si>
    <t>Tuesday, October 20, 2020 3:00 PM</t>
  </si>
  <si>
    <t>501</t>
  </si>
  <si>
    <t>9239-2537</t>
  </si>
  <si>
    <t xml:space="preserve">ALL LLC, </t>
  </si>
  <si>
    <t>NICASTRO, ANTHONY W; NICASTRO, RENEE A</t>
  </si>
  <si>
    <t>120 MONROE ST ;165</t>
  </si>
  <si>
    <t>0103-00163</t>
  </si>
  <si>
    <t>$231,200</t>
  </si>
  <si>
    <t>AVAL CHANGE=REMOVED 3X5 SECTION OF FFL, ADDED 2 BATHS, FBM, CHGD KIT FROM AVG TO GD, 50% OF HDWD FLRS TO CARPET &amp; EYB FROM 1969 TO 1990, PER MLS, MM20 --- ADDED SHD1, GEN, UFF/BMT, PAT &amp; BLK, FOR 2021, CKBK FOR COMP, MM20</t>
  </si>
  <si>
    <t>502</t>
  </si>
  <si>
    <t>12/6/2019</t>
  </si>
  <si>
    <t>9239-2740</t>
  </si>
  <si>
    <t xml:space="preserve">B&amp;C MANAGEMENT-NEW HAMPSHIRE INC, </t>
  </si>
  <si>
    <t xml:space="preserve">ISHA HOSPITALITY INC, </t>
  </si>
  <si>
    <t>1.86</t>
  </si>
  <si>
    <t>10 ST LAURENT ST U-2</t>
  </si>
  <si>
    <t>0058-00053-2</t>
  </si>
  <si>
    <t>$3,290,000</t>
  </si>
  <si>
    <t>$4,072,400</t>
  </si>
  <si>
    <t>Thursday, October 22, 2020 7:17 AM</t>
  </si>
  <si>
    <t>504</t>
  </si>
  <si>
    <t>9240-0027</t>
  </si>
  <si>
    <t>WONG, JOSEPH A; WONG, MEI DER</t>
  </si>
  <si>
    <t>MACLEAN, COREY</t>
  </si>
  <si>
    <t>223 CANNONGATE III RD</t>
  </si>
  <si>
    <t>0000G-00101-223</t>
  </si>
  <si>
    <t>$142,600</t>
  </si>
  <si>
    <t>Thursday, October 22, 2020 7:18 AM</t>
  </si>
  <si>
    <t>506</t>
  </si>
  <si>
    <t>9240-0305</t>
  </si>
  <si>
    <t>LAMONTAGNE, SANDRA R; LAMONTAGNE, SANDRA ROSE; PATTEN, DIANE M</t>
  </si>
  <si>
    <t>24 PASTURE LN 36</t>
  </si>
  <si>
    <t>0000D-00032-36</t>
  </si>
  <si>
    <t>$379,400</t>
  </si>
  <si>
    <t>$346,300</t>
  </si>
  <si>
    <t>LYR AVAL= NEW CONDO COMPLETE FOR 2020</t>
  </si>
  <si>
    <t>507</t>
  </si>
  <si>
    <t>9240-0334</t>
  </si>
  <si>
    <t xml:space="preserve">MDP REALTY ASSOCIATES LLC, </t>
  </si>
  <si>
    <t>CATALANO, CINDY MARIE; CATALANO, JOSEPH EDWARD</t>
  </si>
  <si>
    <t>0.49</t>
  </si>
  <si>
    <t>27 YARMOUTH DR</t>
  </si>
  <si>
    <t>0000C-00298</t>
  </si>
  <si>
    <t>$359,933</t>
  </si>
  <si>
    <t>$249,500</t>
  </si>
  <si>
    <t>Thursday, October 22, 2020 7:23 AM</t>
  </si>
  <si>
    <t>508</t>
  </si>
  <si>
    <t>9240-0606</t>
  </si>
  <si>
    <t>HIGGINS, MELODY A EXEC; TWARDOSKY, CLAIRE E EST BY EXEC</t>
  </si>
  <si>
    <t>ANDRE, ELLEN; ANDRE, NICHOLAS</t>
  </si>
  <si>
    <t>18 DAMON AVE</t>
  </si>
  <si>
    <t>0049-00138</t>
  </si>
  <si>
    <t>$260,800</t>
  </si>
  <si>
    <t>Thursday, October 22, 2020 7:26 AM</t>
  </si>
  <si>
    <t>509</t>
  </si>
  <si>
    <t>9240-0993</t>
  </si>
  <si>
    <t xml:space="preserve">MISCOVITCH, JOSEPH R &amp; TR; MISCOVITCH, VICTORIA A &amp; TR; MISCOVITCH, VICTORIA A AND JOSEPH R REVOCABLE TRUST OF 2016 BY TRS; VICTORIA A AND JOSEPH R MISCOVITCH REVOCABLE TRUST OF 2016 BY TRS, </t>
  </si>
  <si>
    <t>REYNOLDS, LUZILENE S</t>
  </si>
  <si>
    <t>3 BARTEMUS TRL U-101</t>
  </si>
  <si>
    <t>0000F-00004-101B-3</t>
  </si>
  <si>
    <t>Thursday, October 22, 2020 7:27 AM</t>
  </si>
  <si>
    <t>511</t>
  </si>
  <si>
    <t>9240-1122</t>
  </si>
  <si>
    <t>PHILIBOTTE, JOSEPH D EXEC; TWARDOSKY, WALTER G EST BY EXEC</t>
  </si>
  <si>
    <t>HUGHES, DAVID WILLIAM</t>
  </si>
  <si>
    <t>0.79</t>
  </si>
  <si>
    <t>58 CONANT RD</t>
  </si>
  <si>
    <t>0000C-00226</t>
  </si>
  <si>
    <t>$256,300</t>
  </si>
  <si>
    <t>Thursday, October 22, 2020 7:28 AM</t>
  </si>
  <si>
    <t>514</t>
  </si>
  <si>
    <t>12/9/2019</t>
  </si>
  <si>
    <t>9240-2386</t>
  </si>
  <si>
    <t>SPENCER, LINDA J</t>
  </si>
  <si>
    <t>CARMONA, BRITTANY</t>
  </si>
  <si>
    <t>33 JESSICA DR U-8</t>
  </si>
  <si>
    <t>0000E-00129-8</t>
  </si>
  <si>
    <t>$210,100</t>
  </si>
  <si>
    <t>Thursday, October 22, 2020 7:29 AM</t>
  </si>
  <si>
    <t>516</t>
  </si>
  <si>
    <t>9241-0089</t>
  </si>
  <si>
    <t>HARRY A LARCHIAN REVOCABLE TRUST AGREEMENT BY TR, ; LARCHIAN, CHRISTINE E TR; LARCHIAN, HARRY A REVOCABLE TRUST AGREEMENT BY TR</t>
  </si>
  <si>
    <t>BRUNELLE, NICOLE M</t>
  </si>
  <si>
    <t>0.34</t>
  </si>
  <si>
    <t>21 VESPA LN</t>
  </si>
  <si>
    <t>0000G-00177</t>
  </si>
  <si>
    <t>$289,500</t>
  </si>
  <si>
    <t>518</t>
  </si>
  <si>
    <t>9241-0129</t>
  </si>
  <si>
    <t>DIPIETRO, JONATHAN; FUOCCO, MELANIE</t>
  </si>
  <si>
    <t>60 PINE HILL RD</t>
  </si>
  <si>
    <t>0000E-00120</t>
  </si>
  <si>
    <t>$230,200</t>
  </si>
  <si>
    <t>Thursday, October 22, 2020 7:30 AM</t>
  </si>
  <si>
    <t>519</t>
  </si>
  <si>
    <t>9241-0157</t>
  </si>
  <si>
    <t xml:space="preserve">COFFEY, LORETTA M 1990 TRUST BY TR; COFFEY, SHARON M TR; LORETTA M COFFEY 1990 TRUST BY TR, </t>
  </si>
  <si>
    <t>SYCHTYDZ, KRISTINA E</t>
  </si>
  <si>
    <t>5 BAILEY ST</t>
  </si>
  <si>
    <t>0138-00057</t>
  </si>
  <si>
    <t>$287,533</t>
  </si>
  <si>
    <t>$237,700</t>
  </si>
  <si>
    <t>520</t>
  </si>
  <si>
    <t>12/10/2019</t>
  </si>
  <si>
    <t>9241-0353</t>
  </si>
  <si>
    <t xml:space="preserve">FIVE STRAWBERRY BANK LLC, </t>
  </si>
  <si>
    <t>SINHA, DOLLY; SINHA, PREM</t>
  </si>
  <si>
    <t>5 STRAWBERRY BANK RD U-10</t>
  </si>
  <si>
    <t>0000A-00006-10-5</t>
  </si>
  <si>
    <t>$123,200</t>
  </si>
  <si>
    <t>Thursday, October 22, 2020 7:34 AM</t>
  </si>
  <si>
    <t>521</t>
  </si>
  <si>
    <t>9241-0359</t>
  </si>
  <si>
    <t>GERUSA, PAVAN MACHINI; MACHINI, GERUSA PAVAN</t>
  </si>
  <si>
    <t>522</t>
  </si>
  <si>
    <t>9241-0658</t>
  </si>
  <si>
    <t>HARRAHY, MICHAEL J; HARRAHY, NANCY T</t>
  </si>
  <si>
    <t>CHILD, KIM; CHILD, WILLIAM</t>
  </si>
  <si>
    <t>1.4</t>
  </si>
  <si>
    <t>9 POND VIEW CIR</t>
  </si>
  <si>
    <t>0000G-00680</t>
  </si>
  <si>
    <t>$665,000</t>
  </si>
  <si>
    <t>$573,400</t>
  </si>
  <si>
    <t>$564,600</t>
  </si>
  <si>
    <t>AVAL CHANGE=ADDED 3 OTHRFIX, CHGED 2 BATHS &amp; KIT FROM AVG TO GD, PER MLS, MM20</t>
  </si>
  <si>
    <t>526</t>
  </si>
  <si>
    <t>9241-0890</t>
  </si>
  <si>
    <t>BOWKER, MARGARET M</t>
  </si>
  <si>
    <t xml:space="preserve">DAVID J KULVETE REVOCABLE TRUST BY TR, ; HYNES, STEPHEN M REVOCABLE TRUST BY TR; HYNES, STEPHEN M TR; KULVETE, DAVID J REVOCABLE TRUST BY TR; KULVETE, DAVID J TR; STEPHEN M HYNES REVOCABLE TRUST BY TR, </t>
  </si>
  <si>
    <t>64 HEATHER CT U-64</t>
  </si>
  <si>
    <t>0000E-02111-64-64</t>
  </si>
  <si>
    <t>$263,400</t>
  </si>
  <si>
    <t>Thursday, October 22, 2020 7:39 AM</t>
  </si>
  <si>
    <t>527</t>
  </si>
  <si>
    <t>9241-0899</t>
  </si>
  <si>
    <t>GRASS REVOCABLE TRUST BY TR, ; GREER, LAURIE J TR</t>
  </si>
  <si>
    <t>5 AUTUMN LEAF DR U-6</t>
  </si>
  <si>
    <t>0000A-00043-6-5</t>
  </si>
  <si>
    <t>$161,000</t>
  </si>
  <si>
    <t>Thursday, October 22, 2020 7:40 AM</t>
  </si>
  <si>
    <t>532</t>
  </si>
  <si>
    <t>9241-1419</t>
  </si>
  <si>
    <t>PROVENCHER, MEGAN; REYNOLDS, MEGAN</t>
  </si>
  <si>
    <t>BERRY, KENNETH</t>
  </si>
  <si>
    <t>145 CANNONGATE III RD</t>
  </si>
  <si>
    <t>0000G-00101-145</t>
  </si>
  <si>
    <t>Thursday, October 22, 2020 7:41 AM</t>
  </si>
  <si>
    <t>535</t>
  </si>
  <si>
    <t>12/11/2019</t>
  </si>
  <si>
    <t>9241-2658</t>
  </si>
  <si>
    <t>SCHUSTER, EDMUND W BY DEP SHERIFF</t>
  </si>
  <si>
    <t xml:space="preserve">WEITBRECHT AUCTIONEERS INC, </t>
  </si>
  <si>
    <t>23 VALENCIA DR U-28</t>
  </si>
  <si>
    <t>0000C-01385-28</t>
  </si>
  <si>
    <t>$4,067</t>
  </si>
  <si>
    <t>$181,900</t>
  </si>
  <si>
    <t>Thursday, October 22, 2020 7:43 AM</t>
  </si>
  <si>
    <t>537</t>
  </si>
  <si>
    <t>12/12/2019</t>
  </si>
  <si>
    <t>9241-2938</t>
  </si>
  <si>
    <t>PAUL M AND MERITA T THIBODEAU REVOCABLE TRUST BY TR, ; THIBODEAU, AARON TR; THIBODEAU, PAUL M AND MERITA T REVOCABLE TRUST BY TR</t>
  </si>
  <si>
    <t>BERUBE, DENISE M</t>
  </si>
  <si>
    <t>99 PEELE RD</t>
  </si>
  <si>
    <t>0000B-01007</t>
  </si>
  <si>
    <t>$371,933</t>
  </si>
  <si>
    <t>$306,300</t>
  </si>
  <si>
    <t>$306,400</t>
  </si>
  <si>
    <t>Grantee is related to the Grantor per Grantee</t>
  </si>
  <si>
    <t>AVAL CHANGE=SF TO 9336 PER PLAN 2719 AND PA LM 2020--</t>
  </si>
  <si>
    <t>538</t>
  </si>
  <si>
    <t>9242-0291</t>
  </si>
  <si>
    <t xml:space="preserve">COLLINS, MYYA AGENT; SECRETARY OF HOUSING AND URBAN DEVELOPMENT BY AGENT, </t>
  </si>
  <si>
    <t>13-15 MERRIMACK ST</t>
  </si>
  <si>
    <t>0067-00101</t>
  </si>
  <si>
    <t>$110,000</t>
  </si>
  <si>
    <t>$366,900</t>
  </si>
  <si>
    <t>$367,200</t>
  </si>
  <si>
    <t>35 Government Agency as Grantor/Grantee</t>
  </si>
  <si>
    <t>AVAL CHANGE= #15 STILL VACANT &amp; UNDER REPAIR, #13 APPEARS PARTIALLY OCCUPIED, ADJUSDED DIMENSIONS, CKBK 2021 FOR COMP, MM20 -</t>
  </si>
  <si>
    <t>540</t>
  </si>
  <si>
    <t>9242-0975</t>
  </si>
  <si>
    <t>MILES, SANDRA SMITH ADMR; SMITH, ANDREW CLIFTON JR EST BY ADMR; SMITH, BRUCE D</t>
  </si>
  <si>
    <t>PENA, DIONIS</t>
  </si>
  <si>
    <t>175 CONCORD ST 2-3-4</t>
  </si>
  <si>
    <t>0135-00001</t>
  </si>
  <si>
    <t>$263,000</t>
  </si>
  <si>
    <t>Thursday, October 22, 2020 7:49 AM</t>
  </si>
  <si>
    <t>541</t>
  </si>
  <si>
    <t>9242-1177</t>
  </si>
  <si>
    <t>HARVELL, GLORIA W; HARVELL, JAMES F</t>
  </si>
  <si>
    <t>BALLWAY, JOSEPH; DZIOK, JENNIFER</t>
  </si>
  <si>
    <t>32 CATALINA LN</t>
  </si>
  <si>
    <t>0000G-00377</t>
  </si>
  <si>
    <t>542</t>
  </si>
  <si>
    <t>9242-1299</t>
  </si>
  <si>
    <t>BOLNOVA, DARIA V; LEFAVOR, MICHAEL F</t>
  </si>
  <si>
    <t>MORA, ALEXANDER MARTINEZ</t>
  </si>
  <si>
    <t>16 LAKE ST</t>
  </si>
  <si>
    <t>0100-00018</t>
  </si>
  <si>
    <t>$366,000</t>
  </si>
  <si>
    <t>$306,900</t>
  </si>
  <si>
    <t>Thursday, October 22, 2020 7:52 AM</t>
  </si>
  <si>
    <t>543</t>
  </si>
  <si>
    <t>12/13/2019</t>
  </si>
  <si>
    <t>9242-1866</t>
  </si>
  <si>
    <t>FORESTER, BARBARA A; FORESTER, CHARLES</t>
  </si>
  <si>
    <t xml:space="preserve">SEVENTY FOUR CHESTNUT STREET LLC, </t>
  </si>
  <si>
    <t>74 CHESTNUT ST</t>
  </si>
  <si>
    <t>0082-00076</t>
  </si>
  <si>
    <t>$231,500</t>
  </si>
  <si>
    <t>Thursday, October 22, 2020 8:01 AM</t>
  </si>
  <si>
    <t>545</t>
  </si>
  <si>
    <t>9242-2021</t>
  </si>
  <si>
    <t>METZLER, DANA EARL; METZLER, SUSAN DOREN</t>
  </si>
  <si>
    <t>31 PASTURE LN 5</t>
  </si>
  <si>
    <t>0000D-00032-5</t>
  </si>
  <si>
    <t>547</t>
  </si>
  <si>
    <t>9242-2546</t>
  </si>
  <si>
    <t>FIRST K J O'KEEFE FAMILY REVOCABLE TRUST OF 2017 BY TR, ; O'KEEFE, KRISTINA J &amp; TR</t>
  </si>
  <si>
    <t>CLEMENT, CHRISTINE; CLEMENT, MARK</t>
  </si>
  <si>
    <t>12 LEDGEWOOD HILLS DR U-106</t>
  </si>
  <si>
    <t>0000E-02111-106-12</t>
  </si>
  <si>
    <t>Thursday, October 22, 2020 8:07 AM</t>
  </si>
  <si>
    <t>548</t>
  </si>
  <si>
    <t>9242-2611</t>
  </si>
  <si>
    <t xml:space="preserve">HOL-COT REALTY LLC, </t>
  </si>
  <si>
    <t xml:space="preserve">W HOLLIS ST REALTY LLC, </t>
  </si>
  <si>
    <t>167-169 WEST HOLLIS ST</t>
  </si>
  <si>
    <t>0087-00033</t>
  </si>
  <si>
    <t>$578,267</t>
  </si>
  <si>
    <t>$735,800</t>
  </si>
  <si>
    <t>Thursday, October 22, 2020 8:08 AM</t>
  </si>
  <si>
    <t>549</t>
  </si>
  <si>
    <t>9242-2754</t>
  </si>
  <si>
    <t>BERNARD LOUIS UPSCHULTE AND CONNIE SUE UPSCHULTE REVOCABLE TRUST AGREEMENT OF SEPTEMBER 29 2005 BY T; UPSCHULTE, BERNARD LOUIS &amp; TR; UPSCHULTE, BERNARD LOUIS AND CONNIE SUE UPSCHULTE REVOCABLE TRUST AGREEMENT OF SEPTEMBER 29 2005 BY ; UPSCHULTE, CONNIE SUE &amp; TR</t>
  </si>
  <si>
    <t>OHEARN, ERIN; WARE, ERIC</t>
  </si>
  <si>
    <t>3 WHEATON DR</t>
  </si>
  <si>
    <t>0000E-00900</t>
  </si>
  <si>
    <t>$325,533</t>
  </si>
  <si>
    <t>$292,700</t>
  </si>
  <si>
    <t>$8,000. CONCESSION, PER MLS.</t>
  </si>
  <si>
    <t>550</t>
  </si>
  <si>
    <t>12/16/2019</t>
  </si>
  <si>
    <t>9243-0248</t>
  </si>
  <si>
    <t>MAGRAS, CHARLES; MAGRAS, LINE</t>
  </si>
  <si>
    <t>O'KEEFE, KRISTINA J</t>
  </si>
  <si>
    <t>8 SUDBURY DR</t>
  </si>
  <si>
    <t>0000B-00925</t>
  </si>
  <si>
    <t>$301,200</t>
  </si>
  <si>
    <t>Thursday, October 22, 2020 8:10 AM</t>
  </si>
  <si>
    <t>551</t>
  </si>
  <si>
    <t>9243-0673</t>
  </si>
  <si>
    <t>GEORGE AND MIHYANG SIMPSON FAMILY TRUST BY TRS, ; SIMPSON, GEORGE AND MIHYANG FAMILY TRUST BY TRS; SIMPSON, GEORGE W TR; SIMPSON, MIHYANG S TR</t>
  </si>
  <si>
    <t>299-301 LAKE ST</t>
  </si>
  <si>
    <t>0089-00129</t>
  </si>
  <si>
    <t>$302,933</t>
  </si>
  <si>
    <t>$239,900</t>
  </si>
  <si>
    <t>Thursday, October 22, 2020 8:11 AM</t>
  </si>
  <si>
    <t>552</t>
  </si>
  <si>
    <t>9243-0745</t>
  </si>
  <si>
    <t>LETOURNEAUX, NORMAN W; LETOURNEAUX, PAULINE M</t>
  </si>
  <si>
    <t>DISALVO, NICHOLAS JAMES</t>
  </si>
  <si>
    <t>26 WELLMAN AVE</t>
  </si>
  <si>
    <t>0058-00087</t>
  </si>
  <si>
    <t>$282,100</t>
  </si>
  <si>
    <t>555</t>
  </si>
  <si>
    <t>9243-1095</t>
  </si>
  <si>
    <t>RUBIN, JEFFREY A; WARD, STEPHANIE J</t>
  </si>
  <si>
    <t>TALAVER, NATASHA</t>
  </si>
  <si>
    <t>31 CORTEZ DR U-63</t>
  </si>
  <si>
    <t>0000C-01418-63</t>
  </si>
  <si>
    <t>$197,000</t>
  </si>
  <si>
    <t>Priced low to reflect cleaning, paint and carpets needed per MLS</t>
  </si>
  <si>
    <t>556</t>
  </si>
  <si>
    <t>9243-1171</t>
  </si>
  <si>
    <t>RITTER, JANICE L; RITTER, PAUL D</t>
  </si>
  <si>
    <t>LANE, JONATHAN H; LANE, STEPHANIE L</t>
  </si>
  <si>
    <t>42 WATERSEDGE DR</t>
  </si>
  <si>
    <t>0000H-00204</t>
  </si>
  <si>
    <t>$352,533</t>
  </si>
  <si>
    <t>$304,400</t>
  </si>
  <si>
    <t>AVAL CHANGE=ADDED C/A, MM20 -</t>
  </si>
  <si>
    <t>557</t>
  </si>
  <si>
    <t>9243-1355</t>
  </si>
  <si>
    <t>EATON, JACQUELINE M; EATON, RICHARD J</t>
  </si>
  <si>
    <t xml:space="preserve">GEORGES REALTY LLC, </t>
  </si>
  <si>
    <t>4 SHETLAND RD</t>
  </si>
  <si>
    <t>0000C-00437</t>
  </si>
  <si>
    <t>$204,000</t>
  </si>
  <si>
    <t>GRANTOR CONTACTED GRANTEE DIRECTLY, NOT MARKETED, PER GRANTEE.</t>
  </si>
  <si>
    <t>Thursday, October 22, 2020 8:20 AM</t>
  </si>
  <si>
    <t>561</t>
  </si>
  <si>
    <t>9243-1729</t>
  </si>
  <si>
    <t>MAHONEY, LISA RUGG</t>
  </si>
  <si>
    <t>FOLEY, ROSA G</t>
  </si>
  <si>
    <t>6 BATES DR</t>
  </si>
  <si>
    <t>0048-00228</t>
  </si>
  <si>
    <t>$416,000</t>
  </si>
  <si>
    <t>$312,500</t>
  </si>
  <si>
    <t>$301,000</t>
  </si>
  <si>
    <t>AVAL CHANGE=CORRECTED HST TO TQS, 36FT DRMR REAR = TQS, UPDATED BATHS STILL AVG, CHNGD KIT FROM AVG TO GOOD, ADDED C/A PER OWNER &amp; MLS GT20</t>
  </si>
  <si>
    <t>563</t>
  </si>
  <si>
    <t>12/17/2019</t>
  </si>
  <si>
    <t>9243-2743</t>
  </si>
  <si>
    <t>D'AMBROISE, KERRY L; GOBIEL, KERRY L</t>
  </si>
  <si>
    <t>GERMANO, NICHOLAS; STEMKOWSKI, MATTHEW</t>
  </si>
  <si>
    <t>66 AVON DR</t>
  </si>
  <si>
    <t>0047-00351</t>
  </si>
  <si>
    <t>Thursday, October 22, 2020 8:35 AM</t>
  </si>
  <si>
    <t>564</t>
  </si>
  <si>
    <t>9243-2921</t>
  </si>
  <si>
    <t xml:space="preserve">RISE ABOVE NH LLC, </t>
  </si>
  <si>
    <t>68 1/2 AMHERST ST</t>
  </si>
  <si>
    <t>0062-00025</t>
  </si>
  <si>
    <t>Thursday, October 22, 2020 8:36 AM</t>
  </si>
  <si>
    <t>565</t>
  </si>
  <si>
    <t>9243-2965</t>
  </si>
  <si>
    <t>RIOUX, MICHAEL S EXEC; RIOUX, SYLVIO R EST BY EXEC</t>
  </si>
  <si>
    <t>GARCIA, ROBERTO; MENDOZA, ANGELICA M URIBE</t>
  </si>
  <si>
    <t>9 BELLEAIRE AVE</t>
  </si>
  <si>
    <t>0087-00242</t>
  </si>
  <si>
    <t>566</t>
  </si>
  <si>
    <t>9244-0339</t>
  </si>
  <si>
    <t>WILMOT, PAULINE T</t>
  </si>
  <si>
    <t>MITCHELL, ROBYN</t>
  </si>
  <si>
    <t>62 TRESTLE BROOK DR</t>
  </si>
  <si>
    <t>0000D-00318-2510-62</t>
  </si>
  <si>
    <t>$101,400</t>
  </si>
  <si>
    <t>Thursday, October 22, 2020 8:38 AM</t>
  </si>
  <si>
    <t>568</t>
  </si>
  <si>
    <t>9244-0346</t>
  </si>
  <si>
    <t>GARY AND DARLENE LEDOUX REVOCABLE TRUST BY TRS, ; LEDOUX, DARLENE THERESA &amp; TR; LEDOUX, GARY AND DARLENE REVOCABLE TRUST BY TRS; LEDOUX, GARY DENNIS &amp; TR</t>
  </si>
  <si>
    <t>MACCARONE, NICOLE; ORMORD, MICHAEL</t>
  </si>
  <si>
    <t>10 WHITTEMORE PL</t>
  </si>
  <si>
    <t>0058-00114</t>
  </si>
  <si>
    <t>$365,800</t>
  </si>
  <si>
    <t>$333,800</t>
  </si>
  <si>
    <t>571</t>
  </si>
  <si>
    <t>9244-0402</t>
  </si>
  <si>
    <t xml:space="preserve">MTGLQ INVESTORS LP BY ATTY, ; RUSHMORE LOAN MANAGEMENT SERVICES LLC ATTY, </t>
  </si>
  <si>
    <t>14 CABOT DR</t>
  </si>
  <si>
    <t>0054-00028</t>
  </si>
  <si>
    <t>Thursday, October 22, 2020 8:52 AM</t>
  </si>
  <si>
    <t>575</t>
  </si>
  <si>
    <t>12/18/2019</t>
  </si>
  <si>
    <t>9244-1277</t>
  </si>
  <si>
    <t xml:space="preserve">FORMOSA COMPANY LLC, </t>
  </si>
  <si>
    <t>KAREDLA, ANURADHA; KAREDLA, SUBRAHMANYAM</t>
  </si>
  <si>
    <t>0.44</t>
  </si>
  <si>
    <t>16 TACOMA CIR</t>
  </si>
  <si>
    <t>0000C-02128</t>
  </si>
  <si>
    <t>$326,000</t>
  </si>
  <si>
    <t>$10,000. CONCESSION, PER MLS.</t>
  </si>
  <si>
    <t>576</t>
  </si>
  <si>
    <t>9244-1433</t>
  </si>
  <si>
    <t>HILL, JAMIE</t>
  </si>
  <si>
    <t>WOITKOWSKI, ROBERTA J</t>
  </si>
  <si>
    <t>1.14</t>
  </si>
  <si>
    <t>11 DERRY ST</t>
  </si>
  <si>
    <t>0053-00066</t>
  </si>
  <si>
    <t>$285,000</t>
  </si>
  <si>
    <t>$283,300</t>
  </si>
  <si>
    <t>$285,100</t>
  </si>
  <si>
    <t>AVAL CHANGE=CHGD GAR TO BGR, MM19</t>
  </si>
  <si>
    <t>577</t>
  </si>
  <si>
    <t>9244-1555</t>
  </si>
  <si>
    <t>KING, DENNIS M; KING, LORI M</t>
  </si>
  <si>
    <t>FANG, WANG; WANG, FANG</t>
  </si>
  <si>
    <t>38 NEWBURY ST</t>
  </si>
  <si>
    <t>0020-00021</t>
  </si>
  <si>
    <t>$282,400</t>
  </si>
  <si>
    <t>Thursday, October 22, 2020 8:55 AM</t>
  </si>
  <si>
    <t>579</t>
  </si>
  <si>
    <t>9244-1847</t>
  </si>
  <si>
    <t>LOPEZ, STEVEN</t>
  </si>
  <si>
    <t>COSTA, SILMARA CARDOSO; SILMARA, CARDOSO COSTA</t>
  </si>
  <si>
    <t>5-7 GILMAN ST</t>
  </si>
  <si>
    <t>0096-00122</t>
  </si>
  <si>
    <t>$342,933</t>
  </si>
  <si>
    <t>$259,500</t>
  </si>
  <si>
    <t>Thursday, October 22, 2020 8:57 AM</t>
  </si>
  <si>
    <t>580</t>
  </si>
  <si>
    <t>12/19/2019</t>
  </si>
  <si>
    <t>9244-2065</t>
  </si>
  <si>
    <t>GAVIN, LEE W; GAVIN, ROSEMARY</t>
  </si>
  <si>
    <t>BROWN, JUDITH A</t>
  </si>
  <si>
    <t>8 VESPA LN</t>
  </si>
  <si>
    <t>0000G-00309</t>
  </si>
  <si>
    <t>581</t>
  </si>
  <si>
    <t>9244-2098</t>
  </si>
  <si>
    <t>FREEMAN, STACY</t>
  </si>
  <si>
    <t>LAVOIE, ANDREW D; LAVOIE, BRITTNEY L</t>
  </si>
  <si>
    <t>42 GILLIS ST U-D</t>
  </si>
  <si>
    <t>0025-00008-D-42</t>
  </si>
  <si>
    <t>$187,000</t>
  </si>
  <si>
    <t>$165,600</t>
  </si>
  <si>
    <t>Thursday, October 22, 2020 8:58 AM</t>
  </si>
  <si>
    <t>588</t>
  </si>
  <si>
    <t>9244-2651</t>
  </si>
  <si>
    <t>SCHONHAUT, CHARLES D; SCHONHAUT, DEBRA M</t>
  </si>
  <si>
    <t>BERUBE, THOMAS H JR; BHARDWAJ, RENU; RENU, BHARDWAJ</t>
  </si>
  <si>
    <t>22 CADOGAN WAY U-Y252</t>
  </si>
  <si>
    <t>0000B-02392-Y252</t>
  </si>
  <si>
    <t>$189,700</t>
  </si>
  <si>
    <t>589</t>
  </si>
  <si>
    <t>9244-2714</t>
  </si>
  <si>
    <t>DEGRACE, TARA; QUIGLEY, TARA RYAN</t>
  </si>
  <si>
    <t>OCASIO, NILSA M</t>
  </si>
  <si>
    <t>4 ACTON ST ;41</t>
  </si>
  <si>
    <t>0101-00040</t>
  </si>
  <si>
    <t>$254,700</t>
  </si>
  <si>
    <t>Thursday, October 22, 2020 8:59 AM</t>
  </si>
  <si>
    <t>590</t>
  </si>
  <si>
    <t>9244-2738</t>
  </si>
  <si>
    <t>BUTLER, ARON R; BUTLER, KRISTEN M</t>
  </si>
  <si>
    <t>WENDEL, ANNA CHRISTINA</t>
  </si>
  <si>
    <t>29 SALEM ST</t>
  </si>
  <si>
    <t>0045-00259</t>
  </si>
  <si>
    <t>$197,300</t>
  </si>
  <si>
    <t>591</t>
  </si>
  <si>
    <t>9244-2859</t>
  </si>
  <si>
    <t>WHITE, ALYSSA J</t>
  </si>
  <si>
    <t>BECHARD, JAMISON MICHAEL</t>
  </si>
  <si>
    <t>4 CANNONGATE III RD</t>
  </si>
  <si>
    <t>0000G-00101-4</t>
  </si>
  <si>
    <t>$198,933</t>
  </si>
  <si>
    <t>$178,500</t>
  </si>
  <si>
    <t>Thursday, October 22, 2020 9:00 AM</t>
  </si>
  <si>
    <t>594</t>
  </si>
  <si>
    <t>9245-0171</t>
  </si>
  <si>
    <t>MANCUSO, ROSEMARY A</t>
  </si>
  <si>
    <t>KENNEDY, KEVIN</t>
  </si>
  <si>
    <t>22 SHAWNEE DR</t>
  </si>
  <si>
    <t>0000C-00971</t>
  </si>
  <si>
    <t>$246,100</t>
  </si>
  <si>
    <t>Thursday, October 22, 2020 9:01 AM</t>
  </si>
  <si>
    <t>595</t>
  </si>
  <si>
    <t>9245-0230</t>
  </si>
  <si>
    <t>YEHEZKEL, ALON; YEHEZKEL, BONNIE M</t>
  </si>
  <si>
    <t>RUTHERFORD, BRIAN; RUTHERFORD, ERIN</t>
  </si>
  <si>
    <t>8 BENNINGTON RD</t>
  </si>
  <si>
    <t>0000G-00585</t>
  </si>
  <si>
    <t>$465,000</t>
  </si>
  <si>
    <t>$371,600</t>
  </si>
  <si>
    <t>Thursday, October 22, 2020 9:02 AM</t>
  </si>
  <si>
    <t>597</t>
  </si>
  <si>
    <t>9245-0371</t>
  </si>
  <si>
    <t>IZZO, EDWARD A; IZZO, MARY L</t>
  </si>
  <si>
    <t>PERRY, ASHLEY; PERRY, SANDRA</t>
  </si>
  <si>
    <t>5 NOTTINGHAM DR</t>
  </si>
  <si>
    <t>0000B-00404</t>
  </si>
  <si>
    <t>Thursday, October 22, 2020 9:03 AM</t>
  </si>
  <si>
    <t>598</t>
  </si>
  <si>
    <t>12/20/2019</t>
  </si>
  <si>
    <t>9245-0750</t>
  </si>
  <si>
    <t>CHANDRA, KAVITHA; KAVITHA, CHANDRA</t>
  </si>
  <si>
    <t>FORRENCE, KENNETH JR</t>
  </si>
  <si>
    <t>32 CUSHING AVE</t>
  </si>
  <si>
    <t>0064-00090</t>
  </si>
  <si>
    <t>$290,300</t>
  </si>
  <si>
    <t>Thursday, October 22, 2020 9:04 AM</t>
  </si>
  <si>
    <t>601</t>
  </si>
  <si>
    <t>9245-1381</t>
  </si>
  <si>
    <t>BARLOW, KATHY S</t>
  </si>
  <si>
    <t>TANNARIELLO, JAMIE L; TANNARIELLO, LUKE R</t>
  </si>
  <si>
    <t>1.18</t>
  </si>
  <si>
    <t>218 MANCHESTER ST</t>
  </si>
  <si>
    <t>0000G-00132</t>
  </si>
  <si>
    <t>$297,200</t>
  </si>
  <si>
    <t>$291,500</t>
  </si>
  <si>
    <t>AVAL CHANGE=ADDED TQS, IN-LAW KIT, FULL BATH, C/A &amp; SPL4, CHGD UFF TO FFL &amp; UOP TO OFP, FOR 2021, MM20 ---  REMOVED 12X17 STG, 8X16 STG &amp; 6X16 WDK, ADDED 24X28 UFF/BMT , 7X7 UOP &amp; 10X5 WDK, FOR 2020, MM20</t>
  </si>
  <si>
    <t>602</t>
  </si>
  <si>
    <t>9245-1418</t>
  </si>
  <si>
    <t>FAUNCE, FRANK E; FAUNCE, ROBERT J JR; FAUNCE, THOMAS D</t>
  </si>
  <si>
    <t>DA SILVA, ELIZETH</t>
  </si>
  <si>
    <t>30-32 PRESCOTT ST</t>
  </si>
  <si>
    <t>0062-00033</t>
  </si>
  <si>
    <t>$326,400</t>
  </si>
  <si>
    <t>Thursday, October 22, 2020 9:05 AM</t>
  </si>
  <si>
    <t>603</t>
  </si>
  <si>
    <t>9245-1441</t>
  </si>
  <si>
    <t xml:space="preserve">LEFEBVRE, MARC ANDRE REVOCABLE TRUST OF 2008 BY TR; LEFEBVRE, MARC ANDRE TR; MARC ANDRE LEFEBVRE REVOCABLE TRUST OF 2008 BY TR, </t>
  </si>
  <si>
    <t>84 HAWTHORNE VILL RD U-414</t>
  </si>
  <si>
    <t>0000B-02427-414</t>
  </si>
  <si>
    <t>$344,000</t>
  </si>
  <si>
    <t>Thursday, October 22, 2020 9:06 AM</t>
  </si>
  <si>
    <t>604</t>
  </si>
  <si>
    <t>9245-1594</t>
  </si>
  <si>
    <t>COSTANZI, LUCIA A</t>
  </si>
  <si>
    <t>26 PASTURE LN 37</t>
  </si>
  <si>
    <t>0000D-00032-37</t>
  </si>
  <si>
    <t>$325,400</t>
  </si>
  <si>
    <t>605</t>
  </si>
  <si>
    <t>9245-1965</t>
  </si>
  <si>
    <t>LABIB, NOHA S; MAHGOUB, MOHAMED A; MOHAMED, A MAHGOUB; NOHA, S LABIB</t>
  </si>
  <si>
    <t>DINESH, BABU MUGUNTHU MAHESWARAN; MAHATHI, VADUGURU; MAHESWARAN, DINESH BABU MUGUNTHU; VADUGURU, MAHATHI</t>
  </si>
  <si>
    <t>12 CONSTANTINE DR U-37</t>
  </si>
  <si>
    <t>0000B-00024-37</t>
  </si>
  <si>
    <t>$549,000</t>
  </si>
  <si>
    <t>$483,200</t>
  </si>
  <si>
    <t>Thursday, October 22, 2020 9:15 AM</t>
  </si>
  <si>
    <t>607</t>
  </si>
  <si>
    <t>9245-2271</t>
  </si>
  <si>
    <t>MCQUAID, JAMIE; MCQUAID, MATTHEW</t>
  </si>
  <si>
    <t>RIPLEY, JENNIFER N; RIPLEY, JOSEPH C</t>
  </si>
  <si>
    <t>1.88</t>
  </si>
  <si>
    <t>17 GROTON RD</t>
  </si>
  <si>
    <t>0000D-00615</t>
  </si>
  <si>
    <t>$495,000</t>
  </si>
  <si>
    <t>$470,100</t>
  </si>
  <si>
    <t>Thursday, October 22, 2020 9:16 AM</t>
  </si>
  <si>
    <t>608</t>
  </si>
  <si>
    <t>9245-2309</t>
  </si>
  <si>
    <t>BROWN, HAM EBO; HAM, EBO BROWN; NAA-KWARLEY, QUARTEY; QUARTEY, NAA-KWARLEY</t>
  </si>
  <si>
    <t>MARQUEZ, ANTHONY E; SOSA-MARQUEZ, LEOBELI Y</t>
  </si>
  <si>
    <t>14 SIXTH ST ;107</t>
  </si>
  <si>
    <t>0087-00106</t>
  </si>
  <si>
    <t>$246,700</t>
  </si>
  <si>
    <t>AVAL CHANGE= Chgd full bath from fair to avg per MLS MM 19</t>
  </si>
  <si>
    <t>609</t>
  </si>
  <si>
    <t>9245-2347</t>
  </si>
  <si>
    <t xml:space="preserve">FANG, GEORGE S REVOCABLE TRUST AGREEMENT BY TR; FANG, GEORGE S TR; GEORGE S FANG REVOCABLE TRUST AGREEMENT BY TR, </t>
  </si>
  <si>
    <t xml:space="preserve">BOIRE CHOICE PROPERTIES LLC, </t>
  </si>
  <si>
    <t>3 BUD WAY 22</t>
  </si>
  <si>
    <t>0000E-01353-22</t>
  </si>
  <si>
    <t>$168,000</t>
  </si>
  <si>
    <t>$175,500</t>
  </si>
  <si>
    <t>Buyer was previously renting property and sale price was decided at the time they signed the lease GR20</t>
  </si>
  <si>
    <t>Thursday, October 22, 2020 9:18 AM</t>
  </si>
  <si>
    <t>610</t>
  </si>
  <si>
    <t>9245-2447</t>
  </si>
  <si>
    <t>MANDRA, MICHAEL J</t>
  </si>
  <si>
    <t>ENDARA, RUBEN ADRIAN</t>
  </si>
  <si>
    <t>33 WESTGATE XING</t>
  </si>
  <si>
    <t>0000C-01423</t>
  </si>
  <si>
    <t>$281,600</t>
  </si>
  <si>
    <t>$283,200</t>
  </si>
  <si>
    <t>AVAL CHANGE=CHNGD CARPET TO LAM, EFP TO WDK, 1 FULL &amp; 2 HALF BATHS TO 2 FULL &amp; 1 HALF BATH &amp; ADDED PAT1 FOR 2020 GT19 --ADD CENT AIR PER MLS GT12--</t>
  </si>
  <si>
    <t>611</t>
  </si>
  <si>
    <t>9245-2469</t>
  </si>
  <si>
    <t>DURGIN, DONNA J</t>
  </si>
  <si>
    <t>SANTORO, JAMES E</t>
  </si>
  <si>
    <t>30 SPRING COVE RD U-112</t>
  </si>
  <si>
    <t>0000C-01473-112</t>
  </si>
  <si>
    <t>$187,100</t>
  </si>
  <si>
    <t>Thursday, October 22, 2020 9:21 AM</t>
  </si>
  <si>
    <t>617</t>
  </si>
  <si>
    <t>12/23/2019</t>
  </si>
  <si>
    <t>9246-0026</t>
  </si>
  <si>
    <t>ELIZABETH S GIMBER TRUST BY TR, ; GIMBER, DIANE &amp; TR; GIMBER, ELIZABETH S TRUST BY TR</t>
  </si>
  <si>
    <t xml:space="preserve">MILLON DOLLAR VIEW LLC, </t>
  </si>
  <si>
    <t>2.29</t>
  </si>
  <si>
    <t>122 MANCHESTER ST ;138</t>
  </si>
  <si>
    <t>0059-00135</t>
  </si>
  <si>
    <t>$230,900</t>
  </si>
  <si>
    <t>$320,200</t>
  </si>
  <si>
    <t>AVAL CHANGE=REMOVED 2 SHD1's, CHGED BATHS, KIT &amp; PHYS COND FROM AVG TO FAIR &amp; FGR1 FROM AVG TO POOR, PER EXTERIOR INSP, MLS &amp; TELEPONE CONVSERSATION W/ OWNER &amp; R.E. BROKER, MM20</t>
  </si>
  <si>
    <t>619</t>
  </si>
  <si>
    <t>9246-0410</t>
  </si>
  <si>
    <t>FOLEY, STEVEN S</t>
  </si>
  <si>
    <t>CHINNADANDLURI, KRISHNA CHAITANYA REDDY</t>
  </si>
  <si>
    <t>3 GEORGETOWNE DR</t>
  </si>
  <si>
    <t>0000B-03073-3</t>
  </si>
  <si>
    <t>$281,900</t>
  </si>
  <si>
    <t>Thursday, October 22, 2020 9:23 AM</t>
  </si>
  <si>
    <t>621</t>
  </si>
  <si>
    <t>9246-1285</t>
  </si>
  <si>
    <t>LIBBER, JONATHAN ATTY; SILVER, ISRAEL BY ATTY</t>
  </si>
  <si>
    <t>MARRELLO, AMY L</t>
  </si>
  <si>
    <t>197 CANNONGATE III RD</t>
  </si>
  <si>
    <t>0000G-00101-197</t>
  </si>
  <si>
    <t>$181,933</t>
  </si>
  <si>
    <t>Thursday, October 22, 2020 9:24 AM</t>
  </si>
  <si>
    <t>622</t>
  </si>
  <si>
    <t>9246-1350</t>
  </si>
  <si>
    <t>BINDER, SAMANTHA T; LAMARRE, SAMANTHA R</t>
  </si>
  <si>
    <t>SOUCY, MORGAN NICOLE</t>
  </si>
  <si>
    <t>9 BENNETT ST</t>
  </si>
  <si>
    <t>0062-00059</t>
  </si>
  <si>
    <t>$297,900</t>
  </si>
  <si>
    <t>Thursday, October 22, 2020 9:25 AM</t>
  </si>
  <si>
    <t>623</t>
  </si>
  <si>
    <t>9246-1466</t>
  </si>
  <si>
    <t xml:space="preserve">KZE HOLDING LLC, </t>
  </si>
  <si>
    <t xml:space="preserve">NTI HOLDINGS LLC, </t>
  </si>
  <si>
    <t>7 VAN BUREN ST</t>
  </si>
  <si>
    <t>0038-00008</t>
  </si>
  <si>
    <t>$130,000</t>
  </si>
  <si>
    <t>$202,700</t>
  </si>
  <si>
    <t>PRIVATE SALE, GRANTEE KNEW GRANTOR PRIOR TO SALE, PER GRANTEE.</t>
  </si>
  <si>
    <t>Thursday, October 22, 2020 9:26 AM</t>
  </si>
  <si>
    <t>624</t>
  </si>
  <si>
    <t>9246-1662</t>
  </si>
  <si>
    <t>SCIBILIA, MARY ELIZABETH</t>
  </si>
  <si>
    <t>BAKER, KEVIN A</t>
  </si>
  <si>
    <t>6 RICE ST</t>
  </si>
  <si>
    <t>0126-00111</t>
  </si>
  <si>
    <t>$254,933</t>
  </si>
  <si>
    <t>$232,800</t>
  </si>
  <si>
    <t>Thursday, October 22, 2020 9:27 AM</t>
  </si>
  <si>
    <t>625</t>
  </si>
  <si>
    <t>9246-1714</t>
  </si>
  <si>
    <t>TONER, THOMAS EDWARD</t>
  </si>
  <si>
    <t>DEBOW, JASON; GIBBS, GARY; GIBBS, HOPE</t>
  </si>
  <si>
    <t>45 SUMMER ST</t>
  </si>
  <si>
    <t>0045-00111</t>
  </si>
  <si>
    <t>$222,000</t>
  </si>
  <si>
    <t>$208,700</t>
  </si>
  <si>
    <t>626</t>
  </si>
  <si>
    <t>9246-1770</t>
  </si>
  <si>
    <t>LESSARD, LISSA M</t>
  </si>
  <si>
    <t>MANDRA, JEFFREY M; MANDRA, JULIE A</t>
  </si>
  <si>
    <t>2.46</t>
  </si>
  <si>
    <t>8 DUBLIN AVE</t>
  </si>
  <si>
    <t>0053-00083</t>
  </si>
  <si>
    <t>$361,600</t>
  </si>
  <si>
    <t>Thursday, October 22, 2020 9:28 AM</t>
  </si>
  <si>
    <t>628</t>
  </si>
  <si>
    <t>12/24/2019</t>
  </si>
  <si>
    <t>9246-2416</t>
  </si>
  <si>
    <t>SINGH, BABITA; SINGH, SUBODH K</t>
  </si>
  <si>
    <t>SUKI, DANIEL JANOS; SUKI, DANIEL SUKI JANOS; SUKI, KRISZTINA</t>
  </si>
  <si>
    <t>8 WAKEFIELD DR</t>
  </si>
  <si>
    <t>0000B-01476</t>
  </si>
  <si>
    <t>$294,500</t>
  </si>
  <si>
    <t>629</t>
  </si>
  <si>
    <t>9246-2519</t>
  </si>
  <si>
    <t>FREEMAN, BONNIE J; FREEMAN, RAYMOND E; MCCARTHY, MICHAEL A; MCCARTHY, MICHAEL R</t>
  </si>
  <si>
    <t>BRYANT, LESIA A; EVICCI, FREDERICK J</t>
  </si>
  <si>
    <t>6 CANNON DR</t>
  </si>
  <si>
    <t>0000B-01383</t>
  </si>
  <si>
    <t>Thursday, October 22, 2020 9:29 AM</t>
  </si>
  <si>
    <t>630</t>
  </si>
  <si>
    <t>9246-2780</t>
  </si>
  <si>
    <t xml:space="preserve">BEHARIC PROPERTIES LLC, </t>
  </si>
  <si>
    <t xml:space="preserve">PRESSED CAFE COMMISSARY LLC, </t>
  </si>
  <si>
    <t>3 BUD WAY 28</t>
  </si>
  <si>
    <t>0000E-01353-28</t>
  </si>
  <si>
    <t>$130,400</t>
  </si>
  <si>
    <t>Thursday, October 22, 2020 9:30 AM</t>
  </si>
  <si>
    <t>631</t>
  </si>
  <si>
    <t>9246-2853</t>
  </si>
  <si>
    <t>HUSKE, BRANNEN P</t>
  </si>
  <si>
    <t>CANTAY, N OZKAN; LEVESQUE, DANIELLE A; OZKAN, CANTAY N</t>
  </si>
  <si>
    <t>12 MERRIMACK ST</t>
  </si>
  <si>
    <t>0063-00018</t>
  </si>
  <si>
    <t>$268,200</t>
  </si>
  <si>
    <t>632</t>
  </si>
  <si>
    <t>9246-2988</t>
  </si>
  <si>
    <t>PUCILLO, LAURA A; PUCILLO, MICHAEL E</t>
  </si>
  <si>
    <t>26 SCENIC DR 12, , BLDG C</t>
  </si>
  <si>
    <t>0000F-00059-12-C</t>
  </si>
  <si>
    <t>AVAL CHANGE=NEW CONDO COMPLETE FOR 2020</t>
  </si>
  <si>
    <t>658</t>
  </si>
  <si>
    <t>12/26/2019</t>
  </si>
  <si>
    <t>9247-1394</t>
  </si>
  <si>
    <t>PHILIP J YANCO AND CHRISTINE C YANCO REVOCABLE TRUST BY TRS, ; YANCO, CHRISTINE C TR; YANCO, PHILIP J AND CHRISTINE C YANCO REVOCABLE TRUST BY TRS; YANCO, PHILIP J TR</t>
  </si>
  <si>
    <t>KERRIGAN, JUSTIN; LUNDEN, CHANEL</t>
  </si>
  <si>
    <t>27 LABINE ST</t>
  </si>
  <si>
    <t>0103-00321</t>
  </si>
  <si>
    <t>$327,600</t>
  </si>
  <si>
    <t>$333,600</t>
  </si>
  <si>
    <t>Thursday, October 22, 2020 9:32 AM</t>
  </si>
  <si>
    <t>659</t>
  </si>
  <si>
    <t>9247-1545</t>
  </si>
  <si>
    <t>KENNETH R MILLER AND CAROL P MILLER FAMILY TRUST BY TRS, ; MILLER, CAROL P &amp; TR; MILLER, KENNETH R &amp; TR; MILLER, KENNETH R AND CAROL P MILLER FAMILY TRUST BY TRS</t>
  </si>
  <si>
    <t>SALLOP, BERNICE</t>
  </si>
  <si>
    <t>18 DEERHAVEN DR</t>
  </si>
  <si>
    <t>0000G-00338</t>
  </si>
  <si>
    <t>$305,100</t>
  </si>
  <si>
    <t>661</t>
  </si>
  <si>
    <t>12/27/2019</t>
  </si>
  <si>
    <t>9247-1865</t>
  </si>
  <si>
    <t>LAVOIE, GERALD R EXEC; SOUCY, CLIFFORD L EST BY EXEC</t>
  </si>
  <si>
    <t>LAVOIE, BRIAN; MACKENZIE, CHRISTINA</t>
  </si>
  <si>
    <t>3 CHEYENNE DR</t>
  </si>
  <si>
    <t>0138-00421</t>
  </si>
  <si>
    <t>$224,100</t>
  </si>
  <si>
    <t>Thursday, October 22, 2020 9:33 AM</t>
  </si>
  <si>
    <t>664</t>
  </si>
  <si>
    <t>9247-2382</t>
  </si>
  <si>
    <t>LAFLAMME REVOCABLE TRUST BY TR, ; LAFLAMME, LEON R TR</t>
  </si>
  <si>
    <t>FRANCISCO, BARBARA A; FRANCISCO, ELVYS G</t>
  </si>
  <si>
    <t>346 LAKE ST ;8</t>
  </si>
  <si>
    <t>0123-00007</t>
  </si>
  <si>
    <t>$231,300</t>
  </si>
  <si>
    <t>665</t>
  </si>
  <si>
    <t>9247-2446</t>
  </si>
  <si>
    <t>DIXON, DAVID F</t>
  </si>
  <si>
    <t>RICH, DOMINIC P; TAVANESE, EMILY A</t>
  </si>
  <si>
    <t>44 NEWBURGH RD</t>
  </si>
  <si>
    <t>0000C-01025</t>
  </si>
  <si>
    <t>$307,400</t>
  </si>
  <si>
    <t>$260,600</t>
  </si>
  <si>
    <t>$258,400</t>
  </si>
  <si>
    <t>AVAL CHANGE=ADDED SHD1, MM20</t>
  </si>
  <si>
    <t>666</t>
  </si>
  <si>
    <t>9247-2465</t>
  </si>
  <si>
    <t>CRAWLEY, TYRON R EST BY GDN; CRAWLEY, TYRON RUFUS EST BY GDN; FERRANTI, KIMBERLY A GDN</t>
  </si>
  <si>
    <t xml:space="preserve">ADISH REALTY LLC, </t>
  </si>
  <si>
    <t>310 BROOK VILLAGE RD U-20</t>
  </si>
  <si>
    <t>0000A-00649-20-310</t>
  </si>
  <si>
    <t>$145,300</t>
  </si>
  <si>
    <t>Thursday, October 22, 2020 9:35 AM</t>
  </si>
  <si>
    <t>669</t>
  </si>
  <si>
    <t>12/30/2019</t>
  </si>
  <si>
    <t>9247-2869</t>
  </si>
  <si>
    <t>FASKA, ROSS</t>
  </si>
  <si>
    <t>PHILLIPS, ALAN W</t>
  </si>
  <si>
    <t>61B PENNICHUCK ST B</t>
  </si>
  <si>
    <t>0049-00048-B</t>
  </si>
  <si>
    <t>Thursday, October 22, 2020 9:36 AM</t>
  </si>
  <si>
    <t>671</t>
  </si>
  <si>
    <t>9248-0853</t>
  </si>
  <si>
    <t>OLENA, MICHELLE; OLENA, MICHELLE L; SAWTELLE, MICHELLE L</t>
  </si>
  <si>
    <t>CHISHOLM, RICHARD J</t>
  </si>
  <si>
    <t>8 BONNY ST RODGER'S</t>
  </si>
  <si>
    <t>0000D-00107-1167-8</t>
  </si>
  <si>
    <t>$13,933</t>
  </si>
  <si>
    <t>$44,800</t>
  </si>
  <si>
    <t>Thursday, October 22, 2020 9:37 AM</t>
  </si>
  <si>
    <t>672</t>
  </si>
  <si>
    <t>9248-0946</t>
  </si>
  <si>
    <t>JOHNSON, KENT J; JOHNSON, PAULA J</t>
  </si>
  <si>
    <t>FRENCH, JEREMY C; FRENCH, VICKI A</t>
  </si>
  <si>
    <t>14 MEREDITH DR</t>
  </si>
  <si>
    <t>0000F-00161</t>
  </si>
  <si>
    <t>$410,000</t>
  </si>
  <si>
    <t>$338,200</t>
  </si>
  <si>
    <t>673</t>
  </si>
  <si>
    <t>9248-1180</t>
  </si>
  <si>
    <t>HUTCHINS, KAREN; SINTIRIS, KAREN</t>
  </si>
  <si>
    <t xml:space="preserve">NEW SEASON CAPITAL LLC, </t>
  </si>
  <si>
    <t>8 STRAWBERRY BANK RD U-16</t>
  </si>
  <si>
    <t>0000A-00006-16-8</t>
  </si>
  <si>
    <t>Thursday, October 22, 2020 9:38 AM</t>
  </si>
  <si>
    <t>674</t>
  </si>
  <si>
    <t>9248-1206</t>
  </si>
  <si>
    <t>GRIMALDI, JEREMY S; STONE, JENNIFER L; STONE-GRIMALDI, JENNIFER L</t>
  </si>
  <si>
    <t>AMROCK, NICHOLAS ROBERT; GARBER, KRYSTAL JEAN</t>
  </si>
  <si>
    <t>14 ARTILLERY LN U-A</t>
  </si>
  <si>
    <t>0063-00028-U-A</t>
  </si>
  <si>
    <t>$171,400</t>
  </si>
  <si>
    <t>675</t>
  </si>
  <si>
    <t>9248-1370</t>
  </si>
  <si>
    <t>TORRE, LAWRENCE S; TORRE, TABITHA M</t>
  </si>
  <si>
    <t>WORCESTER, BRIANNA; WORCESTER, LEO R</t>
  </si>
  <si>
    <t>14 ARTILLERY LN U-B</t>
  </si>
  <si>
    <t>0063-00028-U-B</t>
  </si>
  <si>
    <t>$206,000</t>
  </si>
  <si>
    <t>$158,100</t>
  </si>
  <si>
    <t>SALE PRICE PER MLS=$206,000</t>
  </si>
  <si>
    <t>677</t>
  </si>
  <si>
    <t>12/31/2019</t>
  </si>
  <si>
    <t>9248-2690</t>
  </si>
  <si>
    <t>ANOOP, KRISHNA REDDY VEEREPALLI; VEEREPALLI, ANOOP KRISHNA REDDY</t>
  </si>
  <si>
    <t>Thursday, October 22, 2020 9:42 AM</t>
  </si>
  <si>
    <t>678</t>
  </si>
  <si>
    <t>9248-2741</t>
  </si>
  <si>
    <t>BETEGH, KRISTIE S; BETEGH, NICOLAS M; HARRIS, KRISTIE S</t>
  </si>
  <si>
    <t>BOOTH, HEATHER D; TAHTAMONI, MARC K</t>
  </si>
  <si>
    <t>111-113 TOLLES ST</t>
  </si>
  <si>
    <t>0045-00197</t>
  </si>
  <si>
    <t>$365,533</t>
  </si>
  <si>
    <t>$267,200</t>
  </si>
  <si>
    <t>Thursday, October 22, 2020 9:57 AM</t>
  </si>
  <si>
    <t>680</t>
  </si>
  <si>
    <t>9249-0084</t>
  </si>
  <si>
    <t xml:space="preserve">SIX-EIGHT ROBINSON COURT NASHUA LLC, </t>
  </si>
  <si>
    <t>GHANBARI, NAJAD; NAJAD, GHANBARI</t>
  </si>
  <si>
    <t>14 MULBERRY ST</t>
  </si>
  <si>
    <t>0082-00008</t>
  </si>
  <si>
    <t>$328,000</t>
  </si>
  <si>
    <t>Thursday, October 22, 2020 10:24 AM</t>
  </si>
  <si>
    <t>681</t>
  </si>
  <si>
    <t>9249-0258</t>
  </si>
  <si>
    <t>ROY F STONE AND ELIZABETH M STONE REVOCABLE TRUST BY TRS, ; STONE, ELIZABETH M TR; STONE, ROY F AND ELIZABETH M STONE REVOCABLE TRUST BY TRS; STONE, ROY F TR</t>
  </si>
  <si>
    <t>RUTINA, NANCY J</t>
  </si>
  <si>
    <t>25 RIDGEFIELD DR</t>
  </si>
  <si>
    <t>0000D-00051L-2257-25</t>
  </si>
  <si>
    <t>$156,900</t>
  </si>
  <si>
    <t>Thursday, October 22, 2020 10:25 AM</t>
  </si>
  <si>
    <t>682</t>
  </si>
  <si>
    <t>9249-0286</t>
  </si>
  <si>
    <t xml:space="preserve">MDR REHAB &amp; DEVELOPMENT LLC, </t>
  </si>
  <si>
    <t>PATRIE, ASHLEY E; PATRIE, RYAN M</t>
  </si>
  <si>
    <t>89 WESTWOOD DR</t>
  </si>
  <si>
    <t>0000B-01498</t>
  </si>
  <si>
    <t>$258,900</t>
  </si>
  <si>
    <t>Thursday, October 22, 2020 10:26 AM</t>
  </si>
  <si>
    <t>685</t>
  </si>
  <si>
    <t>9249-0980</t>
  </si>
  <si>
    <t xml:space="preserve">BLUE HILLS FUELS LLC, </t>
  </si>
  <si>
    <t xml:space="preserve">PMG NORTHEAST LLC, </t>
  </si>
  <si>
    <t>1.67</t>
  </si>
  <si>
    <t>103-105 BROAD ST ; 205</t>
  </si>
  <si>
    <t>0000E-00186</t>
  </si>
  <si>
    <t>$1,479,001</t>
  </si>
  <si>
    <t>$1,630,600</t>
  </si>
  <si>
    <t>Property was part of a portfolio sale of 6 similar properties in the Nashua area.  Also in review of the deed the deed  states the sale was "as is".  Due to the  property  being "sold as is" and being part of a bulk 6 property  portfolio sale there are too many factors involved to insure the allocated amount is fair market value. GR 20</t>
  </si>
  <si>
    <t>S/P PER T/S</t>
  </si>
  <si>
    <t>686</t>
  </si>
  <si>
    <t>9249-1014</t>
  </si>
  <si>
    <t>242 DANIEL WEBSTER HWY</t>
  </si>
  <si>
    <t>0000A-00213</t>
  </si>
  <si>
    <t>$1,479,000</t>
  </si>
  <si>
    <t>$1,702,200</t>
  </si>
  <si>
    <t>Efforts were made to contacted buyer to no avail.  Sale was qualified through Costar information as well as sales qualification returned GR 20.</t>
  </si>
  <si>
    <t>687</t>
  </si>
  <si>
    <t>1/2/2020</t>
  </si>
  <si>
    <t>9249-1431</t>
  </si>
  <si>
    <t xml:space="preserve">LEBEL LANDHOLDINGS LLC, </t>
  </si>
  <si>
    <t>KILLIAN DRIVE REALTY TRUST BY TR, ; SEK, ERIC S TR</t>
  </si>
  <si>
    <t>18 CANAL ST 1 - 6</t>
  </si>
  <si>
    <t>0042-00071</t>
  </si>
  <si>
    <t>$356,700</t>
  </si>
  <si>
    <t>Thursday, October 22, 2020 10:41 AM</t>
  </si>
  <si>
    <t>689</t>
  </si>
  <si>
    <t>9249-1769</t>
  </si>
  <si>
    <t>ROBERT B WELTS REVOCABLE TRUST BY TR, ; WELTS, ROBERT B REVOCABLE TRUST BY TR; WELTS, ROBERT B TR</t>
  </si>
  <si>
    <t>FONTAINE, MICHAEL; WHITE, JACK S</t>
  </si>
  <si>
    <t>0.04</t>
  </si>
  <si>
    <t>29-33 FACTORY ST</t>
  </si>
  <si>
    <t>0078-00011</t>
  </si>
  <si>
    <t>$25,000</t>
  </si>
  <si>
    <t>27 Less than 100% Interest Transferred</t>
  </si>
  <si>
    <t>Thursday, October 22, 2020 10:46 AM</t>
  </si>
  <si>
    <t>690</t>
  </si>
  <si>
    <t>1/3/2020</t>
  </si>
  <si>
    <t>9249-2117</t>
  </si>
  <si>
    <t>MORAN, EDWARD JR</t>
  </si>
  <si>
    <t xml:space="preserve">NASH, Q PETER 2004 REVOCABLE TRUST BY TR; NASH, Q PETER TR; Q PETER NASHUA 2004 REVOCABLE TRUST BY TR, </t>
  </si>
  <si>
    <t>0.43</t>
  </si>
  <si>
    <t>87 AMHERST ST</t>
  </si>
  <si>
    <t>0060-00021</t>
  </si>
  <si>
    <t>$1,130,800</t>
  </si>
  <si>
    <t>PROPERTY LOCATION=48 CUSHING AVE (30460) =COMM LAND &amp; BLDG &amp; 87 AMHERST ST (32854)</t>
  </si>
  <si>
    <t>691</t>
  </si>
  <si>
    <t>9249-2509</t>
  </si>
  <si>
    <t>VIGEANT, LEONARD A</t>
  </si>
  <si>
    <t>KARABATSOS, CAROL</t>
  </si>
  <si>
    <t>155 LUND RD</t>
  </si>
  <si>
    <t>0000B-00269</t>
  </si>
  <si>
    <t>$269,000</t>
  </si>
  <si>
    <t>$234,500</t>
  </si>
  <si>
    <t>Grantee rented from Grantor prior to sale - rent to own agreement per Grantee</t>
  </si>
  <si>
    <t>Thursday, October 22, 2020 10:55 AM</t>
  </si>
  <si>
    <t>692</t>
  </si>
  <si>
    <t>9249-2823</t>
  </si>
  <si>
    <t xml:space="preserve">SEVENTY EIGHT PALM STREET LLC, </t>
  </si>
  <si>
    <t xml:space="preserve">NEW SEVENTY EIGHT PALM STREET LLC, </t>
  </si>
  <si>
    <t>78-80 PALM ST</t>
  </si>
  <si>
    <t>0084-00060</t>
  </si>
  <si>
    <t>$314,700</t>
  </si>
  <si>
    <t>Thursday, October 22, 2020 10:56 AM</t>
  </si>
  <si>
    <t>693</t>
  </si>
  <si>
    <t>9249-2825</t>
  </si>
  <si>
    <t xml:space="preserve">TWENTY TWO BEECH STREET LLC, </t>
  </si>
  <si>
    <t xml:space="preserve">NEW TWENTY TWO BEECH STREET LLC, </t>
  </si>
  <si>
    <t>22 BEECH ST</t>
  </si>
  <si>
    <t>0082-00036</t>
  </si>
  <si>
    <t>$395,533</t>
  </si>
  <si>
    <t>$272,700</t>
  </si>
  <si>
    <t>Thursday, October 22, 2020 10:57 AM</t>
  </si>
  <si>
    <t>694</t>
  </si>
  <si>
    <t>9249-2984</t>
  </si>
  <si>
    <t>WEAVER, BRUCE L</t>
  </si>
  <si>
    <t>CABRAL, GERALDO F; CHAMPOUX, JULIE A</t>
  </si>
  <si>
    <t>16 APRIL DR</t>
  </si>
  <si>
    <t>0000A-00425</t>
  </si>
  <si>
    <t>$209,800</t>
  </si>
  <si>
    <t>695</t>
  </si>
  <si>
    <t>9250-0001</t>
  </si>
  <si>
    <t>MODUGNO, DEBRA B; MODUGNO, RONALD P</t>
  </si>
  <si>
    <t>28 PASTURE LN 38</t>
  </si>
  <si>
    <t>0000D-00032-38</t>
  </si>
  <si>
    <t>$349,933</t>
  </si>
  <si>
    <t>$330,700</t>
  </si>
  <si>
    <t>696</t>
  </si>
  <si>
    <t>9250-0125</t>
  </si>
  <si>
    <t>MCKENZIE, LINDA J; MCKENZIE, RICHARD H</t>
  </si>
  <si>
    <t>MCKENZIE, ALYCIA; MCKENZIE, SCOTT</t>
  </si>
  <si>
    <t>8 BRAMBLE DR</t>
  </si>
  <si>
    <t>0000B-00246</t>
  </si>
  <si>
    <t>$262,700</t>
  </si>
  <si>
    <t>Grantee is related to Grantor</t>
  </si>
  <si>
    <t>Thursday, October 22, 2020 11:03 AM</t>
  </si>
  <si>
    <t>697</t>
  </si>
  <si>
    <t>9250-0202</t>
  </si>
  <si>
    <t>D'ANGELO, LYNDA J</t>
  </si>
  <si>
    <t>MCDERMOTT, JILLIAN CAROL; VINCHESI, BRENDAN EUGENE</t>
  </si>
  <si>
    <t>11 YARMOUTH DR</t>
  </si>
  <si>
    <t>0000C-00283</t>
  </si>
  <si>
    <t>698</t>
  </si>
  <si>
    <t>9250-0218</t>
  </si>
  <si>
    <t>MCCOBB REVOCABLE TRUST BY TRS, ; MCCOBB, HELEN M &amp; TR; MCCOBB, SCOTT P II &amp; TR</t>
  </si>
  <si>
    <t>ANDERSON, JAMES P</t>
  </si>
  <si>
    <t>15 WHEATON DR</t>
  </si>
  <si>
    <t>0000E-00393</t>
  </si>
  <si>
    <t>$374,000</t>
  </si>
  <si>
    <t>$319,400</t>
  </si>
  <si>
    <t>Thursday, October 22, 2020 11:04 AM</t>
  </si>
  <si>
    <t>699</t>
  </si>
  <si>
    <t>1/6/2020</t>
  </si>
  <si>
    <t>9250-0391</t>
  </si>
  <si>
    <t>BEHZAD, SAJED KHOSROWSHAHI; KHOSROWSHAHI, BEHZAD SAJED</t>
  </si>
  <si>
    <t>DEL, FATEMEH FARAZ; FATEMEH, FARAZ DEL; HAMID, SAJED KHOSROWSHAHI; KHOSROWSHAHI, HAMID SAJED</t>
  </si>
  <si>
    <t>11 BLACKSTONE DR U-1131</t>
  </si>
  <si>
    <t>0000H-00518-1131</t>
  </si>
  <si>
    <t>Thursday, October 22, 2020 11:05 AM</t>
  </si>
  <si>
    <t>701</t>
  </si>
  <si>
    <t>9250-0992</t>
  </si>
  <si>
    <t>DEARBORN, IRENE L EST BY EXECS; VEINOT, PATRICIA EXEC; VEINOT, ROBERT EXEC</t>
  </si>
  <si>
    <t>CHOURAMANIS, CHRISTOPHER</t>
  </si>
  <si>
    <t>24 MARCH ST</t>
  </si>
  <si>
    <t>0000A-00493</t>
  </si>
  <si>
    <t>$280,900</t>
  </si>
  <si>
    <t>703</t>
  </si>
  <si>
    <t>9250-1411</t>
  </si>
  <si>
    <t>LODOLCE, GERARD G; LODOLCE, JOYCE M B</t>
  </si>
  <si>
    <t>FREEDMAN, KYRA L; JUDD, NICHOLAS H</t>
  </si>
  <si>
    <t>9 BARTEMUS TRL U-307</t>
  </si>
  <si>
    <t>0000F-00004-307-9</t>
  </si>
  <si>
    <t>$205,000</t>
  </si>
  <si>
    <t>$161,900</t>
  </si>
  <si>
    <t>Thursday, October 22, 2020 11:06 AM</t>
  </si>
  <si>
    <t>708</t>
  </si>
  <si>
    <t>1/7/2020</t>
  </si>
  <si>
    <t>9250-2689</t>
  </si>
  <si>
    <t>24 MULBERRY ST</t>
  </si>
  <si>
    <t>0082-00044</t>
  </si>
  <si>
    <t>$250,200</t>
  </si>
  <si>
    <t>713</t>
  </si>
  <si>
    <t>9250-2783</t>
  </si>
  <si>
    <t>KITTLE, LARRY; THOMAS, BARBARA</t>
  </si>
  <si>
    <t>DESTIN, JIMS</t>
  </si>
  <si>
    <t>31 WILDER ST</t>
  </si>
  <si>
    <t>0096-00075</t>
  </si>
  <si>
    <t>714</t>
  </si>
  <si>
    <t>1/8/2020</t>
  </si>
  <si>
    <t>9251-0580</t>
  </si>
  <si>
    <t>CROWLEY, ROB CHARLES</t>
  </si>
  <si>
    <t>JACQUES, ALEX; JACQUES, LINDSAY</t>
  </si>
  <si>
    <t>15 GETTYSBURG DR</t>
  </si>
  <si>
    <t>0048-00245</t>
  </si>
  <si>
    <t>$357,533</t>
  </si>
  <si>
    <t>$298,900</t>
  </si>
  <si>
    <t>$298,200</t>
  </si>
  <si>
    <t>AVAL CHANGE=PER OWNER, PERMIT WORK COMP, CHGD 1 1/2 BATH TO 2 FULL BATHS, (=1 BTH FR &amp; 1 BTH AVG), GR20</t>
  </si>
  <si>
    <t>715</t>
  </si>
  <si>
    <t>9251-0615</t>
  </si>
  <si>
    <t>GABRIEL, KELLIE A</t>
  </si>
  <si>
    <t>4 DOGWOOD DR U-1</t>
  </si>
  <si>
    <t>0000E-02111-1-4</t>
  </si>
  <si>
    <t>$210,500</t>
  </si>
  <si>
    <t>Grantee rented from Grantor prior to sale per Grantee</t>
  </si>
  <si>
    <t>Thursday, October 22, 2020 11:11 AM</t>
  </si>
  <si>
    <t>716</t>
  </si>
  <si>
    <t>9251-0718</t>
  </si>
  <si>
    <t>DALEY, PAULA M</t>
  </si>
  <si>
    <t>5 MIDHURST RD U-524</t>
  </si>
  <si>
    <t>0000B-00007-524</t>
  </si>
  <si>
    <t>Thursday, October 22, 2020 11:12 AM</t>
  </si>
  <si>
    <t>721</t>
  </si>
  <si>
    <t>1/9/2020</t>
  </si>
  <si>
    <t>9251-1411</t>
  </si>
  <si>
    <t>DELENIKOS, NIKOLAOS; DELENIKOS, OURANIA</t>
  </si>
  <si>
    <t>TEJEDA, EVA M</t>
  </si>
  <si>
    <t>23 DUNLOGGIN RD</t>
  </si>
  <si>
    <t>0000E-01242</t>
  </si>
  <si>
    <t>$317,000</t>
  </si>
  <si>
    <t>$276,100</t>
  </si>
  <si>
    <t>Thursday, October 22, 2020 11:13 AM</t>
  </si>
  <si>
    <t>722</t>
  </si>
  <si>
    <t>9251-1759</t>
  </si>
  <si>
    <t>DENNEN, DEBRA A</t>
  </si>
  <si>
    <t>KAKLAMANOS, JAMES JR; KAKLAMANOS, KRISTEN M</t>
  </si>
  <si>
    <t>41 PINEBROOK RD</t>
  </si>
  <si>
    <t>0000C-02385</t>
  </si>
  <si>
    <t>$359,700</t>
  </si>
  <si>
    <t>$352,900</t>
  </si>
  <si>
    <t>AVAL CHANGE=CHNGD 90SF WDK TO 100SF, ADDED C/A &amp; HDWD GT20</t>
  </si>
  <si>
    <t>724</t>
  </si>
  <si>
    <t>9251-1834</t>
  </si>
  <si>
    <t>FAN, WANG; WANG, FAN; YUE, ZHANG; ZHANG, YUE</t>
  </si>
  <si>
    <t>PEREZ, DESTINY</t>
  </si>
  <si>
    <t>10 SALISBURY RD U-41</t>
  </si>
  <si>
    <t>0058-00098-41</t>
  </si>
  <si>
    <t>$212,800</t>
  </si>
  <si>
    <t>Thursday, October 22, 2020 11:14 AM</t>
  </si>
  <si>
    <t>726</t>
  </si>
  <si>
    <t>9251-2032</t>
  </si>
  <si>
    <t>LAVOIE FAMILY REVOCABLE TRUST OF 2012 BY TRS, ; LAVOIE, DOROTHY L &amp; TR; LAVOIE, ROBERT M &amp; TR</t>
  </si>
  <si>
    <t>TRIPODI, TRAVIS T</t>
  </si>
  <si>
    <t>34 LAWNDALE AVE ;79-95</t>
  </si>
  <si>
    <t>0124-00078</t>
  </si>
  <si>
    <t>Thursday, October 22, 2020 11:15 AM</t>
  </si>
  <si>
    <t>730</t>
  </si>
  <si>
    <t>1/10/2020</t>
  </si>
  <si>
    <t>9251-2885</t>
  </si>
  <si>
    <t>GERSTNER, ESTHER V; GERSTNER, PAUL R</t>
  </si>
  <si>
    <t>COATES, DAVID A</t>
  </si>
  <si>
    <t>17 ADELAIDE AVE</t>
  </si>
  <si>
    <t>0055-00215</t>
  </si>
  <si>
    <t>$369,600</t>
  </si>
  <si>
    <t>Thursday, October 22, 2020 11:16 AM</t>
  </si>
  <si>
    <t>731</t>
  </si>
  <si>
    <t>9251-2961</t>
  </si>
  <si>
    <t>ADAMS, ILEENE G BY ATTY; ADAMS, ILEENE GRACE BY ATTY; GRABEAU, RAELEEN ANN ATTY</t>
  </si>
  <si>
    <t>GARCIA, ROBERTO A DISLA; MILAGRO, TEJADA VILLAR; VILLAR, MILAGRO TEJADA</t>
  </si>
  <si>
    <t>22 PINEHURST AVE</t>
  </si>
  <si>
    <t>0000B-00585</t>
  </si>
  <si>
    <t>$309,200</t>
  </si>
  <si>
    <t>$313,800</t>
  </si>
  <si>
    <t>JT -- Property being sold "as is" per MLS</t>
  </si>
  <si>
    <t>732</t>
  </si>
  <si>
    <t>9252-0053</t>
  </si>
  <si>
    <t>C S CAHILL &amp; G O CAHILL REAL ESTATE INVESTMENT REVOCABLE TRUST OF 2011 BY TRS, ; CAHILL, C S AND G O CAHILL REAL ESTATE INVESTMENT REVOCABLE TRUST OF 2011 BY TRS; CAHILL, CHRISTOPHER S TR; CAHILL, GYUNG O TR</t>
  </si>
  <si>
    <t>ALVAREZ, ANGEL</t>
  </si>
  <si>
    <t>14-16 HOBBS AVE</t>
  </si>
  <si>
    <t>0024-00027</t>
  </si>
  <si>
    <t>$289,300</t>
  </si>
  <si>
    <t>Thursday, October 22, 2020 11:21 AM</t>
  </si>
  <si>
    <t>733</t>
  </si>
  <si>
    <t>9252-0102</t>
  </si>
  <si>
    <t>CARADONNA, LAUREN J; GALLO, LAUREN</t>
  </si>
  <si>
    <t>TESCONI, BARBRA B; TESCONI, DAVID W</t>
  </si>
  <si>
    <t>15 IRIS CT U-151</t>
  </si>
  <si>
    <t>0000E-02111-151-15</t>
  </si>
  <si>
    <t>$286,800</t>
  </si>
  <si>
    <t>AVAL CHANGE=ADDED FBM PER OWNER GT20</t>
  </si>
  <si>
    <t>736</t>
  </si>
  <si>
    <t>1/13/2020</t>
  </si>
  <si>
    <t>9252-1238</t>
  </si>
  <si>
    <t>ANIRUDH, BHAT; BANTWAL, PREETI B; BHAT, ANIRUDH; PREETI, B BANTWAL</t>
  </si>
  <si>
    <t xml:space="preserve">CARTUS FINANCIAL CORPORATION, </t>
  </si>
  <si>
    <t>2 TOPSFIELD DR</t>
  </si>
  <si>
    <t>0000C-00310</t>
  </si>
  <si>
    <t>$426,533</t>
  </si>
  <si>
    <t>$300,300</t>
  </si>
  <si>
    <t>$303,900</t>
  </si>
  <si>
    <t>SALE INVOLVED RELOCATION COMANY</t>
  </si>
  <si>
    <t>AVAL CHANGE= added 3/4 bath, front adk chg hrth to fpl1, kits &amp; bath from avg to gd GT 19</t>
  </si>
  <si>
    <t>737</t>
  </si>
  <si>
    <t>9252-1242</t>
  </si>
  <si>
    <t>GALLO, LAUREN; GETSICK, DAVID</t>
  </si>
  <si>
    <t>738</t>
  </si>
  <si>
    <t>9252-1628</t>
  </si>
  <si>
    <t>GREENWOOD, JEREMIAH MICHAEL TOTTEN; GREENWOOD, KELLY ELIZABETH</t>
  </si>
  <si>
    <t>23 CHAUTAUQUA AVE</t>
  </si>
  <si>
    <t>0062-00121</t>
  </si>
  <si>
    <t>$418,600</t>
  </si>
  <si>
    <t>$379,100</t>
  </si>
  <si>
    <t>$67,600</t>
  </si>
  <si>
    <t>AVAL CHANGE=NEW SFR COMP FOR 2020 MM20 -- ADJ LAND SF FROM 13,125 TO 6,113 PER SUBDIVISION PLAN HCRD 40,134 4.1.2020 LB--- RMVE ALL SHD1`S PER PICTOMETRY LC19---CHG ADDRESS FROM L TO 23 PER HCRD 40134 LC19</t>
  </si>
  <si>
    <t>740</t>
  </si>
  <si>
    <t>9252-1797</t>
  </si>
  <si>
    <t xml:space="preserve">PREVOST, FRANK TR; PREVOST, THERESA G REVOCABLE TRUST AGREEMENT BY TR; THERESA G PREVOST REVOCABLE TRUST AGREEMENT BY TR, </t>
  </si>
  <si>
    <t>CATHY L PREVOST JANUARY 2020 REVOCABLE TRUST AGREEMENT BY TR, ; PREVOST, CATHY L JANUARY 2020 REVOCABLE TRUST AGREEMENT BY TR; PREVOST, CATHY L TR</t>
  </si>
  <si>
    <t>4 HATCH ST</t>
  </si>
  <si>
    <t>0110-00135</t>
  </si>
  <si>
    <t>$248,000</t>
  </si>
  <si>
    <t>Thursday, October 22, 2020 11:35 AM</t>
  </si>
  <si>
    <t>745</t>
  </si>
  <si>
    <t>1/14/2020</t>
  </si>
  <si>
    <t>9252-2166</t>
  </si>
  <si>
    <t>BELL, AMANDA; BELL, COREY; FOOTE, AMANDA R</t>
  </si>
  <si>
    <t>PEACOCK, JACK N</t>
  </si>
  <si>
    <t>13 EAST GLENWOOD ST</t>
  </si>
  <si>
    <t>0129-00126</t>
  </si>
  <si>
    <t>$303,933</t>
  </si>
  <si>
    <t>748</t>
  </si>
  <si>
    <t>9252-2257</t>
  </si>
  <si>
    <t>MAYO, CECILE T</t>
  </si>
  <si>
    <t>MAYO, STEVEN JEWETT</t>
  </si>
  <si>
    <t>4 SNOW CIR N-4</t>
  </si>
  <si>
    <t>0000A-00026-N4-4</t>
  </si>
  <si>
    <t>$152,300</t>
  </si>
  <si>
    <t>Thursday, October 22, 2020 11:37 AM</t>
  </si>
  <si>
    <t>751</t>
  </si>
  <si>
    <t>1/15/2020</t>
  </si>
  <si>
    <t>9252-2800</t>
  </si>
  <si>
    <t>SALLET, ARLENE H</t>
  </si>
  <si>
    <t>SILVA, MARIANA N</t>
  </si>
  <si>
    <t>10 WELLESLEY RD</t>
  </si>
  <si>
    <t>0000E-00561</t>
  </si>
  <si>
    <t>$227,000</t>
  </si>
  <si>
    <t>$273,200</t>
  </si>
  <si>
    <t>Thursday, October 22, 2020 11:38 AM</t>
  </si>
  <si>
    <t>753</t>
  </si>
  <si>
    <t>9253-0131</t>
  </si>
  <si>
    <t xml:space="preserve">HOUDE, PAUL E REVOCABLE TRUST OF 2009 BY TR; HOUDE, PAUL E TR; PAUL E HOUDE REVOCABLE TRUST OF 2009 BY TR, </t>
  </si>
  <si>
    <t>HOUDE, ELIZABETH G; HOUDE, PETER J</t>
  </si>
  <si>
    <t>12 OLDFIELD RD</t>
  </si>
  <si>
    <t>0112-00048</t>
  </si>
  <si>
    <t>754</t>
  </si>
  <si>
    <t>9253-0172</t>
  </si>
  <si>
    <t>FARINA, SUSAN E</t>
  </si>
  <si>
    <t>MARKWELL, GEORGE</t>
  </si>
  <si>
    <t>11 CHARLES ST</t>
  </si>
  <si>
    <t>0068-00162</t>
  </si>
  <si>
    <t>$173,600</t>
  </si>
  <si>
    <t>Thursday, October 22, 2020 11:39 AM</t>
  </si>
  <si>
    <t>755</t>
  </si>
  <si>
    <t>9253-0446</t>
  </si>
  <si>
    <t>ATKINS, JULIANN; ATKINS, JULIANN W; ATKINS, JULIEANN; ATKINS, MICHAEL; ATKINS, MICHAEL W</t>
  </si>
  <si>
    <t xml:space="preserve">CRIMSON PROPERTIES LLC, </t>
  </si>
  <si>
    <t>4.26</t>
  </si>
  <si>
    <t>1086 WEST HOLLIS ST</t>
  </si>
  <si>
    <t>0000D-00500</t>
  </si>
  <si>
    <t>$688,000</t>
  </si>
  <si>
    <t>$162,200</t>
  </si>
  <si>
    <t>AVAL CHANGE=ADD 7 CONDO PAD SITES. APPROVAL FOR 7 NEW SINGLE FAMILY DETACHED CONDO UNITS</t>
  </si>
  <si>
    <t>756</t>
  </si>
  <si>
    <t>9253-0449</t>
  </si>
  <si>
    <t>ST ONGE, COLLEEN; ST ONGE, JEFFREY; WARREN, COLLEN</t>
  </si>
  <si>
    <t>GIANNACOPOULOS, CHRISTOS</t>
  </si>
  <si>
    <t>87 WESTWOOD DR</t>
  </si>
  <si>
    <t>0000B-01499</t>
  </si>
  <si>
    <t>Thursday, October 22, 2020 11:49 AM</t>
  </si>
  <si>
    <t>757</t>
  </si>
  <si>
    <t>9253-0542</t>
  </si>
  <si>
    <t>SMITH-WEISS, ERIN M</t>
  </si>
  <si>
    <t>OWENS, ARNOLD T JR; OWENS, JENNIFER L</t>
  </si>
  <si>
    <t>0.51</t>
  </si>
  <si>
    <t>130 SEARLES RD</t>
  </si>
  <si>
    <t>0000C-00173</t>
  </si>
  <si>
    <t>Thursday, October 22, 2020 1:09 PM</t>
  </si>
  <si>
    <t>759</t>
  </si>
  <si>
    <t>9253-1207</t>
  </si>
  <si>
    <t>GUENET-ZAGORITES, MELISSA J; ZAGORITES, BRIAN S</t>
  </si>
  <si>
    <t>BRANDMAN, YELENA</t>
  </si>
  <si>
    <t>39 SPIT BROOK RD U-D43</t>
  </si>
  <si>
    <t>0000A-00703-D43</t>
  </si>
  <si>
    <t>$180,300</t>
  </si>
  <si>
    <t>Thursday, October 22, 2020 1:10 PM</t>
  </si>
  <si>
    <t>761</t>
  </si>
  <si>
    <t>1/16/2020</t>
  </si>
  <si>
    <t>9253-2025</t>
  </si>
  <si>
    <t>BECKER, STANLEY</t>
  </si>
  <si>
    <t>HEDLUND, DIANE; HEDLUND, JAMES</t>
  </si>
  <si>
    <t>20 ERIE CIR</t>
  </si>
  <si>
    <t>0000D-00318-1518-20</t>
  </si>
  <si>
    <t>$94,900</t>
  </si>
  <si>
    <t>$92,800</t>
  </si>
  <si>
    <t>In need of some repairs and updating, sold "As Is" per MLS -- S/P per MLS not T/S</t>
  </si>
  <si>
    <t>764</t>
  </si>
  <si>
    <t>9253-2237</t>
  </si>
  <si>
    <t>RAMALHO, DAVID A JR</t>
  </si>
  <si>
    <t xml:space="preserve">ENERGYNORTH NATURAL GAS, ; LIBERTY UTILITIES CORP, </t>
  </si>
  <si>
    <t>6 CARLISLE RD</t>
  </si>
  <si>
    <t>0000B-01286</t>
  </si>
  <si>
    <t>$5,000</t>
  </si>
  <si>
    <t>$243,100</t>
  </si>
  <si>
    <t>31 Easement</t>
  </si>
  <si>
    <t>Thursday, October 22, 2020 1:14 PM</t>
  </si>
  <si>
    <t>770</t>
  </si>
  <si>
    <t>1/17/2020</t>
  </si>
  <si>
    <t>9253-2822</t>
  </si>
  <si>
    <t xml:space="preserve">FANNIE MAE BY ATTY, ; FEDERAL NATIONAL MORTGAGE ASSOCIATION BY ATTY, ; FIRST TITLE &amp; ESCROW INC ATTY, </t>
  </si>
  <si>
    <t>DA SILVA, JOSE F; DA SILVA, VERA</t>
  </si>
  <si>
    <t>21 WOODLAND DR</t>
  </si>
  <si>
    <t>0053B-00015</t>
  </si>
  <si>
    <t>773</t>
  </si>
  <si>
    <t>9254-0723</t>
  </si>
  <si>
    <t>HOOKER, FRANK J SR; HOOKER, KAREN E</t>
  </si>
  <si>
    <t>SIDER, CRAIG R</t>
  </si>
  <si>
    <t>28 STEVENS ST ;162</t>
  </si>
  <si>
    <t>0124-00086</t>
  </si>
  <si>
    <t>$222,800</t>
  </si>
  <si>
    <t>Thursday, October 22, 2020 1:15 PM</t>
  </si>
  <si>
    <t>774</t>
  </si>
  <si>
    <t>9254-0874</t>
  </si>
  <si>
    <t>RUSSELL, DAVID</t>
  </si>
  <si>
    <t xml:space="preserve">ALLIGATOR REALTY GROUP LLC, </t>
  </si>
  <si>
    <t>100 ASH ST</t>
  </si>
  <si>
    <t>0096-00117</t>
  </si>
  <si>
    <t>$356,200</t>
  </si>
  <si>
    <t>GRANTEE APPROACHED GRANTOR AND MADE OFFER - PROPERTY NEVER ON MARKET, PER GRANTEE.</t>
  </si>
  <si>
    <t>Thursday, October 22, 2020 1:16 PM</t>
  </si>
  <si>
    <t>775</t>
  </si>
  <si>
    <t>9254-0876</t>
  </si>
  <si>
    <t xml:space="preserve">LOPUS LAKE LLC, </t>
  </si>
  <si>
    <t xml:space="preserve">BERTHA REALTY GROUP LLC, </t>
  </si>
  <si>
    <t>14-16 BLOSSOM ST</t>
  </si>
  <si>
    <t>0096-00083</t>
  </si>
  <si>
    <t>$650,000</t>
  </si>
  <si>
    <t>$592,000</t>
  </si>
  <si>
    <t>SALE INC ACCT 20,556=2-4 UNITS</t>
  </si>
  <si>
    <t>780</t>
  </si>
  <si>
    <t>1/21/2020</t>
  </si>
  <si>
    <t>9254-1720</t>
  </si>
  <si>
    <t>ELIZABETH A LAPOLICE REVOCABLE TRUST OF 2000 BY TRS, ; LAPOLICE, ELIZABETH A REVOCABLE TRUST OF 2000 BY TRS; LAPOLICE, MATTHEW R TR; LAPOLICE, PAUL J TR; LAPOLICE, PETER R TR</t>
  </si>
  <si>
    <t>APONTE, KIMBERLY</t>
  </si>
  <si>
    <t>258 EAST DUNSTABLE RD</t>
  </si>
  <si>
    <t>0000B-00905</t>
  </si>
  <si>
    <t>$333,200</t>
  </si>
  <si>
    <t>Thursday, October 22, 2020 1:19 PM</t>
  </si>
  <si>
    <t>781</t>
  </si>
  <si>
    <t>9254-1762</t>
  </si>
  <si>
    <t>GARY AND DARLENE LEDOUX REVOCABLE TRUST BY TRS, ; LEDOUX, DARLENE THERESA TR; LEDOUX, GARY AND DARLENE REVOCABLE TRUST BY TRS; LEDOUX, GARY DENNIS TR</t>
  </si>
  <si>
    <t>2 HENRY DAVID DR 113</t>
  </si>
  <si>
    <t>0000C-02914-113-2</t>
  </si>
  <si>
    <t>$305,900</t>
  </si>
  <si>
    <t>782</t>
  </si>
  <si>
    <t>9254-1965</t>
  </si>
  <si>
    <t xml:space="preserve">ANDERSEN, MICHELE P REVOCABLE TRUST BY TR; ANDERSEN, MICHELE P TR; MICHELE P ANDERSEN REVOCABLE TRUST BY TR, </t>
  </si>
  <si>
    <t>LABELLE, MICHELLE A; LABELLE, RICHARD A</t>
  </si>
  <si>
    <t>26 CHERRY HOLLOW RD U-51</t>
  </si>
  <si>
    <t>0000B-02417-51</t>
  </si>
  <si>
    <t>$370,700</t>
  </si>
  <si>
    <t>Thursday, October 22, 2020 1:22 PM</t>
  </si>
  <si>
    <t>784</t>
  </si>
  <si>
    <t>9254-2075</t>
  </si>
  <si>
    <t>KING, JONATHAN; VALENCIA, DIANA</t>
  </si>
  <si>
    <t>BRYAN, ROBERT LANCE SR</t>
  </si>
  <si>
    <t>1 CARVER ST ;133</t>
  </si>
  <si>
    <t>0127-00074</t>
  </si>
  <si>
    <t>$282,533</t>
  </si>
  <si>
    <t>$255,400</t>
  </si>
  <si>
    <t>786</t>
  </si>
  <si>
    <t>9254-2145</t>
  </si>
  <si>
    <t>ST ONGE, ROMEO W; ST ONGE, SUSAN</t>
  </si>
  <si>
    <t>GAGNON, DANIEL L; LIAKAKOS, GEORGE</t>
  </si>
  <si>
    <t>11 BENNETT ST</t>
  </si>
  <si>
    <t>0062-00060</t>
  </si>
  <si>
    <t>$100,000</t>
  </si>
  <si>
    <t>$222,600</t>
  </si>
  <si>
    <t>Thursday, October 22, 2020 1:23 PM</t>
  </si>
  <si>
    <t>787</t>
  </si>
  <si>
    <t>9254-2161</t>
  </si>
  <si>
    <t>KUCHINSKI, JOHN J; KUCHINSKI, RHONDA C</t>
  </si>
  <si>
    <t>BARKER, CATHERINE M; BARKER, RICHARD J</t>
  </si>
  <si>
    <t>0.86</t>
  </si>
  <si>
    <t>15 LAWNDALE AVE</t>
  </si>
  <si>
    <t>0108-00092</t>
  </si>
  <si>
    <t>$311,000</t>
  </si>
  <si>
    <t>Thursday, October 22, 2020 1:24 PM</t>
  </si>
  <si>
    <t>788</t>
  </si>
  <si>
    <t>1/22/2020</t>
  </si>
  <si>
    <t>9254-2378</t>
  </si>
  <si>
    <t xml:space="preserve">SAMSONITE PROPERTIES LLC, </t>
  </si>
  <si>
    <t>DOYLE, BRITTON A; DOYLE, MORGAN LEE</t>
  </si>
  <si>
    <t>10 SMITHFIELD TER</t>
  </si>
  <si>
    <t>0056-00134</t>
  </si>
  <si>
    <t>$415,000</t>
  </si>
  <si>
    <t>$414,600</t>
  </si>
  <si>
    <t>789</t>
  </si>
  <si>
    <t>9254-2396</t>
  </si>
  <si>
    <t>IQBAL, H KHAN; IQBAL, SAMINA; KHAN, IQBAL H; SAMINA, IQBAL</t>
  </si>
  <si>
    <t>BODALWALA, KALPESH C; BODALWALA, LISA K</t>
  </si>
  <si>
    <t>40 BARRINGTON AVE U-404</t>
  </si>
  <si>
    <t>0000B-00056-404-40</t>
  </si>
  <si>
    <t>$203,700</t>
  </si>
  <si>
    <t>Thursday, October 22, 2020 1:25 PM</t>
  </si>
  <si>
    <t>790</t>
  </si>
  <si>
    <t>9254-2847</t>
  </si>
  <si>
    <t>GERSTNER, PAUL TR; REYNALD R ST PIERRE &amp; JEANNE M ST PIERRE TRUST AGREEMENT BY TR, ; ST PIERRE, REYNALD R &amp; JEANNE M ST PIERRE TRUST AGREEMENT BY TR</t>
  </si>
  <si>
    <t xml:space="preserve">DAN BERGERON BUILDING &amp; DEVELOPMENT INC, </t>
  </si>
  <si>
    <t>22 EASTMAN ST</t>
  </si>
  <si>
    <t>0110-00014</t>
  </si>
  <si>
    <t>$125,000</t>
  </si>
  <si>
    <t>$93,300</t>
  </si>
  <si>
    <t>Thursday, October 22, 2020 1:26 PM</t>
  </si>
  <si>
    <t>794</t>
  </si>
  <si>
    <t>9255-0238</t>
  </si>
  <si>
    <t>BERNARD, MICHAEL J</t>
  </si>
  <si>
    <t>CASTILLO, ALEXANDER; MARTINEZ, JERRY</t>
  </si>
  <si>
    <t>2 BRILEY PL U-1</t>
  </si>
  <si>
    <t>0000F-00013-1</t>
  </si>
  <si>
    <t>$284,400</t>
  </si>
  <si>
    <t>796</t>
  </si>
  <si>
    <t>9255-0526</t>
  </si>
  <si>
    <t xml:space="preserve">GATEWAY HOMES LLC, </t>
  </si>
  <si>
    <t>BUSBY, ALANAH; MAUTI, CHRISTOPHER A</t>
  </si>
  <si>
    <t>8 KIPLING ST</t>
  </si>
  <si>
    <t>0000B-00232</t>
  </si>
  <si>
    <t>$529,933</t>
  </si>
  <si>
    <t>$499,800</t>
  </si>
  <si>
    <t>$373,200</t>
  </si>
  <si>
    <t>LYR AVAL CHANGE=NEW SFR UC FOR 2019-COMPLETE FOR 2020</t>
  </si>
  <si>
    <t>797</t>
  </si>
  <si>
    <t>1/23/2020</t>
  </si>
  <si>
    <t>9255-0734</t>
  </si>
  <si>
    <t>HALL, J FRANK; HALL, PHILIP E</t>
  </si>
  <si>
    <t>GEDDES, BESSIE</t>
  </si>
  <si>
    <t>6 PONDEROSA AVE RODGER'S</t>
  </si>
  <si>
    <t>0000D-00019-2201-6</t>
  </si>
  <si>
    <t>$47,600</t>
  </si>
  <si>
    <t>Thursday, October 22, 2020 1:29 PM</t>
  </si>
  <si>
    <t>798</t>
  </si>
  <si>
    <t>9255-1086</t>
  </si>
  <si>
    <t>AIELLO, DIANE M; AIELLO, ROBERT J</t>
  </si>
  <si>
    <t>NATARAJAN, USHA; USHA, NATARAJAN</t>
  </si>
  <si>
    <t>7 MASSACHUSETTS DR</t>
  </si>
  <si>
    <t>0004-00053</t>
  </si>
  <si>
    <t>799</t>
  </si>
  <si>
    <t>9255-1517</t>
  </si>
  <si>
    <t>DAILEY, TIMOTHY O</t>
  </si>
  <si>
    <t>AGGARWAL, MAYANK; MALVIKA, SHARMA; MAYANK, AGGARWAL; SHARMA, MALVIKA</t>
  </si>
  <si>
    <t>4 BRYANT RD</t>
  </si>
  <si>
    <t>0000B-00651</t>
  </si>
  <si>
    <t>$322,200</t>
  </si>
  <si>
    <t>Thursday, October 22, 2020 1:30 PM</t>
  </si>
  <si>
    <t>802</t>
  </si>
  <si>
    <t>1/24/2020</t>
  </si>
  <si>
    <t>9255-1893</t>
  </si>
  <si>
    <t>LAROCHELLE, DENIS W</t>
  </si>
  <si>
    <t>DELANEY, KEVIN M; FITZGERALD, JENNY L</t>
  </si>
  <si>
    <t>100 LOCK ST</t>
  </si>
  <si>
    <t>0046-00044</t>
  </si>
  <si>
    <t>$75,000</t>
  </si>
  <si>
    <t>$185,600</t>
  </si>
  <si>
    <t>Thursday, October 22, 2020 1:32 PM</t>
  </si>
  <si>
    <t>803</t>
  </si>
  <si>
    <t>9255-2354</t>
  </si>
  <si>
    <t>HURD, PATRICIA A EST BY CONS; MCNULLA, DENISE  S CONS</t>
  </si>
  <si>
    <t>MELANCON, RYAN; MILLER, THEA</t>
  </si>
  <si>
    <t>9 BURNS ST</t>
  </si>
  <si>
    <t>0130-00077</t>
  </si>
  <si>
    <t>$234,933</t>
  </si>
  <si>
    <t>$198,500</t>
  </si>
  <si>
    <t>804</t>
  </si>
  <si>
    <t>9255-2416</t>
  </si>
  <si>
    <t>JJN REALTY TRUST BY TR, ; NORTON, JOHN J JR TR</t>
  </si>
  <si>
    <t>49 HUNT ST</t>
  </si>
  <si>
    <t>0102-00240</t>
  </si>
  <si>
    <t>$118,000</t>
  </si>
  <si>
    <t>$153,400</t>
  </si>
  <si>
    <t>45 Boundary adjustment</t>
  </si>
  <si>
    <t>DEED FOR PORTION OF ACCOUNT 25,434 (LL RELO)</t>
  </si>
  <si>
    <t>LYR AVAL=NEW S/D FOR 2020-NEW SFR 70% UC</t>
  </si>
  <si>
    <t>806</t>
  </si>
  <si>
    <t>9255-2663</t>
  </si>
  <si>
    <t>CHARLES G AND JOYCE M SCHWAB LIVING TRUST BY TRS, ; SCHWAB, CHARLES G &amp; TR; SCHWAB, CHARLES G AND JOYCE M LIVING TRUST BY TRS; SCHWAB, JOYCE M &amp; TR</t>
  </si>
  <si>
    <t>DIAZ, CARRIE; DIAZ, EDWARD</t>
  </si>
  <si>
    <t>28 HYACINTH DR</t>
  </si>
  <si>
    <t>0000C-01832</t>
  </si>
  <si>
    <t>$410,933</t>
  </si>
  <si>
    <t>Thursday, October 22, 2020 1:42 PM</t>
  </si>
  <si>
    <t>807</t>
  </si>
  <si>
    <t>9255-2682</t>
  </si>
  <si>
    <t>ALCIONIR, A RAMOS; ANDERSON, JOSHUA S; RAMOS, ALCIONIR A</t>
  </si>
  <si>
    <t>LIU, SHUXIA; SHUGUANG, ZHAO; SHUXIA, LIU; ZHAO, SHUGUANG</t>
  </si>
  <si>
    <t>9 KARNOUSTIE WAY U-44</t>
  </si>
  <si>
    <t>0000C-00344-44</t>
  </si>
  <si>
    <t>$251,300</t>
  </si>
  <si>
    <t>808</t>
  </si>
  <si>
    <t>9255-2881</t>
  </si>
  <si>
    <t xml:space="preserve">BOWES, BONNIE WILSON TR; FIRST J A SKIRKEY FAMILY REVOCABLE TRUST OF 2012 BY TR, </t>
  </si>
  <si>
    <t>SHEA, MARY ALICE L; SHEA, RYAN R</t>
  </si>
  <si>
    <t>37 KING ST</t>
  </si>
  <si>
    <t>0014-00057</t>
  </si>
  <si>
    <t>$197,700</t>
  </si>
  <si>
    <t>$199,000</t>
  </si>
  <si>
    <t>AVAL CHANGE=CHNGD 6X20 OFP TO 5X19 &amp; CORR FRONT FFL/BMT TO FFL FOR 2020 GT19</t>
  </si>
  <si>
    <t>809</t>
  </si>
  <si>
    <t>9256-0063</t>
  </si>
  <si>
    <t>MASSON, CHERYL A</t>
  </si>
  <si>
    <t xml:space="preserve">OTHOT REALTY INC, </t>
  </si>
  <si>
    <t>36 MASON ST</t>
  </si>
  <si>
    <t>0035-00083</t>
  </si>
  <si>
    <t>Thursday, October 22, 2020 1:44 PM</t>
  </si>
  <si>
    <t>810</t>
  </si>
  <si>
    <t>9256-0099</t>
  </si>
  <si>
    <t xml:space="preserve">NOCELLA DEVELOPMENT LLC, </t>
  </si>
  <si>
    <t>DAMPOLO-SOUZA, PINO A</t>
  </si>
  <si>
    <t>14 FIFIELD ST</t>
  </si>
  <si>
    <t>0007-00060</t>
  </si>
  <si>
    <t>811</t>
  </si>
  <si>
    <t>1/27/2020</t>
  </si>
  <si>
    <t>9256-0234</t>
  </si>
  <si>
    <t>BURNEY, WILLIAM D</t>
  </si>
  <si>
    <t>DEMILLE, LAUREN M; DEMILLE, NORA LEE</t>
  </si>
  <si>
    <t>14 ANTRIM ST</t>
  </si>
  <si>
    <t>0000H-00477</t>
  </si>
  <si>
    <t>$327,100</t>
  </si>
  <si>
    <t>Thursday, October 22, 2020 1:45 PM</t>
  </si>
  <si>
    <t>812</t>
  </si>
  <si>
    <t>9256-0573</t>
  </si>
  <si>
    <t>CHAMPAGNE, RAYMOND; CHAMPAGNE, SHARON; LAFLAMME, GEORGE; LAFLAMME, MARY LOUISE; MAJEWSKI, PAULA</t>
  </si>
  <si>
    <t xml:space="preserve">PLAINRIDGE LLC, </t>
  </si>
  <si>
    <t>1.38</t>
  </si>
  <si>
    <t>55 BUCKMEADOW RD</t>
  </si>
  <si>
    <t>0000C-00017</t>
  </si>
  <si>
    <t>$256,800</t>
  </si>
  <si>
    <t>Thursday, October 22, 2020 1:47 PM</t>
  </si>
  <si>
    <t>813</t>
  </si>
  <si>
    <t>9256-0592</t>
  </si>
  <si>
    <t>CHAU, YING LI; YING, LI CHAU</t>
  </si>
  <si>
    <t>SMITH, JESSE</t>
  </si>
  <si>
    <t>0.03</t>
  </si>
  <si>
    <t>L WILLOW ST</t>
  </si>
  <si>
    <t>0085-00100</t>
  </si>
  <si>
    <t>$273,600</t>
  </si>
  <si>
    <t>SALE INC ACCT 6,926=2-4 UNITS</t>
  </si>
  <si>
    <t>814</t>
  </si>
  <si>
    <t>9256-0920</t>
  </si>
  <si>
    <t>ALMONTE, MARGARITA</t>
  </si>
  <si>
    <t xml:space="preserve">NANMAZ LLC, </t>
  </si>
  <si>
    <t>31 VINE ST</t>
  </si>
  <si>
    <t>0083-00094</t>
  </si>
  <si>
    <t>$254,200</t>
  </si>
  <si>
    <t>Thursday, October 22, 2020 1:53 PM</t>
  </si>
  <si>
    <t>815</t>
  </si>
  <si>
    <t>9256-1086</t>
  </si>
  <si>
    <t>FU, ZHEN; ZHEN, FU</t>
  </si>
  <si>
    <t>WALFORD, ERIN</t>
  </si>
  <si>
    <t>86 CANNONGATE III RD</t>
  </si>
  <si>
    <t>0000G-00101-86</t>
  </si>
  <si>
    <t>$178,700</t>
  </si>
  <si>
    <t>817</t>
  </si>
  <si>
    <t>9256-1289</t>
  </si>
  <si>
    <t xml:space="preserve">ADAMS, JAMES H LIVING TRUST BY TR; ADAMS, JAMES H TR; JAMES H ADAMS LIVING TRUST BY TR, </t>
  </si>
  <si>
    <t>2 HENRY DAVID DR 414</t>
  </si>
  <si>
    <t>0000C-02914-414-2</t>
  </si>
  <si>
    <t>$360,933</t>
  </si>
  <si>
    <t>818</t>
  </si>
  <si>
    <t>9256-1295</t>
  </si>
  <si>
    <t>BARBARA J FORAN REVOCABLE TRUST BY TR, ; FORAN, BARBARA J REVOCABLE TRUST BY TR; FORAN, BARBARA J TR</t>
  </si>
  <si>
    <t>2 HENRY DAVID DR 412</t>
  </si>
  <si>
    <t>0000C-02914-412-2</t>
  </si>
  <si>
    <t>820</t>
  </si>
  <si>
    <t>9256-1462</t>
  </si>
  <si>
    <t>DUCHENEAU, APRIL</t>
  </si>
  <si>
    <t>SILVER, PEDRO</t>
  </si>
  <si>
    <t>6 AUTUMN LEAF DR U-6</t>
  </si>
  <si>
    <t>0000A-00043-6-6</t>
  </si>
  <si>
    <t>Monday, October 26, 2020 1:52 PM</t>
  </si>
  <si>
    <t>822</t>
  </si>
  <si>
    <t>9256-1508</t>
  </si>
  <si>
    <t>FLYNN FAMILY REVOCABLE TRUST OF 2014 BY TRS, ; FLYNN, JAMES M &amp; TR; FLYNN, MAUREEN K &amp; TR</t>
  </si>
  <si>
    <t>MOORES, DIANA L</t>
  </si>
  <si>
    <t>110 COLISEUM AVE U-207</t>
  </si>
  <si>
    <t>0000E-01428-207</t>
  </si>
  <si>
    <t>$183,100</t>
  </si>
  <si>
    <t>Monday, October 26, 2020 1:53 PM</t>
  </si>
  <si>
    <t>823</t>
  </si>
  <si>
    <t>9256-1641</t>
  </si>
  <si>
    <t>COX, ADAM</t>
  </si>
  <si>
    <t>GUGLIOTTI, DANA</t>
  </si>
  <si>
    <t>2 BLACK OAK DR J-2</t>
  </si>
  <si>
    <t>0000A-00026-J2-2</t>
  </si>
  <si>
    <t>Monday, October 26, 2020 1:54 PM</t>
  </si>
  <si>
    <t>825</t>
  </si>
  <si>
    <t>9256-1676</t>
  </si>
  <si>
    <t>NILSSON, ELIZABETH B; SCHEIB, ELIZABETH B</t>
  </si>
  <si>
    <t>CASANOVAS, PERE MARIN; JORDAN, MARIA OCA</t>
  </si>
  <si>
    <t>46 WHITFORD RD</t>
  </si>
  <si>
    <t>0000C-01639</t>
  </si>
  <si>
    <t>$311,200</t>
  </si>
  <si>
    <t>Monday, October 26, 2020 1:55 PM</t>
  </si>
  <si>
    <t>827</t>
  </si>
  <si>
    <t>1/28/2020</t>
  </si>
  <si>
    <t>9256-1800</t>
  </si>
  <si>
    <t>LAWRENCE, CRAIG C</t>
  </si>
  <si>
    <t>SORENSEN, PATRICIA M; SORENSEN, RONALD</t>
  </si>
  <si>
    <t>32 HOLLOW RIDGE DR U-39</t>
  </si>
  <si>
    <t>0000E-00083-U-39</t>
  </si>
  <si>
    <t>$324,100</t>
  </si>
  <si>
    <t>841</t>
  </si>
  <si>
    <t>1/29/2020</t>
  </si>
  <si>
    <t>9257-0142</t>
  </si>
  <si>
    <t>KELLEY, JOHN R; KELLEY, JOYCE D</t>
  </si>
  <si>
    <t>ANDERSON, JOSHUA S; RAMOS, ALCIONIR A</t>
  </si>
  <si>
    <t>14 BROOKLINE ST ;28</t>
  </si>
  <si>
    <t>0064-00029</t>
  </si>
  <si>
    <t>$450,000</t>
  </si>
  <si>
    <t>$362,300</t>
  </si>
  <si>
    <t>Monday, October 26, 2020 1:56 PM</t>
  </si>
  <si>
    <t>842</t>
  </si>
  <si>
    <t>9257-0576</t>
  </si>
  <si>
    <t xml:space="preserve">BASILE, WILLIAM R BY MTGEE; PEOPLE'S UNITED BANK N A MTGEE, </t>
  </si>
  <si>
    <t>JOSEPH F ROBERTS REVOCABLE TRUST OF 2007 BY TRS, ; ROBERTS, JOSEPH F REVOCABLE TRUST OF 2007 BY TRS; ROBERTS, JOSEPH TR</t>
  </si>
  <si>
    <t>24 BALTIMORE RD</t>
  </si>
  <si>
    <t>0000D-00318-1091-24</t>
  </si>
  <si>
    <t>$132,600</t>
  </si>
  <si>
    <t>Monday, October 26, 2020 2:02 PM</t>
  </si>
  <si>
    <t>845</t>
  </si>
  <si>
    <t>1/30/2020</t>
  </si>
  <si>
    <t>9257-0835</t>
  </si>
  <si>
    <t>CLAYTON A VENO REVOCABLE TRUST BY TR, ; MCLAUGHLIN, KAREN TR; VENO, CLAYTON A REVOCABLE TRUST BY TR</t>
  </si>
  <si>
    <t xml:space="preserve">STARTING NINE PROPERTIES LLC, </t>
  </si>
  <si>
    <t>166 CANNONGATE III RD</t>
  </si>
  <si>
    <t>0000G-00101-166</t>
  </si>
  <si>
    <t>$162,533</t>
  </si>
  <si>
    <t>Monday, October 26, 2020 2:04 PM</t>
  </si>
  <si>
    <t>847</t>
  </si>
  <si>
    <t>9257-1465</t>
  </si>
  <si>
    <t>WEDICK, LAWRENCE J EST BY EXEC; WEDICK, RICKEY L EXEC</t>
  </si>
  <si>
    <t>ABERCROMBIE, DIANE F; HAYSLETT, TYLER M</t>
  </si>
  <si>
    <t>86 BLOSSOM ST</t>
  </si>
  <si>
    <t>0091-00032</t>
  </si>
  <si>
    <t>$270,300</t>
  </si>
  <si>
    <t>Monday, October 26, 2020 2:05 PM</t>
  </si>
  <si>
    <t>852</t>
  </si>
  <si>
    <t>1/31/2020</t>
  </si>
  <si>
    <t>9257-2087</t>
  </si>
  <si>
    <t>RHEAUME, STEVE</t>
  </si>
  <si>
    <t>AGUIAR, JONATHAN</t>
  </si>
  <si>
    <t>7 CHERRY ST</t>
  </si>
  <si>
    <t>0021-00044</t>
  </si>
  <si>
    <t>$207,900</t>
  </si>
  <si>
    <t>853</t>
  </si>
  <si>
    <t>9257-2427</t>
  </si>
  <si>
    <t xml:space="preserve">HARRINGTON, MARJORIE C &amp; TR; HARRINGTON, RICHARD H &amp; TR; HARRINGTON, RICHARD H AND MARJORIE C REVOCABLE TRUST AGREEMENT OF MAY 5 2017 BY TRS; RICHARD H AND MARJORIE C HARRINGTON REVOCABLE TRUST AGREEMENT OF MAY 5 2017 BY TRS, </t>
  </si>
  <si>
    <t>LEGER, ROBERT E</t>
  </si>
  <si>
    <t>85 LEDGEWOOD HILLS DR U-359</t>
  </si>
  <si>
    <t>0000E-02111-359-85</t>
  </si>
  <si>
    <t>$374,100</t>
  </si>
  <si>
    <t>Monday, October 26, 2020 2:06 PM</t>
  </si>
  <si>
    <t>854</t>
  </si>
  <si>
    <t>9257-2591</t>
  </si>
  <si>
    <t xml:space="preserve">BANK OF NEW YORK MELLON TR BY ATTY, ; GAGNON, CONNIE BY MTGEE; MASTR ALTERNATIVE LOAN TRUST 2006-2 MTGEE BY TR, ; NEWREZ LLC ATTY, </t>
  </si>
  <si>
    <t xml:space="preserve">SUNSET DEVELOP LLC, </t>
  </si>
  <si>
    <t>5 BRIARCLIFF DR</t>
  </si>
  <si>
    <t>0000E-00668</t>
  </si>
  <si>
    <t>$229,000</t>
  </si>
  <si>
    <t>$273,900</t>
  </si>
  <si>
    <t>Monday, October 26, 2020 2:07 PM</t>
  </si>
  <si>
    <t>855</t>
  </si>
  <si>
    <t>9258-0091</t>
  </si>
  <si>
    <t>MELLO, JOHN M JR</t>
  </si>
  <si>
    <t>CONN, DAVID</t>
  </si>
  <si>
    <t>10 MT LAURELS DR U-104</t>
  </si>
  <si>
    <t>0000B-02425-104-10</t>
  </si>
  <si>
    <t>$197,533</t>
  </si>
  <si>
    <t>Monday, October 26, 2020 2:10 PM</t>
  </si>
  <si>
    <t>857</t>
  </si>
  <si>
    <t>9258-0163</t>
  </si>
  <si>
    <t>KALEY, LORA G; KALEY, RICHARD P</t>
  </si>
  <si>
    <t>SCHUESCHKE, HANNA R</t>
  </si>
  <si>
    <t>4 PLYMOUTH AVE</t>
  </si>
  <si>
    <t>0060-00093</t>
  </si>
  <si>
    <t>$257,933</t>
  </si>
  <si>
    <t>"SOME LIGHT TLC NEEDED IN SPOTS...PRICED ACCORDINGLY", PER MLS.</t>
  </si>
  <si>
    <t>858</t>
  </si>
  <si>
    <t>9258-0176</t>
  </si>
  <si>
    <t xml:space="preserve">ACCENT ON YOU HAIR SALON INC, ; ACCENT ON YOU HAIR SALON LLC, ; JOSEPH MICHAEL SALON &amp; SPA LLC, </t>
  </si>
  <si>
    <t xml:space="preserve">FMP REALTY LLC, </t>
  </si>
  <si>
    <t>381 MAIN ST U-2</t>
  </si>
  <si>
    <t>0109-00007-U-2</t>
  </si>
  <si>
    <t>$433,300</t>
  </si>
  <si>
    <t>Monday, October 26, 2020 2:13 PM</t>
  </si>
  <si>
    <t>859</t>
  </si>
  <si>
    <t>9258-0264</t>
  </si>
  <si>
    <t>VENKATARAO, ANITA; VENKATARAO, SREEPADRAJ</t>
  </si>
  <si>
    <t xml:space="preserve">OLD REPUBLIC DIVERSIFIED SERVICES INC, </t>
  </si>
  <si>
    <t>57 DIAMONDBACK AVE 67</t>
  </si>
  <si>
    <t>0000D-00022-67</t>
  </si>
  <si>
    <t>$484,900</t>
  </si>
  <si>
    <t>Monday, October 26, 2020 2:16 PM</t>
  </si>
  <si>
    <t>860</t>
  </si>
  <si>
    <t>9258-0266</t>
  </si>
  <si>
    <t>GOMATHI, SELAIYUR PONNUVELU; MANOHARAN, PREMKUMAR; PONNUVELU, GOMATHI SELAIYUR; PREMKUMAR, MANOHARAN</t>
  </si>
  <si>
    <t>863</t>
  </si>
  <si>
    <t>9258-0422</t>
  </si>
  <si>
    <t>BOLDUC, CATHLEEN; BOLDUC, GERARD</t>
  </si>
  <si>
    <t>23 PASTURE LN 16</t>
  </si>
  <si>
    <t>0000D-00032-16</t>
  </si>
  <si>
    <t>$378,400</t>
  </si>
  <si>
    <t>868</t>
  </si>
  <si>
    <t>9258-0955</t>
  </si>
  <si>
    <t>FIRST B K MULLINS FAMILY REVOCABLE TRUST OF 2016 BY TR, ; MULLINS, BETTY K &amp; TR</t>
  </si>
  <si>
    <t>JIAN, WEN; LI, WEILIN; WEILIN, LI; WEN, JIAN</t>
  </si>
  <si>
    <t>164 BARTEMUS TRL U-62</t>
  </si>
  <si>
    <t>0000F-00004-62-164</t>
  </si>
  <si>
    <t>$211,800</t>
  </si>
  <si>
    <t>Monday, October 26, 2020 2:18 PM</t>
  </si>
  <si>
    <t>869</t>
  </si>
  <si>
    <t>9258-0999</t>
  </si>
  <si>
    <t>WEIMAN, MAGNUS</t>
  </si>
  <si>
    <t>DUVAL, MICHAEL J; MCNAMARA, KAREN J</t>
  </si>
  <si>
    <t>0.55</t>
  </si>
  <si>
    <t>34 FAIRMOUNT ST UNIT 1</t>
  </si>
  <si>
    <t>0070-00050-1-34</t>
  </si>
  <si>
    <t>$315,100</t>
  </si>
  <si>
    <t>Monday, October 26, 2020 2:20 PM</t>
  </si>
  <si>
    <t>871</t>
  </si>
  <si>
    <t>9258-1070</t>
  </si>
  <si>
    <t>CAREY, RALPH P SR</t>
  </si>
  <si>
    <t>DAVILA, LUIS; DUQUE, FELIPE; PULIDO, JORGE</t>
  </si>
  <si>
    <t>55-57 CHANDLER ST</t>
  </si>
  <si>
    <t>0041-00026</t>
  </si>
  <si>
    <t>$232,533</t>
  </si>
  <si>
    <t>$218,200</t>
  </si>
  <si>
    <t>$201,800</t>
  </si>
  <si>
    <t>AVAL CHANGE=REMOVED 2 SMALL SHD1`S, FRONT BMT AREA, CHNGD ASBESTOS TO VINYL, 1 FAM TO 2 FAM, FULL BTHS FROM AVG TO FAIR, ADDED 3/4 BTH, 2ND KIT &amp; PDK FOR 2020 GT19 -</t>
  </si>
  <si>
    <t>874</t>
  </si>
  <si>
    <t>9258-1240</t>
  </si>
  <si>
    <t>0.75</t>
  </si>
  <si>
    <t>44 THORNTON RD</t>
  </si>
  <si>
    <t>0000H-00029</t>
  </si>
  <si>
    <t>$258,000</t>
  </si>
  <si>
    <t>"PROPERTY SOLD AS IS...THE HOME DEMOLITION HAS BEEN STARTED", PER MLS.</t>
  </si>
  <si>
    <t>878</t>
  </si>
  <si>
    <t>2/3/2020</t>
  </si>
  <si>
    <t>9258-1818</t>
  </si>
  <si>
    <t>MILLER, DAMON W; MILLER, JANNA D</t>
  </si>
  <si>
    <t>WARD, KAREN; WARD, STEVEN</t>
  </si>
  <si>
    <t>5 STEVENS AVE</t>
  </si>
  <si>
    <t>0085-00049</t>
  </si>
  <si>
    <t>$228,800</t>
  </si>
  <si>
    <t>Monday, October 26, 2020 2:27 PM</t>
  </si>
  <si>
    <t>879</t>
  </si>
  <si>
    <t>9258-1868</t>
  </si>
  <si>
    <t>DAVIS, CHERYL; DAVIS, PAUL; DAVIS, PAUL M</t>
  </si>
  <si>
    <t>27 PASTURE LN 7</t>
  </si>
  <si>
    <t>0000D-00032-7</t>
  </si>
  <si>
    <t>$354,400</t>
  </si>
  <si>
    <t>880</t>
  </si>
  <si>
    <t>9258-1916</t>
  </si>
  <si>
    <t>KINVILLE, BRUCE EDWARD</t>
  </si>
  <si>
    <t>HAMEL, R GREGORY</t>
  </si>
  <si>
    <t>21 1/2 FAIRMOUNT ST</t>
  </si>
  <si>
    <t>0062-00190</t>
  </si>
  <si>
    <t>$201,400</t>
  </si>
  <si>
    <t>$187,900</t>
  </si>
  <si>
    <t>AVAL CHANGE=REMOVED 3 SHEDS, CHNGD EFP TO FFL, 3 BED RMS TO 2, ADDED 2ND BATH, HOME WAS FULLY RENOVATED PER OWNER &amp; MLS GT20 -- ADJ SF-CALC PER PA 5/1/ND---1 BED + BTH = BAS ECO=RRADJ SF FROM 25,040 TO 11,193-</t>
  </si>
  <si>
    <t>881</t>
  </si>
  <si>
    <t>9258-1952</t>
  </si>
  <si>
    <t>WAGNER, MARGARET H; WAGNER, THOMAS RICHARD</t>
  </si>
  <si>
    <t>ABRAMOVICH, AMANDA A; KUDLER, JUSTIN S; WALLIN, IRMA</t>
  </si>
  <si>
    <t>14 MT LAURELS DR U-101</t>
  </si>
  <si>
    <t>0000B-02425-101-14</t>
  </si>
  <si>
    <t>$459,933</t>
  </si>
  <si>
    <t>$446,800</t>
  </si>
  <si>
    <t>Monday, October 26, 2020 2:45 PM</t>
  </si>
  <si>
    <t>882</t>
  </si>
  <si>
    <t>9258-2494</t>
  </si>
  <si>
    <t>PETTERSSON, AKE P</t>
  </si>
  <si>
    <t>FOLLRUD, MARCUS CARL ARVID</t>
  </si>
  <si>
    <t>77 DEERWOOD DR U-G</t>
  </si>
  <si>
    <t>0000H-00134-G-BLDG 3</t>
  </si>
  <si>
    <t>$223,600</t>
  </si>
  <si>
    <t>Monday, October 26, 2020 2:46 PM</t>
  </si>
  <si>
    <t>883</t>
  </si>
  <si>
    <t>9258-2596</t>
  </si>
  <si>
    <t xml:space="preserve">DMI INVESTMENTS LLC, </t>
  </si>
  <si>
    <t>PETTERSSON, AKE PATRIK</t>
  </si>
  <si>
    <t>11 SHERWOOD DR</t>
  </si>
  <si>
    <t>0053B-00092</t>
  </si>
  <si>
    <t>$382,000</t>
  </si>
  <si>
    <t>$212,100</t>
  </si>
  <si>
    <t>AVAL CHANGE=REMOVED UC, COMP FOR 2020, MM20 -ADD LANDING AND STAIRS TO EXISTING DECK</t>
  </si>
  <si>
    <t>886</t>
  </si>
  <si>
    <t>2/4/2020</t>
  </si>
  <si>
    <t>9259-0512</t>
  </si>
  <si>
    <t>CHOURAMANIS, CHARLES; CHOURAMANIS, JACQUELINE A</t>
  </si>
  <si>
    <t>KENNY, BRYAN F; PARADISO, JENNIFER L</t>
  </si>
  <si>
    <t>32 CAMBRIDGE RD</t>
  </si>
  <si>
    <t>0000C-00331</t>
  </si>
  <si>
    <t>$270,100</t>
  </si>
  <si>
    <t>Monday, October 26, 2020 2:48 PM</t>
  </si>
  <si>
    <t>887</t>
  </si>
  <si>
    <t>9259-0820</t>
  </si>
  <si>
    <t>GAUVIN, GARY R</t>
  </si>
  <si>
    <t>DE SOTO, FLOR DE MARIA GONZALES NIEVES; HUARINGA, JUAN SOTO</t>
  </si>
  <si>
    <t>11 MAPLESHADE DR JENSEN'S</t>
  </si>
  <si>
    <t>0000D-00051-1937-11</t>
  </si>
  <si>
    <t>$32,000</t>
  </si>
  <si>
    <t>$34,000</t>
  </si>
  <si>
    <t>AVAL CHANGE= Chg kit from avg to fair, shd2 to shd3 &amp; 8x9 ofp to wdk for 2020 GT 19</t>
  </si>
  <si>
    <t>888</t>
  </si>
  <si>
    <t>9259-0823</t>
  </si>
  <si>
    <t>BOURQUE, LISA R; BOURQUE, RONALD L</t>
  </si>
  <si>
    <t>LAMBERT, VIVIAN</t>
  </si>
  <si>
    <t>6 MANORCREST DR JENSEN'S</t>
  </si>
  <si>
    <t>0000D-00051-1934-6</t>
  </si>
  <si>
    <t>$64,933</t>
  </si>
  <si>
    <t>$42,600</t>
  </si>
  <si>
    <t>Monday, October 26, 2020 2:51 PM</t>
  </si>
  <si>
    <t>889</t>
  </si>
  <si>
    <t>9259-0998</t>
  </si>
  <si>
    <t>DINOTO, CRISTINA D</t>
  </si>
  <si>
    <t>GREEN, ERICA</t>
  </si>
  <si>
    <t>31 OAK GROVE TRL JENSEN'S</t>
  </si>
  <si>
    <t>0000D-00139-2094-31</t>
  </si>
  <si>
    <t>$67,000</t>
  </si>
  <si>
    <t>$42,700</t>
  </si>
  <si>
    <t>Monday, October 26, 2020 2:52 PM</t>
  </si>
  <si>
    <t>890</t>
  </si>
  <si>
    <t>9259-1093</t>
  </si>
  <si>
    <t>HILCHEY FAMILY TRUST BY TRS, ; HILCHEY, MARGARET H IRREVOCABLE TRUST BY TRS; HILCHEY, PETER J TR; MARGARET H HILCHEY IRREVOCABLE TRUST BY TRS, ; SHUMAN, POLLY H TR</t>
  </si>
  <si>
    <t xml:space="preserve">NASHUA HOLDINGS II LLC, </t>
  </si>
  <si>
    <t>3 MAYFAIR LN U-306</t>
  </si>
  <si>
    <t>0000F-00004-306-3</t>
  </si>
  <si>
    <t>$212,533</t>
  </si>
  <si>
    <t>$190,600</t>
  </si>
  <si>
    <t>892</t>
  </si>
  <si>
    <t>9259-1241</t>
  </si>
  <si>
    <t>MILLIKEN, LINDA F TR; RINA D ROUSSEAU FAMILY TRUST BY TRS, ; ROUSSEAU, RINA D FAMILY TRUST BY TRS; ROUSSEAU, STEVEN J TR</t>
  </si>
  <si>
    <t>ROUSSEAU, STEVEN</t>
  </si>
  <si>
    <t>500 CANDLEWOOD PARK U-31</t>
  </si>
  <si>
    <t>0000C-02218-31-500</t>
  </si>
  <si>
    <t>$152,900</t>
  </si>
  <si>
    <t>Monday, October 26, 2020 2:58 PM</t>
  </si>
  <si>
    <t>894</t>
  </si>
  <si>
    <t>2/5/2020</t>
  </si>
  <si>
    <t>9259-1369</t>
  </si>
  <si>
    <t>QUINNEY, BRENDA E</t>
  </si>
  <si>
    <t>COHEN, CAROLYN G</t>
  </si>
  <si>
    <t>20 RAMSGATE RIDGE U-237</t>
  </si>
  <si>
    <t>0000G-00455-237</t>
  </si>
  <si>
    <t>Monday, October 26, 2020 2:59 PM</t>
  </si>
  <si>
    <t>902</t>
  </si>
  <si>
    <t>2/7/2020</t>
  </si>
  <si>
    <t>9260-0982</t>
  </si>
  <si>
    <t>RYAN, EMILIE</t>
  </si>
  <si>
    <t>TOBIN, TAYLOR C</t>
  </si>
  <si>
    <t>9 SUMMER ST</t>
  </si>
  <si>
    <t>0044-00160</t>
  </si>
  <si>
    <t>$299,000</t>
  </si>
  <si>
    <t>$247,100</t>
  </si>
  <si>
    <t>Monday, October 26, 2020 3:00 PM</t>
  </si>
  <si>
    <t>903</t>
  </si>
  <si>
    <t>9260-1134</t>
  </si>
  <si>
    <t>TRAVERS, SUZAN MARIE</t>
  </si>
  <si>
    <t>DE SOUSA, ELIZABETH; DOS SANTOS, MIGUEL</t>
  </si>
  <si>
    <t>7 SUMMER ST 3</t>
  </si>
  <si>
    <t>0044-00004-3</t>
  </si>
  <si>
    <t>$199,700</t>
  </si>
  <si>
    <t>906</t>
  </si>
  <si>
    <t>9260-1264</t>
  </si>
  <si>
    <t>BRAVO-PEREZ, DARLENE A ATTY; COVEY, CYNTHIA B BY ATTY</t>
  </si>
  <si>
    <t>COUTURIER, MATTHEW</t>
  </si>
  <si>
    <t>97 GILMAN ST</t>
  </si>
  <si>
    <t>0094-00052</t>
  </si>
  <si>
    <t>$260,100</t>
  </si>
  <si>
    <t>"SOME PAINT AND ELBOW GREASE TO MOVE IN UNTIL YOU DECIDE WHAT TO DO NEXT!", PER MLS.</t>
  </si>
  <si>
    <t>908</t>
  </si>
  <si>
    <t>9260-1461</t>
  </si>
  <si>
    <t>CARROLL, ANGELA C</t>
  </si>
  <si>
    <t>7 SUMMER ST 1</t>
  </si>
  <si>
    <t>0044-00004-1</t>
  </si>
  <si>
    <t>$190,500</t>
  </si>
  <si>
    <t>Monday, October 26, 2020 3:05 PM</t>
  </si>
  <si>
    <t>909</t>
  </si>
  <si>
    <t>9260-1525</t>
  </si>
  <si>
    <t>THERIAULT, MARY JANE</t>
  </si>
  <si>
    <t>MESERVE FAMILY REVOCABLE LIVING TRUST BY TRS, ; MESERVE, DAVID TR; MESERVE, MARY TR</t>
  </si>
  <si>
    <t>10 RUGBY RD</t>
  </si>
  <si>
    <t>0000E-00383</t>
  </si>
  <si>
    <t>FAMILY SALE PER GE</t>
  </si>
  <si>
    <t>"IN NEED OF TREMENDOUS UPGRADES/REPAIRS", PER GRANTEE.</t>
  </si>
  <si>
    <t>910</t>
  </si>
  <si>
    <t>9260-1528</t>
  </si>
  <si>
    <t>WARDE, J SCOTT; WARDE, SANDRA</t>
  </si>
  <si>
    <t>GREEN, ADAM BRIAN</t>
  </si>
  <si>
    <t>52 MAIN ST 302</t>
  </si>
  <si>
    <t>0043-00103-302</t>
  </si>
  <si>
    <t>Monday, October 26, 2020 3:16 PM</t>
  </si>
  <si>
    <t>912</t>
  </si>
  <si>
    <t>9260-1632</t>
  </si>
  <si>
    <t xml:space="preserve">GOLDFARB, DANIELLE M; OUELLETTE, DANIELLE M; PLASBFIVE LLC, </t>
  </si>
  <si>
    <t>6 LOUISBURG SQ U-11</t>
  </si>
  <si>
    <t>0000A-00508-11-6</t>
  </si>
  <si>
    <t>$155,000</t>
  </si>
  <si>
    <t>Monday, October 26, 2020 3:19 PM</t>
  </si>
  <si>
    <t>913</t>
  </si>
  <si>
    <t>2/10/2020</t>
  </si>
  <si>
    <t>9260-2270</t>
  </si>
  <si>
    <t>FURLONG, BRIAN T; SMITH, CASSANDRA N</t>
  </si>
  <si>
    <t>$7,000.00 CONCESSION, PER MLS &amp; GRANTEE.</t>
  </si>
  <si>
    <t>915</t>
  </si>
  <si>
    <t>9260-2333</t>
  </si>
  <si>
    <t>ANURAG, NAGPAL; JHARNA, MADAN; MADAN, JHARNA; NAGPAL, ANURAG</t>
  </si>
  <si>
    <t>SCRIBNER-MACLEAN, MICHELLE</t>
  </si>
  <si>
    <t>73 HAWTHORNE VILL RD U-379</t>
  </si>
  <si>
    <t>0000B-02427-379</t>
  </si>
  <si>
    <t>$377,333</t>
  </si>
  <si>
    <t>$330,100</t>
  </si>
  <si>
    <t>Monday, October 26, 2020 3:21 PM</t>
  </si>
  <si>
    <t>917</t>
  </si>
  <si>
    <t>9260-2713</t>
  </si>
  <si>
    <t>CHEONG, WAI KENG; LEONG, PATRICK; WAI, KENG CHEONG</t>
  </si>
  <si>
    <t>2 HENRY DAVID DR 216</t>
  </si>
  <si>
    <t>0000C-02914-216-2</t>
  </si>
  <si>
    <t>$362,933</t>
  </si>
  <si>
    <t>918</t>
  </si>
  <si>
    <t>9260-2752</t>
  </si>
  <si>
    <t>JEWELL, BECKY A; JEWELL, DAVID R</t>
  </si>
  <si>
    <t>BERI, SONGNA; SONGNA, BERI</t>
  </si>
  <si>
    <t>31 PIONEER DR</t>
  </si>
  <si>
    <t>0000C-01652</t>
  </si>
  <si>
    <t>$302,100</t>
  </si>
  <si>
    <t>"SUBJECT TO SHORT SALE APPROVAL...IN NEED OF TLC", PER MLS.</t>
  </si>
  <si>
    <t>919</t>
  </si>
  <si>
    <t>9261-0139</t>
  </si>
  <si>
    <t>BARTON, RENEE; NICASTRO, ANTHONY; NICASTRO, RENEE A</t>
  </si>
  <si>
    <t>LOGIOTATOS, KONSTANTINOS; LOGIOTATOS, NIKOLAOS; RODRIGUEZ, MICAELA</t>
  </si>
  <si>
    <t>16 MORTON ST</t>
  </si>
  <si>
    <t>0109-00012</t>
  </si>
  <si>
    <t>$262,200</t>
  </si>
  <si>
    <t>Monday, October 26, 2020 3:37 PM</t>
  </si>
  <si>
    <t>920</t>
  </si>
  <si>
    <t>9261-0241</t>
  </si>
  <si>
    <t>WYATT, KRISTINE M</t>
  </si>
  <si>
    <t>PREYSNAR, MICHAEL</t>
  </si>
  <si>
    <t>33 CRANLEIGH MEWS U-311</t>
  </si>
  <si>
    <t>0000G-00455-311</t>
  </si>
  <si>
    <t>$236,000</t>
  </si>
  <si>
    <t>922</t>
  </si>
  <si>
    <t>9261-0334</t>
  </si>
  <si>
    <t>ALICE TAMULEVICH REVOCABLE TRUST BY TR, ; ST LAWRENCE, SHERRI B TR; TAMULEVICH, ALICE REVOCABLE TRUST BY TR</t>
  </si>
  <si>
    <t>TORRES, EILEEN</t>
  </si>
  <si>
    <t>160 DANIEL WEBSTER HWY U-316</t>
  </si>
  <si>
    <t>0000A-00090-316</t>
  </si>
  <si>
    <t>Monday, October 26, 2020 3:45 PM</t>
  </si>
  <si>
    <t>923</t>
  </si>
  <si>
    <t>2/11/2020</t>
  </si>
  <si>
    <t>9261-0461</t>
  </si>
  <si>
    <t>HAGEN, ANTONIETTA A; HAGEN, ROBERT E</t>
  </si>
  <si>
    <t>13 BRIARCLIFF DR</t>
  </si>
  <si>
    <t>0000E-00661</t>
  </si>
  <si>
    <t>$278,600</t>
  </si>
  <si>
    <t>Monday, October 26, 2020 3:47 PM</t>
  </si>
  <si>
    <t>925</t>
  </si>
  <si>
    <t>9261-0944</t>
  </si>
  <si>
    <t>BONGALA, RUBY; CAMPO, JESSICA</t>
  </si>
  <si>
    <t>COUROUNIS, JESSICA J; LEMELIN, NANCY L</t>
  </si>
  <si>
    <t>38 SILVERTON DR U-84</t>
  </si>
  <si>
    <t>0000C-01418-84</t>
  </si>
  <si>
    <t>$195,800</t>
  </si>
  <si>
    <t>Monday, October 26, 2020 3:48 PM</t>
  </si>
  <si>
    <t>926</t>
  </si>
  <si>
    <t>9261-1023</t>
  </si>
  <si>
    <t>MELANSON FAMILY REVOCABLE TRUST OF 2018 BY TR, ; MELANSON, HELEN T TR</t>
  </si>
  <si>
    <t>Monday, October 26, 2020 3:49 PM</t>
  </si>
  <si>
    <t>927</t>
  </si>
  <si>
    <t>9261-1490</t>
  </si>
  <si>
    <t>SAWICKI, ERIC J; SAWICKI, JENNIFERJENNYS L</t>
  </si>
  <si>
    <t>ANAND, SUMA B; ANAND, THIPPESWAMY; SUMA, B ANAND; THIPPESWAMY, ANAND</t>
  </si>
  <si>
    <t>9 REDWOOD CIR U-9</t>
  </si>
  <si>
    <t>0000C-01405-9</t>
  </si>
  <si>
    <t>$172,300</t>
  </si>
  <si>
    <t>Monday, October 26, 2020 3:50 PM</t>
  </si>
  <si>
    <t>928</t>
  </si>
  <si>
    <t>9261-1515</t>
  </si>
  <si>
    <t>GEIS, ROSEMARY; POULIOT, ROSEMARY</t>
  </si>
  <si>
    <t>CULLINAN, JOANNE</t>
  </si>
  <si>
    <t>13 STRAWBERRY BANK RD U-18</t>
  </si>
  <si>
    <t>0000A-00006-18-13</t>
  </si>
  <si>
    <t>$110,700</t>
  </si>
  <si>
    <t>932</t>
  </si>
  <si>
    <t>2/12/2020</t>
  </si>
  <si>
    <t>9261-2050</t>
  </si>
  <si>
    <t>TJOA, NINA S</t>
  </si>
  <si>
    <t>CURRAN, BERNADETTE A</t>
  </si>
  <si>
    <t>35 BARTEMUS TRL U-447</t>
  </si>
  <si>
    <t>0000F-00004-447-35</t>
  </si>
  <si>
    <t>$207,100</t>
  </si>
  <si>
    <t>Monday, October 26, 2020 3:51 PM</t>
  </si>
  <si>
    <t>934</t>
  </si>
  <si>
    <t>2/13/2020</t>
  </si>
  <si>
    <t>9261-2989</t>
  </si>
  <si>
    <t xml:space="preserve">NORTHLAND LEGACY LAND TRUST L L C, </t>
  </si>
  <si>
    <t>ANDREA L VALIANTE REVOCABLE TRUST BY TR, ; VALIANTE, ANDREA L REVOCABLE TRUST BY TR; VALIANTE, ANDREA LEA TR</t>
  </si>
  <si>
    <t>135 AMHERST ST</t>
  </si>
  <si>
    <t>0060-00106</t>
  </si>
  <si>
    <t>$204,800</t>
  </si>
  <si>
    <t>$211,300</t>
  </si>
  <si>
    <t>AVAL CHANGE=ADJ SF FROM 13,601 TO 8,059 PER HCRD PLAN # 40,405 3.26.2020</t>
  </si>
  <si>
    <t>935</t>
  </si>
  <si>
    <t>9262-0071</t>
  </si>
  <si>
    <t>GEORGE AND NANNETTE MARY ROSATO REVOCABLE TRUST AGREEMENT OF 2018 BY TRS, ; HUBLEY, JEFFREY E TR; HUBLEY, LAURA A TR; ROSATO, GEORGE AND NANNETTE MARY REVOCABLE TRUST AGREEMENT OF 2018 BY TRS</t>
  </si>
  <si>
    <t>CASADAY, GAILYN D</t>
  </si>
  <si>
    <t>10 MT LAURELS DR U-502</t>
  </si>
  <si>
    <t>0000B-02425-502-10</t>
  </si>
  <si>
    <t>Monday, October 26, 2020 3:53 PM</t>
  </si>
  <si>
    <t>945</t>
  </si>
  <si>
    <t>2/14/2020</t>
  </si>
  <si>
    <t>9262-1723</t>
  </si>
  <si>
    <t>CHURCH, SKIPPER; CHURCH, STEPHANIE</t>
  </si>
  <si>
    <t>MANCUSO, MATTHEW JOSEPH</t>
  </si>
  <si>
    <t>15 SYRACUSE RD</t>
  </si>
  <si>
    <t>0048-00319</t>
  </si>
  <si>
    <t>Monday, October 26, 2020 3:55 PM</t>
  </si>
  <si>
    <t>946</t>
  </si>
  <si>
    <t>2/18/2020</t>
  </si>
  <si>
    <t>9262-1960</t>
  </si>
  <si>
    <t xml:space="preserve">FIRST GENERAL CONTRACTORS INC, </t>
  </si>
  <si>
    <t>SIROIS, JENNIFER E; SIROIS, MATTHEW T</t>
  </si>
  <si>
    <t>0.91</t>
  </si>
  <si>
    <t>47 GILSON RD</t>
  </si>
  <si>
    <t>0000D-00031</t>
  </si>
  <si>
    <t>$569,533</t>
  </si>
  <si>
    <t>$449,200</t>
  </si>
  <si>
    <t>$117,700</t>
  </si>
  <si>
    <t>AVAL CHANGE=REMOVED UC, COMPLETE FOR 2020, MM20 --- REMOVED OLD HOUSE DAMAGED BY FIRE ADDED NEW HOUSE FOR 2020, GT19</t>
  </si>
  <si>
    <t>948</t>
  </si>
  <si>
    <t>9263-0001</t>
  </si>
  <si>
    <t>ESBACH, BRANDON; ESBACH, JASMINE</t>
  </si>
  <si>
    <t>ANDRUKAITIS, EMILY DREW; ANDRUKAITIS, JASON EDWARD</t>
  </si>
  <si>
    <t>26 RAYMOND ST</t>
  </si>
  <si>
    <t>0047-00147</t>
  </si>
  <si>
    <t>$456,400</t>
  </si>
  <si>
    <t>Monday, October 26, 2020 3:58 PM</t>
  </si>
  <si>
    <t>949</t>
  </si>
  <si>
    <t>9263-0236</t>
  </si>
  <si>
    <t xml:space="preserve">CARRINGTON MORTGAGE LOAN TRUST MTGEE BY TR, ; PHH MORTGAGE CORPORATION ATTY, ; RICHARDS, LAURIE BY MTGE; WELLS FARGO BANK NATIONAL ASSOCIATION TR BY ATTY, </t>
  </si>
  <si>
    <t xml:space="preserve">THREE WISHES LLC, </t>
  </si>
  <si>
    <t>2 BLACK OAK DR B-2</t>
  </si>
  <si>
    <t>0000A-00026-B2-2</t>
  </si>
  <si>
    <t>$164,100</t>
  </si>
  <si>
    <t>Monday, October 26, 2020 4:00 PM</t>
  </si>
  <si>
    <t>950</t>
  </si>
  <si>
    <t>9263-0303</t>
  </si>
  <si>
    <t>LILLIAN H WIDENER REVOCABLE TRUST BY TR, ; WIDENER, LILLIAN H REVOCABLE TRUST BY TR; WIDENER, RICHARD D TR</t>
  </si>
  <si>
    <t>NIXON, VIVIAN D</t>
  </si>
  <si>
    <t>71 BOWERS ST</t>
  </si>
  <si>
    <t>0019-00041</t>
  </si>
  <si>
    <t>$367,700</t>
  </si>
  <si>
    <t>SALE INC ACCT 35,808=RESIDENTAL LAND</t>
  </si>
  <si>
    <t>951</t>
  </si>
  <si>
    <t>9263-0451</t>
  </si>
  <si>
    <t>DIAMANTIDES, NICHOLAS G</t>
  </si>
  <si>
    <t>HAYES, JOSEPH</t>
  </si>
  <si>
    <t>5 VAN BUREN ST</t>
  </si>
  <si>
    <t>0038-00061</t>
  </si>
  <si>
    <t>$185,000</t>
  </si>
  <si>
    <t>Monday, October 26, 2020 4:06 PM</t>
  </si>
  <si>
    <t>953</t>
  </si>
  <si>
    <t>9263-0548</t>
  </si>
  <si>
    <t>GORDY, HELEN E REVOCABLE TRUST BY TR; HELEN E GORDY REVOCABLE TRUST BY TR, ; HUNTER, ROBERT L TR; JEAN C METZGER REVOCABLE TRUST BY TR, ; METZGER, JEAN C REVOCABLE TRUST BY TR; METZGER, JEAN C TR</t>
  </si>
  <si>
    <t>SCARBOROUGH, KIM J</t>
  </si>
  <si>
    <t>111 COBURN AVE U-140E</t>
  </si>
  <si>
    <t>0000F-00079-140E</t>
  </si>
  <si>
    <t>$216,400</t>
  </si>
  <si>
    <t>Monday, October 26, 2020 4:08 PM</t>
  </si>
  <si>
    <t>955</t>
  </si>
  <si>
    <t>2/19/2020</t>
  </si>
  <si>
    <t>9263-1310</t>
  </si>
  <si>
    <t xml:space="preserve">THREE-FIVE WELLMAN AVE LLC, </t>
  </si>
  <si>
    <t>POPKIN, CHARLES; POPKIN, JANIS</t>
  </si>
  <si>
    <t>6 SELPAN WAY 6</t>
  </si>
  <si>
    <t>0058-00014-6</t>
  </si>
  <si>
    <t>$323,933</t>
  </si>
  <si>
    <t>$314,500</t>
  </si>
  <si>
    <t>$83,000</t>
  </si>
  <si>
    <t>AVAL CHANGE=REMOVED UC, COMP FOR 2020 GT20 -</t>
  </si>
  <si>
    <t>957</t>
  </si>
  <si>
    <t>9263-1768</t>
  </si>
  <si>
    <t>CENLAR FSB ATTY, ; FEDERAL NATIONAL MORTGAGE ASSOCIATION MTGEE BY ATTY, ; RODRIGUEZ, FRANCISCO BY MTGEE</t>
  </si>
  <si>
    <t xml:space="preserve">OJANSON LLC, </t>
  </si>
  <si>
    <t>23 NORTON ST</t>
  </si>
  <si>
    <t>0044-00075</t>
  </si>
  <si>
    <t>$70,000</t>
  </si>
  <si>
    <t>$203,200</t>
  </si>
  <si>
    <t>Monday, October 26, 2020 4:19 PM</t>
  </si>
  <si>
    <t>963</t>
  </si>
  <si>
    <t>2/20/2020</t>
  </si>
  <si>
    <t>9263-2884</t>
  </si>
  <si>
    <t xml:space="preserve">DESCHENES, RITA J ADMR; RICHARD R THIBOUTOT EST BY ADMR, </t>
  </si>
  <si>
    <t>GENTZ, KEVIN</t>
  </si>
  <si>
    <t>11 FIFTH ST ;87</t>
  </si>
  <si>
    <t>0087-00086</t>
  </si>
  <si>
    <t>$241,000</t>
  </si>
  <si>
    <t>$209,700</t>
  </si>
  <si>
    <t>AVAL CHANGE=SF to 8306 per HCRD 5491 and PA LM 2020--</t>
  </si>
  <si>
    <t>964</t>
  </si>
  <si>
    <t>9263-2955</t>
  </si>
  <si>
    <t>ARMSTRONG, ALAN D</t>
  </si>
  <si>
    <t>3 MAYFAIR LN U-307</t>
  </si>
  <si>
    <t>0000F-00004-307-3</t>
  </si>
  <si>
    <t>$183,000</t>
  </si>
  <si>
    <t>$168,400</t>
  </si>
  <si>
    <t>Monday, October 26, 2020 4:21 PM</t>
  </si>
  <si>
    <t>965</t>
  </si>
  <si>
    <t>9263-2960</t>
  </si>
  <si>
    <t>RUONALA, RONALD D</t>
  </si>
  <si>
    <t>JUSCZAK, KEVIN J; JUSCZAK, REBECCA</t>
  </si>
  <si>
    <t>73 ALMONT ST ;38</t>
  </si>
  <si>
    <t>0103-00037</t>
  </si>
  <si>
    <t>AVAL CHANGE=Add C/A &amp; 3/4 bath chg vinyl to clapbd per MLS MM 19</t>
  </si>
  <si>
    <t>966</t>
  </si>
  <si>
    <t>9264-0037</t>
  </si>
  <si>
    <t>HANNUS, DONALD R</t>
  </si>
  <si>
    <t>ROCHA, LAURA J</t>
  </si>
  <si>
    <t>17 CIRCLEFIELD DR</t>
  </si>
  <si>
    <t>0000D-00051L-1320-17</t>
  </si>
  <si>
    <t>$118,300</t>
  </si>
  <si>
    <t>Monday, October 26, 2020 4:26 PM</t>
  </si>
  <si>
    <t>969</t>
  </si>
  <si>
    <t>2/21/2020</t>
  </si>
  <si>
    <t>9264-0775</t>
  </si>
  <si>
    <t>BERUBE, JACQUELINE A</t>
  </si>
  <si>
    <t>GALLAGHER, KEVIN F</t>
  </si>
  <si>
    <t>500 CANDLEWOOD PARK U-38</t>
  </si>
  <si>
    <t>0000C-02218-38-500</t>
  </si>
  <si>
    <t>$196,000</t>
  </si>
  <si>
    <t>$150,200</t>
  </si>
  <si>
    <t>Monday, October 26, 2020 4:30 PM</t>
  </si>
  <si>
    <t>970</t>
  </si>
  <si>
    <t>9264-0906</t>
  </si>
  <si>
    <t>STABLER, BENJAMIN C</t>
  </si>
  <si>
    <t>KELLEY, JOHN R</t>
  </si>
  <si>
    <t>33 BARTEMUS TRL U-446</t>
  </si>
  <si>
    <t>0000F-00004-446-33</t>
  </si>
  <si>
    <t>$205,300</t>
  </si>
  <si>
    <t>972</t>
  </si>
  <si>
    <t>9264-1039</t>
  </si>
  <si>
    <t>SAKELLARIOS, JEAN-CLAUDE EST BY EXEC; SAKELLARIOS, OLIVIER EXEC</t>
  </si>
  <si>
    <t>GHIMIRE, AMAR; GHIMIRE, YUBIKA</t>
  </si>
  <si>
    <t>11 JENSEN ST</t>
  </si>
  <si>
    <t>0000B-02062</t>
  </si>
  <si>
    <t>$407,533</t>
  </si>
  <si>
    <t>$313,700</t>
  </si>
  <si>
    <t>Monday, October 26, 2020 4:31 PM</t>
  </si>
  <si>
    <t>973</t>
  </si>
  <si>
    <t>9264-1167</t>
  </si>
  <si>
    <t>BARTLETT, RUSSELL</t>
  </si>
  <si>
    <t>HOULE, RYAN</t>
  </si>
  <si>
    <t>37 CATHEDRAL CIR</t>
  </si>
  <si>
    <t>0000F-00914</t>
  </si>
  <si>
    <t>$408,533</t>
  </si>
  <si>
    <t>$425,400</t>
  </si>
  <si>
    <t>$411,500</t>
  </si>
  <si>
    <t>AVAL CHANGE=ADDED HDWD, CHGD KIT FROM AVG TO GD, ADJUSTED DIM OF WDK, PER MLS &amp; PICTOMETRY, MM20</t>
  </si>
  <si>
    <t>974</t>
  </si>
  <si>
    <t>9264-1222</t>
  </si>
  <si>
    <t>LINATSAS FAMILY TRUST BY TRS, ; LINATSAS, DAVID TR; LINATSAS, STEVEN TR</t>
  </si>
  <si>
    <t xml:space="preserve">HARDY STREET PROPERTIES LLC, </t>
  </si>
  <si>
    <t>1 HARDY ST ;151</t>
  </si>
  <si>
    <t>0062-00152</t>
  </si>
  <si>
    <t>$369,300</t>
  </si>
  <si>
    <t>$369,400</t>
  </si>
  <si>
    <t>57</t>
  </si>
  <si>
    <t>AVAL CHANGE=SF to 11020 per HCRD 128 and PA LM 2020--</t>
  </si>
  <si>
    <t>975</t>
  </si>
  <si>
    <t>9264-1233</t>
  </si>
  <si>
    <t>COONEY, GREGORY D</t>
  </si>
  <si>
    <t>DUPREZ, POLLY J; DUPREZ, ROLAND M</t>
  </si>
  <si>
    <t>15 HEATHCLIFFE WAY U-85</t>
  </si>
  <si>
    <t>0000G-00013-85</t>
  </si>
  <si>
    <t>$286,500</t>
  </si>
  <si>
    <t>$279,800</t>
  </si>
  <si>
    <t>AVAL CHANGE=ADDED HDWD, CHGD KIT FROM AVG TO GD, PER MLS, MM20</t>
  </si>
  <si>
    <t>977</t>
  </si>
  <si>
    <t>9264-1295</t>
  </si>
  <si>
    <t xml:space="preserve">COLLINS, MYYA AGENT; SECRETARY HOUSING &amp; URBAN DEVELOPMENT BY AGENT, </t>
  </si>
  <si>
    <t>RAMOS, JOSELIN P; SANTANA, ROMAN RAMOS</t>
  </si>
  <si>
    <t>89 WEST HOLLIS ST</t>
  </si>
  <si>
    <t>0085-00005</t>
  </si>
  <si>
    <t>$212,600</t>
  </si>
  <si>
    <t>"HUD HOME....SOLD AS IS", PER MLS.</t>
  </si>
  <si>
    <t>978</t>
  </si>
  <si>
    <t>9264-1297</t>
  </si>
  <si>
    <t>WHITE, ERIC</t>
  </si>
  <si>
    <t>LAWS, BRANDON; MORTELLARO, JAMES; MORTELLARO, SOPHIA</t>
  </si>
  <si>
    <t>0.65</t>
  </si>
  <si>
    <t>21 EAST DUNSTABLE RD</t>
  </si>
  <si>
    <t>0111-00012</t>
  </si>
  <si>
    <t>$251,600</t>
  </si>
  <si>
    <t>Monday, October 26, 2020 5:00 PM</t>
  </si>
  <si>
    <t>979</t>
  </si>
  <si>
    <t>2/24/2020</t>
  </si>
  <si>
    <t>9264-2482</t>
  </si>
  <si>
    <t xml:space="preserve">BEAR STEARNS ASSET BACKED SECURITIES I TRUST 2007-FS1 BY TR, ; SELECT PORTFOLIO SERVICING INC ATTY, ; U S BANK N A TR BY ATTY, </t>
  </si>
  <si>
    <t>BIBEAU, DAVID; DICHARD, DOUGLAS</t>
  </si>
  <si>
    <t>$166,000</t>
  </si>
  <si>
    <t>Monday, October 26, 2020 5:02 PM</t>
  </si>
  <si>
    <t>982</t>
  </si>
  <si>
    <t>9264-2671</t>
  </si>
  <si>
    <t>VANAPAMALA, KISHAN K; VANAPAMALA, USHA</t>
  </si>
  <si>
    <t>PATEL, HEMA; PATEL, JIGNESH</t>
  </si>
  <si>
    <t>9 NORMANDY WAY</t>
  </si>
  <si>
    <t>0000F-01479</t>
  </si>
  <si>
    <t>$404,000</t>
  </si>
  <si>
    <t>$375,200</t>
  </si>
  <si>
    <t>AVAL CHANGE=CLOSED MECH. BP, MM20 --- ADDED OTHRFIX, CHGD KIT FROM AVG TO GD, PER MLS, MM20 ---</t>
  </si>
  <si>
    <t>985</t>
  </si>
  <si>
    <t>2/25/2020</t>
  </si>
  <si>
    <t>9265-0687</t>
  </si>
  <si>
    <t>DEMETRI, GEORGE; DEMETRI, STELLA</t>
  </si>
  <si>
    <t>33 WALDEN POND DR</t>
  </si>
  <si>
    <t>0041-00012-33</t>
  </si>
  <si>
    <t>$225,533</t>
  </si>
  <si>
    <t>$209,300</t>
  </si>
  <si>
    <t>"SOLD AS IS", PER MLS</t>
  </si>
  <si>
    <t>987</t>
  </si>
  <si>
    <t>2/26/2020</t>
  </si>
  <si>
    <t>9265-1023</t>
  </si>
  <si>
    <t>ETCHSTONE PROPERTIES INC BY ATTY, ; PETROPULOS, DAVID AGENT</t>
  </si>
  <si>
    <t>DRAPER, GAY-ANN; DRAPER, KENNETH P</t>
  </si>
  <si>
    <t>2 HENRY DAVID DR 104</t>
  </si>
  <si>
    <t>0000C-02914-104-2</t>
  </si>
  <si>
    <t>988</t>
  </si>
  <si>
    <t>9265-1970</t>
  </si>
  <si>
    <t>BARNETT, SHARON; MALONEY, JOHN; MALONEY, MARK; MALONEY, MICHAEL; MULLIGAN, LINDA; SARGENT, SHARON</t>
  </si>
  <si>
    <t>MULLIGAN, LINDA C; MULLIGAN, MALLORY J</t>
  </si>
  <si>
    <t>401 EAST DUNSTABLE RD</t>
  </si>
  <si>
    <t>0000B-00002B</t>
  </si>
  <si>
    <t>$239,600</t>
  </si>
  <si>
    <t>Wednesday, October 28, 2020 7:25 AM</t>
  </si>
  <si>
    <t>990</t>
  </si>
  <si>
    <t>9265-2171</t>
  </si>
  <si>
    <t>PERCONTINI, RICARDO A</t>
  </si>
  <si>
    <t>PEREIRA, GILBERTO L VIEIRA</t>
  </si>
  <si>
    <t>210 BROOK VILLAGE RD U-5</t>
  </si>
  <si>
    <t>0000A-00649-5-210</t>
  </si>
  <si>
    <t>$149,000</t>
  </si>
  <si>
    <t>993</t>
  </si>
  <si>
    <t>2/28/2020</t>
  </si>
  <si>
    <t>9266-0661</t>
  </si>
  <si>
    <t xml:space="preserve">DEUTSCHE BANK NATIONAL TRUST COMPANY TR MTGEE BY ATTY, ; INFANTE, JOSE LUIS BY MTGEE; J P MORGAN CHASE BANK N A ATTY BY ATTY, ; J P MORGAN MORTGAGE ACQUISITION TRUST 2007-CH3 TRUST MTGEE BY TR, ; JACOME, MARIE BY MTGEE; SELECT PORTFOLIO SERVICING INC ATTY, </t>
  </si>
  <si>
    <t xml:space="preserve">MILLION DOLLAR VIEW LLC, </t>
  </si>
  <si>
    <t>6 1/2 MCKEAN ST</t>
  </si>
  <si>
    <t>0020-00008</t>
  </si>
  <si>
    <t>$301,500</t>
  </si>
  <si>
    <t>Wednesday, October 28, 2020 7:28 AM</t>
  </si>
  <si>
    <t>994</t>
  </si>
  <si>
    <t>9266-0829</t>
  </si>
  <si>
    <t xml:space="preserve">DAI, REE-VEN; REE-VEN DAI, </t>
  </si>
  <si>
    <t xml:space="preserve">ST JOSEPH HOSPITAL NASHUA N H, </t>
  </si>
  <si>
    <t>168 KINSLEY ST U-202</t>
  </si>
  <si>
    <t>0091-00004-202</t>
  </si>
  <si>
    <t>36 Relig/Char/edu as Grantor/Grantee</t>
  </si>
  <si>
    <t>Wednesday, October 28, 2020 7:29 AM</t>
  </si>
  <si>
    <t>996</t>
  </si>
  <si>
    <t>9266-1366</t>
  </si>
  <si>
    <t>KIRCHBERGER, ARDITH L; KIRCHBERGER, ERIC W</t>
  </si>
  <si>
    <t>BRYAN, DONAVON; IULIANO, ALLISON C</t>
  </si>
  <si>
    <t>8 SENECA DR</t>
  </si>
  <si>
    <t>0000C-00974</t>
  </si>
  <si>
    <t>$362,533</t>
  </si>
  <si>
    <t>$277,100</t>
  </si>
  <si>
    <t>$277,500</t>
  </si>
  <si>
    <t>AVAL CHANGE=SF to 13045 per HCRD 9570 and PA LM 2020--</t>
  </si>
  <si>
    <t>997</t>
  </si>
  <si>
    <t>9266-1518</t>
  </si>
  <si>
    <t>SWITZER, STEPHEN J</t>
  </si>
  <si>
    <t>RODONIS, ROBIN M</t>
  </si>
  <si>
    <t>26 PONDEROSA AVE RODGER'S</t>
  </si>
  <si>
    <t>0000D-00019-2201-26</t>
  </si>
  <si>
    <t>$99,000</t>
  </si>
  <si>
    <t>$59,800</t>
  </si>
  <si>
    <t>Wednesday, October 28, 2020 7:31 AM</t>
  </si>
  <si>
    <t>999</t>
  </si>
  <si>
    <t>9266-1926</t>
  </si>
  <si>
    <t>COLEMAN, NICOLE A; COLEMAN, SEAN J</t>
  </si>
  <si>
    <t>AZAM, DANESHVAR; DANESHVAR, AZAM; MOTSCHMAN, KEVIN W</t>
  </si>
  <si>
    <t>7 SANBORN DR</t>
  </si>
  <si>
    <t>0138-00232</t>
  </si>
  <si>
    <t>$309,800</t>
  </si>
  <si>
    <t>1000</t>
  </si>
  <si>
    <t>9266-1928</t>
  </si>
  <si>
    <t>MUIR, JOANNA A; MUIR, RALPH D JR</t>
  </si>
  <si>
    <t>QUINN, SARAH M; QUINN, XAVIER J</t>
  </si>
  <si>
    <t>7 TACOMA CIR</t>
  </si>
  <si>
    <t>0000C-02132</t>
  </si>
  <si>
    <t>$289,400</t>
  </si>
  <si>
    <t>Wednesday, October 28, 2020 7:34 AM</t>
  </si>
  <si>
    <t>1002</t>
  </si>
  <si>
    <t>9266-2194</t>
  </si>
  <si>
    <t xml:space="preserve">HILTZ, DEBORAH J &amp; TR; HILTZ, TERRENCE C &amp; TR; HILTZ, TERRENCE C AND DEBORAH J HILTZ REVOCABLE TRUST BY TRS; TERRENCE C HILTZ AND DEBORAH J HILTZ REVOCABLE TRUST BY TRS, </t>
  </si>
  <si>
    <t>MENDEZ, CARMEN</t>
  </si>
  <si>
    <t>2 FARMWOOD DR</t>
  </si>
  <si>
    <t>0000D-00051-1543-2</t>
  </si>
  <si>
    <t>$114,933</t>
  </si>
  <si>
    <t>$77,000</t>
  </si>
  <si>
    <t>Wednesday, October 28, 2020 7:36 AM</t>
  </si>
  <si>
    <t>1003</t>
  </si>
  <si>
    <t>9266-2284</t>
  </si>
  <si>
    <t>TOWNSEND, SARA</t>
  </si>
  <si>
    <t>DECARTERET, HOLLYANN E; DOYLE, SEAN P</t>
  </si>
  <si>
    <t>9 NATHAN CT</t>
  </si>
  <si>
    <t>0049-00264</t>
  </si>
  <si>
    <t>$291,200</t>
  </si>
  <si>
    <t>1004</t>
  </si>
  <si>
    <t>9266-2359</t>
  </si>
  <si>
    <t>BROWN, GENE DERICK</t>
  </si>
  <si>
    <t>REGAN, DEBORAH HELEN; SCIMECA, DENNIS C</t>
  </si>
  <si>
    <t>38 CARLENE DR U-32</t>
  </si>
  <si>
    <t>0000C-01382-32</t>
  </si>
  <si>
    <t>$236,200</t>
  </si>
  <si>
    <t>1006</t>
  </si>
  <si>
    <t>9266-2509</t>
  </si>
  <si>
    <t>REIMERS, CLAUS; REIMERS, STEFANIE</t>
  </si>
  <si>
    <t>MULDOON, GLENN; MULDOON, TRISHA</t>
  </si>
  <si>
    <t>1.54</t>
  </si>
  <si>
    <t>109 FARLEY RD</t>
  </si>
  <si>
    <t>0000I-00059</t>
  </si>
  <si>
    <t>$631,933</t>
  </si>
  <si>
    <t>$619,600</t>
  </si>
  <si>
    <t>Wednesday, October 28, 2020 7:37 AM</t>
  </si>
  <si>
    <t>1008</t>
  </si>
  <si>
    <t>3/2/2020</t>
  </si>
  <si>
    <t>9266-2868</t>
  </si>
  <si>
    <t>LORING, CARRIE A; LORING, DANIEL G</t>
  </si>
  <si>
    <t>STE CROIX, NICOLE R</t>
  </si>
  <si>
    <t>93 CONANT RD</t>
  </si>
  <si>
    <t>0000C-00695</t>
  </si>
  <si>
    <t>$240,200</t>
  </si>
  <si>
    <t>Wednesday, October 28, 2020 7:38 AM</t>
  </si>
  <si>
    <t>1010</t>
  </si>
  <si>
    <t>9267-0183</t>
  </si>
  <si>
    <t xml:space="preserve">EQUIFUND CAPITAL LLC, </t>
  </si>
  <si>
    <t>RODRIGUEZ, JESSICA MARIE CORTES</t>
  </si>
  <si>
    <t>102 LEDGE ST</t>
  </si>
  <si>
    <t>0087-00157</t>
  </si>
  <si>
    <t>$200,500</t>
  </si>
  <si>
    <t>AVAL CHANGE=REMOVED WDK, SHD1 &amp; BLK, INT EST DUE TO NO ENTRY &amp; PLANS, MM20</t>
  </si>
  <si>
    <t>1011</t>
  </si>
  <si>
    <t>9267-0248</t>
  </si>
  <si>
    <t>WORCESTER, BARBARA M</t>
  </si>
  <si>
    <t>BOLTON - KILGALLEN FAMILY REVOCABLE TRUST 2018 BY TRS, ; BOLTON, THOMAS G TR; KILGALLEN, JEANINE M TR</t>
  </si>
  <si>
    <t>0.96</t>
  </si>
  <si>
    <t>15 ADELLA DR</t>
  </si>
  <si>
    <t>0000G-00665</t>
  </si>
  <si>
    <t>$618,000</t>
  </si>
  <si>
    <t>$515,100</t>
  </si>
  <si>
    <t>Wednesday, October 28, 2020 7:40 AM</t>
  </si>
  <si>
    <t>1012</t>
  </si>
  <si>
    <t>9267-0580</t>
  </si>
  <si>
    <t>BELYEA, MICHELLE A</t>
  </si>
  <si>
    <t>MAZERALL, DAVID D</t>
  </si>
  <si>
    <t>94 LEDGE ST</t>
  </si>
  <si>
    <t>0087-00015</t>
  </si>
  <si>
    <t>Wednesday, October 28, 2020 7:41 AM</t>
  </si>
  <si>
    <t>1013</t>
  </si>
  <si>
    <t>9267-0765</t>
  </si>
  <si>
    <t xml:space="preserve">BRIDGES: DOMESTIC &amp; SEXUAL VIOLENCE SUPPORT SERVICES INC, </t>
  </si>
  <si>
    <t xml:space="preserve">NSW LLC, </t>
  </si>
  <si>
    <t>DEED &amp; VOTE</t>
  </si>
  <si>
    <t>33 EAST PEARL ST</t>
  </si>
  <si>
    <t>0034-00006</t>
  </si>
  <si>
    <t>Wednesday, October 28, 2020 7:42 AM</t>
  </si>
  <si>
    <t>1014</t>
  </si>
  <si>
    <t>9267-0870</t>
  </si>
  <si>
    <t>PARENT, ERIC</t>
  </si>
  <si>
    <t>ANNIS, KEITH</t>
  </si>
  <si>
    <t>105 CHESTNUT ST</t>
  </si>
  <si>
    <t>0097-00094</t>
  </si>
  <si>
    <t>$223,700</t>
  </si>
  <si>
    <t>Wednesday, October 28, 2020 7:43 AM</t>
  </si>
  <si>
    <t>1015</t>
  </si>
  <si>
    <t>9267-0945</t>
  </si>
  <si>
    <t>MORIN, MARC; MORTON, MICHAEL; MORTON, NANCY</t>
  </si>
  <si>
    <t>HAGERTY, JOANNA</t>
  </si>
  <si>
    <t>7 HAMMAR RD</t>
  </si>
  <si>
    <t>0000E-00375</t>
  </si>
  <si>
    <t>$447,000</t>
  </si>
  <si>
    <t>$332,700</t>
  </si>
  <si>
    <t>AVAL CHANGE=ADDED HDWD &amp; 2 OTHRFIX,SHARES PORTION OF DRIVEWAY, PER MLS &amp; PICTOMETRY, MM20 -</t>
  </si>
  <si>
    <t>1016</t>
  </si>
  <si>
    <t>9267-1043</t>
  </si>
  <si>
    <t>GILMAN, KATHRYN C; MANDEL, KATHRYN C</t>
  </si>
  <si>
    <t>KRISHNAMURTHY, SRINIVASAN; SRINIVASAN, KRISHNAMURTHY; SRINIVASAN, SUDHAMATHI; SUDHAMATHI, SRINIVASAN</t>
  </si>
  <si>
    <t>21 CRANLEIGH MEWS U-305</t>
  </si>
  <si>
    <t>0000G-00455-305</t>
  </si>
  <si>
    <t>$222,533</t>
  </si>
  <si>
    <t>$187,600</t>
  </si>
  <si>
    <t>Wednesday, October 28, 2020 7:45 AM</t>
  </si>
  <si>
    <t>1017</t>
  </si>
  <si>
    <t>9267-1171</t>
  </si>
  <si>
    <t xml:space="preserve">CHANCE-SMITH, BRENDA AGENT; SECRETARY HOUSING &amp; URBAN DEVELOPMENT BY AGENT, </t>
  </si>
  <si>
    <t>ANDELLA, LINDSEY; MCCAUGHEY, MATTHEW SCOTT</t>
  </si>
  <si>
    <t>47 MARIE AVE</t>
  </si>
  <si>
    <t>0138-00189</t>
  </si>
  <si>
    <t>$123,800</t>
  </si>
  <si>
    <t>Wednesday, October 28, 2020 7:46 AM</t>
  </si>
  <si>
    <t>1018</t>
  </si>
  <si>
    <t>9267-1465</t>
  </si>
  <si>
    <t>KINVILLE, BRUCE E; KINVILLE, BRUCE EDWARD</t>
  </si>
  <si>
    <t xml:space="preserve">GREATER NASHUA HABITAT HUMANITY INC, </t>
  </si>
  <si>
    <t>10 PAXTON TER A-B</t>
  </si>
  <si>
    <t>0062-00250-A-B</t>
  </si>
  <si>
    <t>$109,933</t>
  </si>
  <si>
    <t>$75,500</t>
  </si>
  <si>
    <t>LYR AVAL=NEW S/D FOR 2020</t>
  </si>
  <si>
    <t>1021</t>
  </si>
  <si>
    <t>3/3/2020</t>
  </si>
  <si>
    <t>9267-2093</t>
  </si>
  <si>
    <t>ALVAREZ, LUZ MERY TAMAYO ADMR; LUZ, MERY TAMAYO ALVAREZ ADMR; MEJIA, PEDRO LUIS GOMEZ EST BY ADMR</t>
  </si>
  <si>
    <t>SUHAG, BRIJESH; SUHAG, SEEMA</t>
  </si>
  <si>
    <t>60 TENNYSON AVE</t>
  </si>
  <si>
    <t>0000B-00363</t>
  </si>
  <si>
    <t>$363,900</t>
  </si>
  <si>
    <t>$360,300</t>
  </si>
  <si>
    <t>AVAL CHANGE=Added in-law kit per MLS GR 20</t>
  </si>
  <si>
    <t>1022</t>
  </si>
  <si>
    <t>9267-2106</t>
  </si>
  <si>
    <t>ED &amp; JEAN KADO FAMILY REVOCABLE TRUST BY TRS, ; KADO, ED &amp; JEAN FAMILY REVOCABLE TRUST BY TRS; KADO, EDWIN M &amp; TR; KADO, JEAN &amp; TR; KADO, JEAN A &amp; TR</t>
  </si>
  <si>
    <t>PAIM, SELMA MARIA</t>
  </si>
  <si>
    <t>101 BLUESTONE DR</t>
  </si>
  <si>
    <t>0000A-00098-101</t>
  </si>
  <si>
    <t>$124,300</t>
  </si>
  <si>
    <t>Wednesday, October 28, 2020 7:49 AM</t>
  </si>
  <si>
    <t>1023</t>
  </si>
  <si>
    <t>9267-2303</t>
  </si>
  <si>
    <t xml:space="preserve">ADAMS, JAMES H &amp; TR; ADAMS, JAMES H LIVING TRUST BY TR; JAMES H ADAMS LIVING TRUST BY TR, </t>
  </si>
  <si>
    <t>STEEVES INVESTMENT TRUST BY TR, ; STEEVES, CHERYL A TR</t>
  </si>
  <si>
    <t>16 LEDGEWOOD HILLS DR U-301</t>
  </si>
  <si>
    <t>0000E-02111-301-16</t>
  </si>
  <si>
    <t>$211,000</t>
  </si>
  <si>
    <t>Wednesday, October 28, 2020 7:50 AM</t>
  </si>
  <si>
    <t>1024</t>
  </si>
  <si>
    <t>9267-2610</t>
  </si>
  <si>
    <t>CHU, TONY</t>
  </si>
  <si>
    <t>SULLIVAN, ROBERT</t>
  </si>
  <si>
    <t>72 CHERRY HOLLOW RD U-120</t>
  </si>
  <si>
    <t>0000B-02417-120</t>
  </si>
  <si>
    <t>$414,000</t>
  </si>
  <si>
    <t>Wednesday, October 28, 2020 7:51 AM</t>
  </si>
  <si>
    <t>1025</t>
  </si>
  <si>
    <t>9267-2615</t>
  </si>
  <si>
    <t>HOULE, RYAN D</t>
  </si>
  <si>
    <t>MILLAN, BRIAN</t>
  </si>
  <si>
    <t>141 TOLLES ST</t>
  </si>
  <si>
    <t>0045-00216</t>
  </si>
  <si>
    <t>$245,500</t>
  </si>
  <si>
    <t>Wednesday, October 28, 2020 7:54 AM</t>
  </si>
  <si>
    <t>1027</t>
  </si>
  <si>
    <t>9267-2690</t>
  </si>
  <si>
    <t>HOFFMAN, COLLEEN B; HOFFMAN, JARED M</t>
  </si>
  <si>
    <t>VANNATTA, CORINNE</t>
  </si>
  <si>
    <t>13 TORREY RD</t>
  </si>
  <si>
    <t>0000F-00641</t>
  </si>
  <si>
    <t>$348,800</t>
  </si>
  <si>
    <t>Wednesday, October 28, 2020 7:56 AM</t>
  </si>
  <si>
    <t>1028</t>
  </si>
  <si>
    <t>9267-2728</t>
  </si>
  <si>
    <t>MILLER, DAMON; MILLER, JANNA; THORP, JOSEPH H; THORP, SHERYL F</t>
  </si>
  <si>
    <t>HASSAN, MARWA M; HASSANEIN, KHALED REDA</t>
  </si>
  <si>
    <t>3 MORRILL ST</t>
  </si>
  <si>
    <t>0043-00077</t>
  </si>
  <si>
    <t>$213,800</t>
  </si>
  <si>
    <t>Wednesday, October 28, 2020 7:57 AM</t>
  </si>
  <si>
    <t>1029</t>
  </si>
  <si>
    <t>3/4/2020</t>
  </si>
  <si>
    <t>9267-2795</t>
  </si>
  <si>
    <t>FUQUN, J YANG; YANG, FUQUN J</t>
  </si>
  <si>
    <t xml:space="preserve">B&amp;S SUNDARA REALTY LLC, </t>
  </si>
  <si>
    <t>310 BROOK VILLAGE RD U-16</t>
  </si>
  <si>
    <t>0000A-00649-16-310</t>
  </si>
  <si>
    <t>$126,300</t>
  </si>
  <si>
    <t>Wednesday, October 28, 2020 7:58 AM</t>
  </si>
  <si>
    <t>1031</t>
  </si>
  <si>
    <t>9268-0137</t>
  </si>
  <si>
    <t>PATTERSON TWO THOUSAND SIXTEEN TRUST BY TR, ; PATTERSON, FRANCIS C III TR</t>
  </si>
  <si>
    <t>GILBERTSON, REGINA CECILIA</t>
  </si>
  <si>
    <t>160 DANIEL WEBSTER HWY U-214</t>
  </si>
  <si>
    <t>0000A-00090-214</t>
  </si>
  <si>
    <t>Wednesday, October 28, 2020 8:13 AM</t>
  </si>
  <si>
    <t>1033</t>
  </si>
  <si>
    <t>9268-0383</t>
  </si>
  <si>
    <t>CLIFFORD, GRACE E; PANNETON, GRACE E</t>
  </si>
  <si>
    <t>LOVEJOY, DOUGLAS EDWARD; LOVEJOY, KAREN E</t>
  </si>
  <si>
    <t>5 HOLBROOK DR</t>
  </si>
  <si>
    <t>0000C-00280</t>
  </si>
  <si>
    <t>$460,000</t>
  </si>
  <si>
    <t>Wednesday, October 28, 2020 8:14 AM</t>
  </si>
  <si>
    <t>1034</t>
  </si>
  <si>
    <t>9268-0635</t>
  </si>
  <si>
    <t>GARCIA, VERONICA; TORRES, GUADALUPE AQUILEO</t>
  </si>
  <si>
    <t>TORRES, KARLETH</t>
  </si>
  <si>
    <t>17 EDWARDS ST 89-93</t>
  </si>
  <si>
    <t>0122-00088</t>
  </si>
  <si>
    <t>$299,700</t>
  </si>
  <si>
    <t>Wednesday, October 28, 2020 8:37 AM</t>
  </si>
  <si>
    <t>1039</t>
  </si>
  <si>
    <t>3/5/2020</t>
  </si>
  <si>
    <t>9268-1455</t>
  </si>
  <si>
    <t>PINET, BARBARA A; PINET, EMILY JANE</t>
  </si>
  <si>
    <t>POPA, ALISON; POPA, MIHAI</t>
  </si>
  <si>
    <t>66 HARBOR AVE UNIT 6</t>
  </si>
  <si>
    <t>0019-00104-6</t>
  </si>
  <si>
    <t>Wednesday, October 28, 2020 8:46 AM</t>
  </si>
  <si>
    <t>1041</t>
  </si>
  <si>
    <t>9268-1557</t>
  </si>
  <si>
    <t>LASO, ROBERT C EST BY ADMR; MCCORMACK, SHARI LEE ADMR</t>
  </si>
  <si>
    <t>JACOB B TAMPOSI 2012 IRREVOCABLE TRUST BY TR, ; PRUNIER, GERALD R TR; TAMPOSI, JACOB B 2012 IRREVOCABLE TRUST BY TR</t>
  </si>
  <si>
    <t>111 COBURN AVE U-38D</t>
  </si>
  <si>
    <t>0000F-00079-38D</t>
  </si>
  <si>
    <t>$178,900</t>
  </si>
  <si>
    <t>AVAL CHANGE</t>
  </si>
  <si>
    <t>1042</t>
  </si>
  <si>
    <t>9268-1583</t>
  </si>
  <si>
    <t xml:space="preserve">KURR, BRIAN C &amp; TR; KURR, MIYOKO FAMILY TRUST BY TR; MIYOKO KURR FAMILY TRUST BY TR, </t>
  </si>
  <si>
    <t>JIANFANG, LI; LI, JIANFANG</t>
  </si>
  <si>
    <t>19 KNOWLTON RD</t>
  </si>
  <si>
    <t>0138-00313</t>
  </si>
  <si>
    <t>$217,000</t>
  </si>
  <si>
    <t>Wednesday, October 28, 2020 8:58 AM</t>
  </si>
  <si>
    <t>1044</t>
  </si>
  <si>
    <t>9268-1895</t>
  </si>
  <si>
    <t xml:space="preserve">MCAVINEW, DAWN &amp; TR; RE &amp; PM REVOCABLE TRUST BY TR, </t>
  </si>
  <si>
    <t xml:space="preserve">LABONTE, EILEEN M TR; LABONTE, LONNY A &amp; EILEEN M LABONTE REVOCABLE TRUST BY TRS; LABONTE, LONNY A TR; LONNY A LABONTE &amp; EILEEN M LABONTE REVOCABLE TRUST BY TRS, </t>
  </si>
  <si>
    <t>18 HIDEAWAY RD</t>
  </si>
  <si>
    <t>0000G-00135</t>
  </si>
  <si>
    <t>$321,333</t>
  </si>
  <si>
    <t>$268,800</t>
  </si>
  <si>
    <t>$265,600</t>
  </si>
  <si>
    <t>AVAL CHANGE=CHNGD CPT TO HDWD &amp; EFP TO BLK PER OWNER &amp; MLS GT20</t>
  </si>
  <si>
    <t>1046</t>
  </si>
  <si>
    <t>3/6/2020</t>
  </si>
  <si>
    <t>9268-2139</t>
  </si>
  <si>
    <t xml:space="preserve">LABONTE, EILEEN M &amp; TR; LABONTE, LONNY A &amp; EILEEN M TRUST BY TRS; LABONTE, LONNY A &amp; TR; LONNY A &amp; EILEEN M LABONTE TRUST BY TRS, </t>
  </si>
  <si>
    <t>GOMEZ, PEDRO N RAMIREZ; MENDOZA, CARINA MALTA</t>
  </si>
  <si>
    <t>112 WESTWOOD DR</t>
  </si>
  <si>
    <t>0000B-00845</t>
  </si>
  <si>
    <t>$202,600</t>
  </si>
  <si>
    <t>Wednesday, October 28, 2020 9:32 AM</t>
  </si>
  <si>
    <t>1048</t>
  </si>
  <si>
    <t>9268-2342</t>
  </si>
  <si>
    <t xml:space="preserve">HARRINGTON, MICHAEL D BY MTGEE; PENNYMAC LOAN SERVICES LLC MTGEE, </t>
  </si>
  <si>
    <t xml:space="preserve">MIDLAND TRUST COMPANY CUSTODIAN, </t>
  </si>
  <si>
    <t>3 SYCAMORE LN</t>
  </si>
  <si>
    <t>0000E-01137</t>
  </si>
  <si>
    <t>$254,000</t>
  </si>
  <si>
    <t>$286,300</t>
  </si>
  <si>
    <t>Wednesday, October 28, 2020 9:33 AM</t>
  </si>
  <si>
    <t>1049</t>
  </si>
  <si>
    <t>9268-2485</t>
  </si>
  <si>
    <t>MARY E PAGE 2017 REVOCABLE TRUST BY TR, ; PAGE, MARY E 2017 REVOCABLE TRUST BY TR; PAGE, MARY E TR</t>
  </si>
  <si>
    <t>CHICOINE, WALTER JR; CHICOINE, WINNIFRED</t>
  </si>
  <si>
    <t>12 MT LAURELS DR U-307</t>
  </si>
  <si>
    <t>0000B-02425-307-12</t>
  </si>
  <si>
    <t>Wednesday, October 28, 2020 9:34 AM</t>
  </si>
  <si>
    <t>1050</t>
  </si>
  <si>
    <t>9268-2744</t>
  </si>
  <si>
    <t>PARR, BARBARA A</t>
  </si>
  <si>
    <t>MATUKAS, AMANDA L; MATUKAS, JASON A</t>
  </si>
  <si>
    <t>29 NORMA DR U-22</t>
  </si>
  <si>
    <t>0000F-00056-22</t>
  </si>
  <si>
    <t>$266,000</t>
  </si>
  <si>
    <t>$196,600</t>
  </si>
  <si>
    <t>1051</t>
  </si>
  <si>
    <t>9268-2777</t>
  </si>
  <si>
    <t>ESTES, MARCIE L; ESTES, MICHAEL TOBIAS</t>
  </si>
  <si>
    <t>HUBAI, AMY M; HUBAI, DAVID S</t>
  </si>
  <si>
    <t>2 BLACK OAK DR D-2</t>
  </si>
  <si>
    <t>0000A-00026-D2-2</t>
  </si>
  <si>
    <t>$158,700</t>
  </si>
  <si>
    <t>Wednesday, October 28, 2020 9:44 AM</t>
  </si>
  <si>
    <t>1052</t>
  </si>
  <si>
    <t>9268-2977</t>
  </si>
  <si>
    <t>GLIONNA, LEONARD T; HARRIS, CONSTANCE A</t>
  </si>
  <si>
    <t>210 BROOK VILLAGE RD U-12</t>
  </si>
  <si>
    <t>0000A-00649-12-210</t>
  </si>
  <si>
    <t>$142,000</t>
  </si>
  <si>
    <t>$143,900</t>
  </si>
  <si>
    <t>Wednesday, October 28, 2020 9:47 AM</t>
  </si>
  <si>
    <t>1054</t>
  </si>
  <si>
    <t>9269-0164</t>
  </si>
  <si>
    <t>RAMIREZ, SANCHE</t>
  </si>
  <si>
    <t>LANE, JEREMY T; LANE, SHAWNA LEE</t>
  </si>
  <si>
    <t>5 SHAW CIR</t>
  </si>
  <si>
    <t>0000B-02053</t>
  </si>
  <si>
    <t>Wednesday, October 28, 2020 9:48 AM</t>
  </si>
  <si>
    <t>1055</t>
  </si>
  <si>
    <t>9269-0188</t>
  </si>
  <si>
    <t>FIRST K J O'KEEFE FAMILY REVOCABLE TRUST 2017 BY TR, ; O'KEEFE, KRISTINA J &amp; TR</t>
  </si>
  <si>
    <t>TOLENTINO, ANA D</t>
  </si>
  <si>
    <t>118 BLUESTONE DR</t>
  </si>
  <si>
    <t>0000A-00098-118</t>
  </si>
  <si>
    <t>$172,000</t>
  </si>
  <si>
    <t>$155,300</t>
  </si>
  <si>
    <t>Wednesday, October 28, 2020 9:49 AM</t>
  </si>
  <si>
    <t>1057</t>
  </si>
  <si>
    <t>3/9/2020</t>
  </si>
  <si>
    <t>9269-0423</t>
  </si>
  <si>
    <t>GRAHAM, JACQUELINE B</t>
  </si>
  <si>
    <t>BRIGGS, SAMANTHA M; OCHOA, RENZO M</t>
  </si>
  <si>
    <t>4 WILDWOOD LN</t>
  </si>
  <si>
    <t>0050-00057</t>
  </si>
  <si>
    <t>$277,800</t>
  </si>
  <si>
    <t>AVAL CHANGE=RMVE SHD PER PICTOMETRY LC20</t>
  </si>
  <si>
    <t>1059</t>
  </si>
  <si>
    <t>9269-0991</t>
  </si>
  <si>
    <t>DENNEHY, ALICE MARIE EST BY ADMR; DENNEHY, MARK WILLIAM ADMR</t>
  </si>
  <si>
    <t>250 STONEBRIDGE DR</t>
  </si>
  <si>
    <t>0000H-00519-250</t>
  </si>
  <si>
    <t>$126,900</t>
  </si>
  <si>
    <t>SALE INC ACCT 48,338 LAND LEASE</t>
  </si>
  <si>
    <t>1061</t>
  </si>
  <si>
    <t>9269-1249</t>
  </si>
  <si>
    <t>DIAS, PAULO D</t>
  </si>
  <si>
    <t>MUKTA, SHAH; SHAH, MUKTA</t>
  </si>
  <si>
    <t>22-24 LINDEN ST</t>
  </si>
  <si>
    <t>0045-00227</t>
  </si>
  <si>
    <t>Wednesday, October 28, 2020 9:57 AM</t>
  </si>
  <si>
    <t>1062</t>
  </si>
  <si>
    <t>9269-1385</t>
  </si>
  <si>
    <t>YARMO, DEBRA J; YARMO, PAUL S</t>
  </si>
  <si>
    <t>CARON, TABITHA A; FOWLER, BRIANNA L</t>
  </si>
  <si>
    <t>15-A FAIRMOUNT ST</t>
  </si>
  <si>
    <t>0062-00191</t>
  </si>
  <si>
    <t>$209,000</t>
  </si>
  <si>
    <t>$197,600</t>
  </si>
  <si>
    <t>1063</t>
  </si>
  <si>
    <t>9269-1653</t>
  </si>
  <si>
    <t>ACKERMAN, TANYA</t>
  </si>
  <si>
    <t>150 BARTEMUS TRL U-71</t>
  </si>
  <si>
    <t>0000F-00004-71-150</t>
  </si>
  <si>
    <t>Wednesday, October 28, 2020 9:58 AM</t>
  </si>
  <si>
    <t>1064</t>
  </si>
  <si>
    <t>3/10/2020</t>
  </si>
  <si>
    <t>9269-2045</t>
  </si>
  <si>
    <t>PARKS, MARCUS D</t>
  </si>
  <si>
    <t>301 PINE ST</t>
  </si>
  <si>
    <t>0102-00151</t>
  </si>
  <si>
    <t>$248,200</t>
  </si>
  <si>
    <t>$241,800</t>
  </si>
  <si>
    <t>AVAL CHANGE=Change land sf from 15,000 to 9,000 per S/D Plan HCRD #40456</t>
  </si>
  <si>
    <t>1067</t>
  </si>
  <si>
    <t>9269-2125</t>
  </si>
  <si>
    <t>ESSON, JAMES E; MATTINA, CHRISTINE A</t>
  </si>
  <si>
    <t>29 WILLIAMS ST</t>
  </si>
  <si>
    <t>0021-00028</t>
  </si>
  <si>
    <t>$329,600</t>
  </si>
  <si>
    <t>Wednesday, October 28, 2020 10:00 AM</t>
  </si>
  <si>
    <t>1072</t>
  </si>
  <si>
    <t>9269-2530</t>
  </si>
  <si>
    <t>YANCO, JOSEPH A</t>
  </si>
  <si>
    <t>CUNNINGHAM, JOHN MICHAEL</t>
  </si>
  <si>
    <t>4 TRACEY AVE U-30</t>
  </si>
  <si>
    <t>0000F-00006-30</t>
  </si>
  <si>
    <t>$228,000</t>
  </si>
  <si>
    <t>1073</t>
  </si>
  <si>
    <t>9269-2562</t>
  </si>
  <si>
    <t>CARR, DENISE M TR; HARPER FAMILY TRUST BY TRS, ; HARPER, RICHARD TR</t>
  </si>
  <si>
    <t xml:space="preserve">ROSS, TODD M TR; VITARELLI TRUST BY TR, </t>
  </si>
  <si>
    <t>16 LEDGEWOOD HILLS DR U-207</t>
  </si>
  <si>
    <t>0000E-02111-207-16</t>
  </si>
  <si>
    <t>$230,800</t>
  </si>
  <si>
    <t>Wednesday, October 28, 2020 10:01 AM</t>
  </si>
  <si>
    <t>1075</t>
  </si>
  <si>
    <t>9269-2570</t>
  </si>
  <si>
    <t>PINARLIGIL, CELIA; PINARLIGIL, CEMAL N</t>
  </si>
  <si>
    <t>HABEEBULLA, SHAJI; SHAJI, HABEEBULLA</t>
  </si>
  <si>
    <t>10 MT LAURELS DR U-605</t>
  </si>
  <si>
    <t>0000B-02425-605-10</t>
  </si>
  <si>
    <t>$413,000</t>
  </si>
  <si>
    <t>$364,100</t>
  </si>
  <si>
    <t>Wednesday, October 28, 2020 10:05 AM</t>
  </si>
  <si>
    <t>1076</t>
  </si>
  <si>
    <t>3/11/2020</t>
  </si>
  <si>
    <t>9269-2924</t>
  </si>
  <si>
    <t>NICOLOSI, BRENDA; NICOLOSI, NATHAN</t>
  </si>
  <si>
    <t>KUZMICK, DAVID</t>
  </si>
  <si>
    <t>11 CIRCLEFIELD DR JENSEN'S</t>
  </si>
  <si>
    <t>0000D-00051-1320-11</t>
  </si>
  <si>
    <t>$79,933</t>
  </si>
  <si>
    <t>$56,900</t>
  </si>
  <si>
    <t>Wednesday, October 28, 2020 10:06 AM</t>
  </si>
  <si>
    <t>1081</t>
  </si>
  <si>
    <t>9270-0760</t>
  </si>
  <si>
    <t xml:space="preserve">DECLERCQZUBLI, DANIEL J TR; DECLERCQZUBLI, JACOBUS D LIVING TRUST BY TRS; DECLERCQZUBLI, JACOBUS D TR; JACOBUS D DECLERCQZUBLI LIVING TRUST BY TRS, </t>
  </si>
  <si>
    <t>PERRIN, DANNY R; PERRIN, SHERYL</t>
  </si>
  <si>
    <t>33 ASTER CT U-172</t>
  </si>
  <si>
    <t>0000E-02111-172-33</t>
  </si>
  <si>
    <t>$231,000</t>
  </si>
  <si>
    <t>Wednesday, October 28, 2020 10:07 AM</t>
  </si>
  <si>
    <t>1082</t>
  </si>
  <si>
    <t>9270-0820</t>
  </si>
  <si>
    <t xml:space="preserve">ATASANTE LLC, </t>
  </si>
  <si>
    <t xml:space="preserve">RHINO TWENTY TWO CHARRON INVESTORS LLC, </t>
  </si>
  <si>
    <t>4.07</t>
  </si>
  <si>
    <t>22 CHARRON AVE</t>
  </si>
  <si>
    <t>0000E-01340</t>
  </si>
  <si>
    <t>$4,050,000</t>
  </si>
  <si>
    <t>$2,255,600</t>
  </si>
  <si>
    <t>1087</t>
  </si>
  <si>
    <t>3/12/2020</t>
  </si>
  <si>
    <t>9270-1505</t>
  </si>
  <si>
    <t>HO, LINH; LINH, HO</t>
  </si>
  <si>
    <t>COURTEMANCHE, RICHARD; STERN, MIA</t>
  </si>
  <si>
    <t>75 VINE ST</t>
  </si>
  <si>
    <t>0084-00026</t>
  </si>
  <si>
    <t>$223,300</t>
  </si>
  <si>
    <t>$221,400</t>
  </si>
  <si>
    <t>AVAL CHANGE=REMOVED SHD1, ADDED BLK &amp; CNP, CLOSE BP, MM20, CHGD BATHS &amp; KIT FROM FAIR TO AVG, CPT FLR TO VINYL, HEAT TYPE FROM STEAM TO F/H/A &amp; B4'S FROM 5 TO 8, PER OWNER, INT EST DUE TO NO ENTRY, MM20 --</t>
  </si>
  <si>
    <t>1091</t>
  </si>
  <si>
    <t>3/13/2020</t>
  </si>
  <si>
    <t>9270-2760</t>
  </si>
  <si>
    <t>AGASTHI, JAY K; AGASTHI, KALYANI</t>
  </si>
  <si>
    <t>MANTINA, RAMAKRISHNA RAJU; PAVITRA, PENMETCHA; PENMETCHA, PAVITRA; RAMAKRISHNA, RAJU MANTINA</t>
  </si>
  <si>
    <t>9 SUNBLAZE DR</t>
  </si>
  <si>
    <t>0000C-02604</t>
  </si>
  <si>
    <t>$475,000</t>
  </si>
  <si>
    <t>$415,800</t>
  </si>
  <si>
    <t>Wednesday, October 28, 2020 10:10 AM</t>
  </si>
  <si>
    <t>1093</t>
  </si>
  <si>
    <t>9270-2854</t>
  </si>
  <si>
    <t xml:space="preserve">CANDY LLC, </t>
  </si>
  <si>
    <t>KIEU, M SON; LAM, PHONG T; PHONG, T LAM; SON, KIEU M</t>
  </si>
  <si>
    <t>14 YORKWAY DR</t>
  </si>
  <si>
    <t>0000D-00222</t>
  </si>
  <si>
    <t>$357,000</t>
  </si>
  <si>
    <t>$262,800</t>
  </si>
  <si>
    <t>AVAL CHANGE=ADDED BLK, REMOVED 1/2 BATH &amp; FBM, ADDED C/A, HDWD FLR &amp; VINYL SIDING, CHGD FULL BATH FROM AVG TO FR &amp; SHD1 FROM AVG TO PR, PER MLS &amp; PICTOMETRY, MM20-PROPERTY SOLD "AS-IS" CONDITION, PER MLS.</t>
  </si>
  <si>
    <t>1094</t>
  </si>
  <si>
    <t>3/16/2020</t>
  </si>
  <si>
    <t>9271-0242</t>
  </si>
  <si>
    <t>STUDLEY, ELLEN M</t>
  </si>
  <si>
    <t>PYNCHON, NANCY A</t>
  </si>
  <si>
    <t>22 HIGHBRIDGE HILL U-179</t>
  </si>
  <si>
    <t>0000G-00455-179</t>
  </si>
  <si>
    <t>Wednesday, October 28, 2020 10:13 AM</t>
  </si>
  <si>
    <t>1095</t>
  </si>
  <si>
    <t>9271-0257</t>
  </si>
  <si>
    <t>FRASER, JAMES F</t>
  </si>
  <si>
    <t>ALFARO, KAITLIN M; ALFARO, MARVIN J</t>
  </si>
  <si>
    <t>29 BEDFORD ST</t>
  </si>
  <si>
    <t>0000E-00747</t>
  </si>
  <si>
    <t>$372,000</t>
  </si>
  <si>
    <t>$308,200</t>
  </si>
  <si>
    <t>Wednesday, October 28, 2020 10:38 AM</t>
  </si>
  <si>
    <t>1096</t>
  </si>
  <si>
    <t>9271-0570</t>
  </si>
  <si>
    <t xml:space="preserve">DAIGLE, JOSEPH A TR; JD INVESTMENT TRUST BY TR, </t>
  </si>
  <si>
    <t>HESKETT, BENJAMIN</t>
  </si>
  <si>
    <t>Wednesday, October 28, 2020 10:40 AM</t>
  </si>
  <si>
    <t>1097</t>
  </si>
  <si>
    <t>9271-0921</t>
  </si>
  <si>
    <t>LUCIAN B &amp; KAREN A OGRABISZ REVOCABLE TRUST 2018 BY TRS, ; OGRABISZ, KAREN A &amp; TR; OGRABISZ, LUCIAN B &amp; KAREN A REVOCABLE TRUST 2018 BY TRS; OGRABISZ, LUCIAN B &amp; TR</t>
  </si>
  <si>
    <t>87 PARNELL PL</t>
  </si>
  <si>
    <t>0000B-01804</t>
  </si>
  <si>
    <t>$331,500</t>
  </si>
  <si>
    <t>Wednesday, October 28, 2020 10:42 AM</t>
  </si>
  <si>
    <t>1098</t>
  </si>
  <si>
    <t>9271-1385</t>
  </si>
  <si>
    <t>BLACK, COURTNEY; BLACK-GINDI, COURTNEY; GINDI, COURTNEY L; GINDI, JOSEPH L</t>
  </si>
  <si>
    <t>LALIBERTE, KAREN S; LALIBERTE, MICHAEL</t>
  </si>
  <si>
    <t>17 DODGE ST</t>
  </si>
  <si>
    <t>0135-00224</t>
  </si>
  <si>
    <t>$345,800</t>
  </si>
  <si>
    <t>Wednesday, October 28, 2020 10:45 AM</t>
  </si>
  <si>
    <t>1099</t>
  </si>
  <si>
    <t>9271-1387</t>
  </si>
  <si>
    <t>CONSTANCE J WESSELL REVOCABLE TRUST BY TR, ; WESSELL, CONSTANCE J &amp; TR; WESSELL, CONSTANCE J REVOCABLE TRUST BY TR</t>
  </si>
  <si>
    <t>HORSLEY, LAKEISHA R</t>
  </si>
  <si>
    <t>38 TINKER RD</t>
  </si>
  <si>
    <t>0000G-00188</t>
  </si>
  <si>
    <t>$271,900</t>
  </si>
  <si>
    <t>1100</t>
  </si>
  <si>
    <t>9271-1412</t>
  </si>
  <si>
    <t>KEENE, JOSEPH</t>
  </si>
  <si>
    <t>BACK, AMORETTE S; BACK, KYLE J</t>
  </si>
  <si>
    <t>43 KING ST</t>
  </si>
  <si>
    <t>0013-00048</t>
  </si>
  <si>
    <t>$264,933</t>
  </si>
  <si>
    <t>$186,900</t>
  </si>
  <si>
    <t>Wednesday, October 28, 2020 10:46 AM</t>
  </si>
  <si>
    <t>1101</t>
  </si>
  <si>
    <t>9271-1653</t>
  </si>
  <si>
    <t>NADEAU, KEVIN N</t>
  </si>
  <si>
    <t>BECK, ALAN; BOWMAN, ROBIN</t>
  </si>
  <si>
    <t>1.23</t>
  </si>
  <si>
    <t>22 MIDDLE DUNSTABLE RD</t>
  </si>
  <si>
    <t>0000B-00200</t>
  </si>
  <si>
    <t>$349,333</t>
  </si>
  <si>
    <t>$338,000</t>
  </si>
  <si>
    <t>Wednesday, October 28, 2020 10:49 AM</t>
  </si>
  <si>
    <t>1102</t>
  </si>
  <si>
    <t>9271-1830</t>
  </si>
  <si>
    <t>D'ANJOU, KATHLEEN; D'ANJOU, MATTHEW J</t>
  </si>
  <si>
    <t>JIMON, ANTONIO FIERRO; LOPEZ, ROCIO MARIN</t>
  </si>
  <si>
    <t>13 BARISANO WAY</t>
  </si>
  <si>
    <t>0000F-00847</t>
  </si>
  <si>
    <t>$319,000</t>
  </si>
  <si>
    <t>Wednesday, October 28, 2020 10:50 AM</t>
  </si>
  <si>
    <t>1103</t>
  </si>
  <si>
    <t>9271-2057</t>
  </si>
  <si>
    <t xml:space="preserve">BNMC NH REALTY LLC, </t>
  </si>
  <si>
    <t xml:space="preserve">BLUE ZONE HOLDINGS LLC, </t>
  </si>
  <si>
    <t>29 RIVERSIDE ST U-A</t>
  </si>
  <si>
    <t>0075-00074-A</t>
  </si>
  <si>
    <t>$184,100</t>
  </si>
  <si>
    <t>1105</t>
  </si>
  <si>
    <t>3/17/2020</t>
  </si>
  <si>
    <t>9271-2493</t>
  </si>
  <si>
    <t>KINDRED, KATHY M; KINDRED, WILLIAM H JR</t>
  </si>
  <si>
    <t xml:space="preserve">BRODY, PATRICIA S LIVING TRUST; PATRICIA S BRODY LIVING TRUST, </t>
  </si>
  <si>
    <t>3 AMBLE RD</t>
  </si>
  <si>
    <t>0000B-02240</t>
  </si>
  <si>
    <t>$366,300</t>
  </si>
  <si>
    <t>Wednesday, October 28, 2020 10:53 AM</t>
  </si>
  <si>
    <t>1107</t>
  </si>
  <si>
    <t>9271-2644</t>
  </si>
  <si>
    <t>MORRISSETTE, DENNIS J; MORRISSETTE, DEVASENA</t>
  </si>
  <si>
    <t>PESCE, KELLY M; PESCE, VINCENT</t>
  </si>
  <si>
    <t>16 CAMERON DR</t>
  </si>
  <si>
    <t>0000B-02671</t>
  </si>
  <si>
    <t>$555,000</t>
  </si>
  <si>
    <t>$484,600</t>
  </si>
  <si>
    <t>1109</t>
  </si>
  <si>
    <t>9271-2857</t>
  </si>
  <si>
    <t>MCKILLOP, HOLLY H; MCKILLOP, THOMAS J</t>
  </si>
  <si>
    <t>CASTRO, GEORGE F</t>
  </si>
  <si>
    <t>15 BRIARWOOD DR</t>
  </si>
  <si>
    <t>0000E-00331</t>
  </si>
  <si>
    <t>$295,500</t>
  </si>
  <si>
    <t>Wednesday, October 28, 2020 10:54 AM</t>
  </si>
  <si>
    <t>1112</t>
  </si>
  <si>
    <t>9272-0003</t>
  </si>
  <si>
    <t>AZEDDINE, JAKIB &amp; TR; BOUTLANE, OUAFAA &amp; TR; FAMILY FIRST REVOCABLE LIVING TRUST 2017 BY TRS, ; FAMILY FIRST REVOCABLE LIVING TRUST BY TRS, ; JAKIB, AZEDDINE &amp; TR; OUAFAA, BOUTLANE &amp; TR</t>
  </si>
  <si>
    <t>BISHNU, M THAPA; KARKI, PRAKASH; PRAKASH, KARKI; THAPA, BISHNU M</t>
  </si>
  <si>
    <t>12 LAVOIE LN</t>
  </si>
  <si>
    <t>0000E-02179</t>
  </si>
  <si>
    <t>$445,000</t>
  </si>
  <si>
    <t>$408,100</t>
  </si>
  <si>
    <t>1114</t>
  </si>
  <si>
    <t>3/18/2020</t>
  </si>
  <si>
    <t>9272-0313</t>
  </si>
  <si>
    <t>FOLEY, JAMES D EST BY EXECS; FOLEY, KATELYN EXEC; HALLIDAY, SARAH EXEC</t>
  </si>
  <si>
    <t>MILLAN, LUZ E; RAMIREZ, MARIA SAENZ</t>
  </si>
  <si>
    <t>17 PRESCOTT ST</t>
  </si>
  <si>
    <t>0062-00081</t>
  </si>
  <si>
    <t>$222,500</t>
  </si>
  <si>
    <t>Wednesday, October 28, 2020 10:55 AM</t>
  </si>
  <si>
    <t>1116</t>
  </si>
  <si>
    <t>9272-0609</t>
  </si>
  <si>
    <t>ALLANACH, MARYANN C; ALLANACH, THOMAS WAYNE</t>
  </si>
  <si>
    <t>BARBARA N DECKER SPITZ REVOCABLE TRUST BY TR, ; SPITZ, BARBARA N DECKER REVOCABLE TRUST BY TR; SPITZ, BARBARA N DECKER TR</t>
  </si>
  <si>
    <t>27 HAWTHORNE VILL RD U-356</t>
  </si>
  <si>
    <t>0000B-02427-356</t>
  </si>
  <si>
    <t>$482,533</t>
  </si>
  <si>
    <t>$498,500</t>
  </si>
  <si>
    <t>Extensive damage due to burst water pipe during closing period.  Price adjusted due to major damage.  Unit unlivable per Grantee.  Pool Table included in sale per Grantee and MLS</t>
  </si>
  <si>
    <t>1121</t>
  </si>
  <si>
    <t>3/19/2020</t>
  </si>
  <si>
    <t>9272-1886</t>
  </si>
  <si>
    <t xml:space="preserve">FERRIS PARTNERS LTD BY PTNR, ; MERFELD FERRIS INC PTNR, </t>
  </si>
  <si>
    <t xml:space="preserve">WHITING BUILDINGS LLC, </t>
  </si>
  <si>
    <t>138-144 MAIN ST</t>
  </si>
  <si>
    <t>0033-00091</t>
  </si>
  <si>
    <t>$2,900,000</t>
  </si>
  <si>
    <t>$1,707,300</t>
  </si>
  <si>
    <t>Wednesday, October 28, 2020 11:48 AM</t>
  </si>
  <si>
    <t>1123</t>
  </si>
  <si>
    <t>9272-2027</t>
  </si>
  <si>
    <t>INSELMAN, JEFF E; INSELMAN, REBECCA R</t>
  </si>
  <si>
    <t>MARTIN, LEO F JR; MARTIN, SHERRY A</t>
  </si>
  <si>
    <t>6 TEMPLE PL</t>
  </si>
  <si>
    <t>0034-00061</t>
  </si>
  <si>
    <t>$135,200</t>
  </si>
  <si>
    <t>Wednesday, October 28, 2020 11:49 AM</t>
  </si>
  <si>
    <t>1125</t>
  </si>
  <si>
    <t>3/20/2020</t>
  </si>
  <si>
    <t>9272-2154</t>
  </si>
  <si>
    <t>MARSHALL, CHARLES M; MARSHALL, JUNE G</t>
  </si>
  <si>
    <t>2 HENRY DAVID DR 201</t>
  </si>
  <si>
    <t>0000C-02914-201-2</t>
  </si>
  <si>
    <t>LRY AVAL=NEW CONDO COMPLETER FOR 2020</t>
  </si>
  <si>
    <t>1127</t>
  </si>
  <si>
    <t>9272-2640</t>
  </si>
  <si>
    <t>MURPHY, MARILYN J</t>
  </si>
  <si>
    <t>PATEL, JITENDRAKUMAR; PATEL, NAYANABEN</t>
  </si>
  <si>
    <t>4 HERITAGE VILLAGE DR U-102</t>
  </si>
  <si>
    <t>0000A-00648-102</t>
  </si>
  <si>
    <t>Wednesday, October 28, 2020 12:02 PM</t>
  </si>
  <si>
    <t>1131</t>
  </si>
  <si>
    <t>9272-2745</t>
  </si>
  <si>
    <t>MCCULLOUGH, GEORGE; MCCULLOUGH, TERESA</t>
  </si>
  <si>
    <t>HOUDE, SHAWN</t>
  </si>
  <si>
    <t>2 KITTERY DR</t>
  </si>
  <si>
    <t>0000C-00266</t>
  </si>
  <si>
    <t>$276,800</t>
  </si>
  <si>
    <t>1134</t>
  </si>
  <si>
    <t>9272-2837</t>
  </si>
  <si>
    <t>HAGELSTEIN, JUDITH A BY ATTY; MEACHAM, MARTHA E &amp; ATTY</t>
  </si>
  <si>
    <t>SHAMMARI, SHAYMAA AL; SHAYMAA, AL SHAMMARI</t>
  </si>
  <si>
    <t>115 CANNONGATE III RD</t>
  </si>
  <si>
    <t>0000G-00101-115</t>
  </si>
  <si>
    <t>$176,000</t>
  </si>
  <si>
    <t>Wednesday, October 28, 2020 12:04 PM</t>
  </si>
  <si>
    <t>1137</t>
  </si>
  <si>
    <t>9273-0011</t>
  </si>
  <si>
    <t>JACQUELINE M RILEY REVOCABLE TRUST AGREEMENT BY TR, ; RILEY, JACQUELINE M REVOCABLE TRUST AGREEMENT BY TR; RILEY, JACQUELINE M TR</t>
  </si>
  <si>
    <t>TRINDADE, RICARDO F</t>
  </si>
  <si>
    <t>7 PEPPERELL CIR</t>
  </si>
  <si>
    <t>0000C-01072</t>
  </si>
  <si>
    <t>$393,900</t>
  </si>
  <si>
    <t>Wednesday, October 28, 2020 12:05 PM</t>
  </si>
  <si>
    <t>1138</t>
  </si>
  <si>
    <t>9273-0044</t>
  </si>
  <si>
    <t xml:space="preserve">CONNOLLY HOLDINGS LLC, </t>
  </si>
  <si>
    <t>OSORIO, MARISOL</t>
  </si>
  <si>
    <t>3 BOXWOOD CT</t>
  </si>
  <si>
    <t>0000F-00546</t>
  </si>
  <si>
    <t>$325,800</t>
  </si>
  <si>
    <t>AVAL CHANGE=REMOVE 4 X 4 WDK FOR 2020 GT 19-$10,000. CONCESSION TO GRANTEE, PER MLS.</t>
  </si>
  <si>
    <t>1139</t>
  </si>
  <si>
    <t>9273-0080</t>
  </si>
  <si>
    <t>PRINGLE, KRISTINA M</t>
  </si>
  <si>
    <t>SPYLIOS, CHRISTIE ANN</t>
  </si>
  <si>
    <t>30 CANNONGATE III RD</t>
  </si>
  <si>
    <t>0000G-00101-30</t>
  </si>
  <si>
    <t>$170,500</t>
  </si>
  <si>
    <t>Wednesday, October 28, 2020 12:07 PM</t>
  </si>
  <si>
    <t>1140</t>
  </si>
  <si>
    <t>9273-0685</t>
  </si>
  <si>
    <t>CROWLEY, SHANE R</t>
  </si>
  <si>
    <t>LONG, CHRISTINE; LONG, GTAR</t>
  </si>
  <si>
    <t>23 KING ST ;84</t>
  </si>
  <si>
    <t>0014-00081A</t>
  </si>
  <si>
    <t>1141</t>
  </si>
  <si>
    <t>3/23/2020</t>
  </si>
  <si>
    <t>9273-0894</t>
  </si>
  <si>
    <t>CHARLES W HOLCOMB REVOCABLE TRUST BY TRS, ; HOLCOMB, CHARLES W REVOCABLE TRUST BY TRS; HOLCOMB, JEFFREY TR; WHITCOMB, HEATHER TR</t>
  </si>
  <si>
    <t>KIRANE, JESSICA L; KIRANE, TYLER M</t>
  </si>
  <si>
    <t>59 NAGLE ST</t>
  </si>
  <si>
    <t>0102-00066</t>
  </si>
  <si>
    <t>$227,300</t>
  </si>
  <si>
    <t>Wednesday, October 28, 2020 2:40 PM</t>
  </si>
  <si>
    <t>1142</t>
  </si>
  <si>
    <t>9273-0910</t>
  </si>
  <si>
    <t>FRESH, CATHERINE</t>
  </si>
  <si>
    <t>CHANDLER, CHARLES; MALARVIZHI, JOICY</t>
  </si>
  <si>
    <t>13 BRENDA ST RODGER'S</t>
  </si>
  <si>
    <t>0000D-00107-1184-13</t>
  </si>
  <si>
    <t>$106,000</t>
  </si>
  <si>
    <t>$104,600</t>
  </si>
  <si>
    <t>Monday, November 2, 2020 8:37 AM</t>
  </si>
  <si>
    <t>1144</t>
  </si>
  <si>
    <t>9273-1231</t>
  </si>
  <si>
    <t>PARRES, ARMANDO TRINITARIO</t>
  </si>
  <si>
    <t>CONNELLY FAMILY REVOCABLE TRUST BY TRS, ; CONNELLY, JOSEPH TR; CONNELLY, TERESA TR</t>
  </si>
  <si>
    <t>10 MT LAURELS DR U-203</t>
  </si>
  <si>
    <t>0000B-02425-203-10</t>
  </si>
  <si>
    <t>$291,300</t>
  </si>
  <si>
    <t>Monday, November 2, 2020 8:57 AM</t>
  </si>
  <si>
    <t>1145</t>
  </si>
  <si>
    <t>9273-1288</t>
  </si>
  <si>
    <t xml:space="preserve">TUMPNEY HURD CLEGG LLC, </t>
  </si>
  <si>
    <t>ROOF, RYAN A</t>
  </si>
  <si>
    <t>27 ST LAZARE ST</t>
  </si>
  <si>
    <t>0006-00091</t>
  </si>
  <si>
    <t>$86,200</t>
  </si>
  <si>
    <t>LYR AVAL=COMPLETE FOR 2020 GT20 -- REMOVED VAC PREM GT19 -- S/D PER HCRD 39956 LC19</t>
  </si>
  <si>
    <t>1146</t>
  </si>
  <si>
    <t>9273-1428</t>
  </si>
  <si>
    <t>ELLISON, CATHERINE B; ELLISON, MICHAEL A</t>
  </si>
  <si>
    <t>47 SHERRI-ANN AVE</t>
  </si>
  <si>
    <t>0137A-00101</t>
  </si>
  <si>
    <t>$381,533</t>
  </si>
  <si>
    <t>$298,700</t>
  </si>
  <si>
    <t>Monday, November 2, 2020 9:01 AM</t>
  </si>
  <si>
    <t>1147</t>
  </si>
  <si>
    <t>9273-1443</t>
  </si>
  <si>
    <t>COLLINS, PAUL R; DEMING, KERRI A</t>
  </si>
  <si>
    <t>MURRAY, CHRISTIAN M</t>
  </si>
  <si>
    <t>37 WEST GLENWOOD ST ;72</t>
  </si>
  <si>
    <t>0128-00071</t>
  </si>
  <si>
    <t>$233,900</t>
  </si>
  <si>
    <t>$228,600</t>
  </si>
  <si>
    <t>AVAL CHANGE=ADDED HDWD &amp; PAT1, PER MLS &amp; PICTOMETRY, MM20.</t>
  </si>
  <si>
    <t>1148</t>
  </si>
  <si>
    <t>9273-1610</t>
  </si>
  <si>
    <t>ANN M PARMENTER REVOCABLE TRUST BY TR, ; DONALD B PARMENTER REVOCABLE TRUST BY TR, ; PARMENTER, ANN M REVOCABLE TRUST BY TR; PARMENTER, ANN M TR; PARMENTER, DONALD B REVOCABLE TRUST BY TR; PARMENTER, DONALD B TR</t>
  </si>
  <si>
    <t>LICQURISH, CLINT; LICQURISH, MARY SHELIA</t>
  </si>
  <si>
    <t>7 IRIS CT U-148</t>
  </si>
  <si>
    <t>0000E-02111-148-7</t>
  </si>
  <si>
    <t>$249,300</t>
  </si>
  <si>
    <t>Monday, November 2, 2020 9:04 AM</t>
  </si>
  <si>
    <t>1149</t>
  </si>
  <si>
    <t>9273-1768</t>
  </si>
  <si>
    <t>ANDREOZZI, JENNA; RIORDAN, JENNA L</t>
  </si>
  <si>
    <t>36 CADOGAN WAY U-Z259</t>
  </si>
  <si>
    <t>0000B-02392-Z259-Z</t>
  </si>
  <si>
    <t>$256,533</t>
  </si>
  <si>
    <t>$204,600</t>
  </si>
  <si>
    <t>1151</t>
  </si>
  <si>
    <t>9273-2056</t>
  </si>
  <si>
    <t>CHEN, MEILIN; NONN, LINUS</t>
  </si>
  <si>
    <t>DEDIU, MICHAEL M SR; DEDIU, SOPHIA S</t>
  </si>
  <si>
    <t>11 KONA DR 30</t>
  </si>
  <si>
    <t>0000D-00022-30</t>
  </si>
  <si>
    <t>$400,800</t>
  </si>
  <si>
    <t>Monday, November 2, 2020 9:09 AM</t>
  </si>
  <si>
    <t>1152</t>
  </si>
  <si>
    <t>9273-2379</t>
  </si>
  <si>
    <t>BONENFANT, PAUL L</t>
  </si>
  <si>
    <t>POLK, ANTHONY C JR; POLK, LINDA S</t>
  </si>
  <si>
    <t>20 GREATSTONE DR THORNTON</t>
  </si>
  <si>
    <t>0000H-00031-1636-20</t>
  </si>
  <si>
    <t>$94,000</t>
  </si>
  <si>
    <t>$39,500</t>
  </si>
  <si>
    <t>Monday, November 2, 2020 9:10 AM</t>
  </si>
  <si>
    <t>1155</t>
  </si>
  <si>
    <t>3/24/2020</t>
  </si>
  <si>
    <t>9273-2648</t>
  </si>
  <si>
    <t xml:space="preserve">B &amp; A CONSTRUCTION LLC, </t>
  </si>
  <si>
    <t>ERIC SCHEUER REVOCABLE TRUST 2015 BY TR, ; SCHEUER, ERIC M TR; SCHEUER, ERIC REVOCABLE TRUST 2015 BY TR</t>
  </si>
  <si>
    <t>Monday, November 2, 2020 10:01 AM</t>
  </si>
  <si>
    <t>1156</t>
  </si>
  <si>
    <t>9274-0156</t>
  </si>
  <si>
    <t>MILROY, CHERYL A</t>
  </si>
  <si>
    <t>4 DUMAINE AVE</t>
  </si>
  <si>
    <t>0000H-00080</t>
  </si>
  <si>
    <t>$161,500</t>
  </si>
  <si>
    <t>GRANTEE CONTACTED GRANTOR AND MADE OFFER, NEVER ON MARKET, PER GRANTEE.</t>
  </si>
  <si>
    <t>Monday, November 2, 2020 10:10 AM</t>
  </si>
  <si>
    <t>1157</t>
  </si>
  <si>
    <t>9274-0323</t>
  </si>
  <si>
    <t xml:space="preserve">ETCHSTONE PROPERTIES INC, </t>
  </si>
  <si>
    <t>DONNA R O'BRYANT REVOCABLE TRUST BY TR, ; O'BRYANT, DONNA R REVOCABLE TRUST BY TR; O'BRYANT, DONNA R TR</t>
  </si>
  <si>
    <t>21 PASTURE LN 17</t>
  </si>
  <si>
    <t>0000D-00032-17</t>
  </si>
  <si>
    <t>$367,933</t>
  </si>
  <si>
    <t>$331,900</t>
  </si>
  <si>
    <t>1158</t>
  </si>
  <si>
    <t>3/25/2020</t>
  </si>
  <si>
    <t>9274-0841</t>
  </si>
  <si>
    <t>KOKOSA, VERNON R</t>
  </si>
  <si>
    <t>LAJEUNESSE, JOSEPH A III; LAJEUNESSE, STEPHEN G; MAJCHER, DIANE M</t>
  </si>
  <si>
    <t>2 IVY LN U-134</t>
  </si>
  <si>
    <t>0000F-00032-134</t>
  </si>
  <si>
    <t>Monday, November 2, 2020 10:12 AM</t>
  </si>
  <si>
    <t>1161</t>
  </si>
  <si>
    <t>9274-1352</t>
  </si>
  <si>
    <t>MCNAMARA, MICHAEL P</t>
  </si>
  <si>
    <t>10 BURLINGTON RD</t>
  </si>
  <si>
    <t>0000D-00318-1222-10</t>
  </si>
  <si>
    <t>$129,000</t>
  </si>
  <si>
    <t>$98,000</t>
  </si>
  <si>
    <t>Monday, November 2, 2020 10:13 AM</t>
  </si>
  <si>
    <t>1164</t>
  </si>
  <si>
    <t>3/26/2020</t>
  </si>
  <si>
    <t>9274-2302</t>
  </si>
  <si>
    <t>O'CONNELL, KATELYN A; WAUGH, CHRISTOPHER; WAUGH, KATELYN A</t>
  </si>
  <si>
    <t>MACINTOSH, JOSEPH</t>
  </si>
  <si>
    <t>7 BEAUJOLAIS DR U-62</t>
  </si>
  <si>
    <t>0000C-00078-62</t>
  </si>
  <si>
    <t>$273,800</t>
  </si>
  <si>
    <t>$213,600</t>
  </si>
  <si>
    <t>Monday, November 2, 2020 10:14 AM</t>
  </si>
  <si>
    <t>1165</t>
  </si>
  <si>
    <t>9274-2412</t>
  </si>
  <si>
    <t xml:space="preserve">NASHUA GLASS CO INC, ; NASHUA GLASS COMPANY INC, ; ONE HUNDRED TEN CHESTNUT STREET INC, </t>
  </si>
  <si>
    <t xml:space="preserve">DKMK CHESTNUT LLC, </t>
  </si>
  <si>
    <t>110 CHESTNUT ST</t>
  </si>
  <si>
    <t>0097-00077</t>
  </si>
  <si>
    <t>$173,733</t>
  </si>
  <si>
    <t>$267,000</t>
  </si>
  <si>
    <t>Monday, November 2, 2020 10:15 AM</t>
  </si>
  <si>
    <t>1166</t>
  </si>
  <si>
    <t>9274-2486</t>
  </si>
  <si>
    <t>VARNUM, GEORGE E; VARNUM, MARILYN</t>
  </si>
  <si>
    <t>25 PASTURE LN 15</t>
  </si>
  <si>
    <t>0000D-00032-15</t>
  </si>
  <si>
    <t>$354,933</t>
  </si>
  <si>
    <t>1168</t>
  </si>
  <si>
    <t>3/27/2020</t>
  </si>
  <si>
    <t>9275-0160</t>
  </si>
  <si>
    <t>O'BRIEN, JOHN M</t>
  </si>
  <si>
    <t>46 LOCK ST</t>
  </si>
  <si>
    <t>0044-00070</t>
  </si>
  <si>
    <t>$198,000</t>
  </si>
  <si>
    <t>Monday, November 2, 2020 10:16 AM</t>
  </si>
  <si>
    <t>1169</t>
  </si>
  <si>
    <t>9275-0248</t>
  </si>
  <si>
    <t xml:space="preserve">PENNINGER, JANET L TR; TRUST B PENNINGER FAMILY TRUST BY TR, </t>
  </si>
  <si>
    <t xml:space="preserve">SFP SEVEN HUNDRED FORTY TWO LLC, </t>
  </si>
  <si>
    <t>7 BLACKSTONE DR U-42</t>
  </si>
  <si>
    <t>0000H-00486-42</t>
  </si>
  <si>
    <t>$76,000</t>
  </si>
  <si>
    <t>1170</t>
  </si>
  <si>
    <t>9275-0387</t>
  </si>
  <si>
    <t>EBERHARD, PAMELA M</t>
  </si>
  <si>
    <t>MELO, JASON A; MELO, SARA R</t>
  </si>
  <si>
    <t>24 EDINBURGH DR</t>
  </si>
  <si>
    <t>0000C-00665</t>
  </si>
  <si>
    <t>$317,100</t>
  </si>
  <si>
    <t>Monday, November 2, 2020 10:18 AM</t>
  </si>
  <si>
    <t>1171</t>
  </si>
  <si>
    <t>9275-0600</t>
  </si>
  <si>
    <t>BROWN FAMILY TWO THOUSAND TWO REVOCABLE LIVING TRUST BY TRS, ; BROWN, EDITH G TR; BROWN, RONALD D SR TR</t>
  </si>
  <si>
    <t>MYERS, DAN P</t>
  </si>
  <si>
    <t>2 WAVERLY ST</t>
  </si>
  <si>
    <t>0005-00012</t>
  </si>
  <si>
    <t>$268,000</t>
  </si>
  <si>
    <t>$240,400</t>
  </si>
  <si>
    <t>Monday, November 2, 2020 10:19 AM</t>
  </si>
  <si>
    <t>1172</t>
  </si>
  <si>
    <t>9275-0995</t>
  </si>
  <si>
    <t>DUPUIS, ELIZABETH SHIRLEY; MORRIS, ELIZABETH SHIRLEY</t>
  </si>
  <si>
    <t>CHANTHYDA, SOK; SOK, CHANTHYDA</t>
  </si>
  <si>
    <t>20 HAMPTON DR</t>
  </si>
  <si>
    <t>0000F-00595</t>
  </si>
  <si>
    <t>$329,800</t>
  </si>
  <si>
    <t>"HOUSE NEEDS TO BE UNDER CONTRACT, ASAP", $7,500. CONCESSION PER MLS.</t>
  </si>
  <si>
    <t>1174</t>
  </si>
  <si>
    <t>9275-1464</t>
  </si>
  <si>
    <t>TOTZKAY, CAROLE M</t>
  </si>
  <si>
    <t>MCHUGH, DAVID; MCHUGH, IVIS</t>
  </si>
  <si>
    <t>111 COBURN AVE U-90I</t>
  </si>
  <si>
    <t>0000F-00079-90I</t>
  </si>
  <si>
    <t>$192,700</t>
  </si>
  <si>
    <t>Monday, November 2, 2020 10:20 AM</t>
  </si>
  <si>
    <t>1177</t>
  </si>
  <si>
    <t>3/30/2020</t>
  </si>
  <si>
    <t>9275-2050</t>
  </si>
  <si>
    <t>GERSTNER, PAUL R &amp; TR; REYNALD R ST PIERRE &amp; JEANNE M ST PIERRE TRUST AGREEMENT OF OCTOBER 31 2001 BY TR, ; ST PIERRE, REYNALD R &amp; JEANNE M ST PIERRE TRUST AGREEMENT OF OCTOBER 31 2001 BY TR</t>
  </si>
  <si>
    <t>BABB, MICHAEL; CHOATE-BABB, LAURIE; CHOATE-BABB, LAURIE A; GAUTHIER, TYLER</t>
  </si>
  <si>
    <t>3 HOLT AVE</t>
  </si>
  <si>
    <t>0110-00011</t>
  </si>
  <si>
    <t>$319,933</t>
  </si>
  <si>
    <t>1178</t>
  </si>
  <si>
    <t>9275-2064</t>
  </si>
  <si>
    <t>BLESSING, MATTHEW R</t>
  </si>
  <si>
    <t>BLANDA, ANNE D; STEPAN, THOMAS W</t>
  </si>
  <si>
    <t>14 BISCAYNE PKWY</t>
  </si>
  <si>
    <t>0000G-00218</t>
  </si>
  <si>
    <t>Monday, November 2, 2020 10:21 AM</t>
  </si>
  <si>
    <t>1180</t>
  </si>
  <si>
    <t>9275-2437</t>
  </si>
  <si>
    <t>PRICE, JOHN A</t>
  </si>
  <si>
    <t>BROBST, DEREK J</t>
  </si>
  <si>
    <t>34 ALDER DR</t>
  </si>
  <si>
    <t>0139-00102</t>
  </si>
  <si>
    <t>$271,000</t>
  </si>
  <si>
    <t>$244,900</t>
  </si>
  <si>
    <t>Property being sold "as is", roof over garage and porch needs to be replaced per MLS</t>
  </si>
  <si>
    <t>1181</t>
  </si>
  <si>
    <t>9276-0045</t>
  </si>
  <si>
    <t xml:space="preserve">SULLIVAN FAMILY HERITAGE LLC, </t>
  </si>
  <si>
    <t xml:space="preserve">ARANCO OIL COMPANY, ; ARANOSIAN OIL COMPANY INC, </t>
  </si>
  <si>
    <t>1.34</t>
  </si>
  <si>
    <t>235 AMHERST ST</t>
  </si>
  <si>
    <t>0000G-00009</t>
  </si>
  <si>
    <t>$1,652,600</t>
  </si>
  <si>
    <t>$1,513,800</t>
  </si>
  <si>
    <t>Changed SF to 58677 6/5/2020 per PA LM--</t>
  </si>
  <si>
    <t>1182</t>
  </si>
  <si>
    <t>9276-0455</t>
  </si>
  <si>
    <t>ENDSLEY, KEITH; POOLE-ENDSLEY, ANITA</t>
  </si>
  <si>
    <t>VILLENEUVE, ELIZABETH M</t>
  </si>
  <si>
    <t>15 ROBERT DR</t>
  </si>
  <si>
    <t>0000E-01470</t>
  </si>
  <si>
    <t>$406,533</t>
  </si>
  <si>
    <t>Monday, November 2, 2020 10:26 AM</t>
  </si>
  <si>
    <t>1183</t>
  </si>
  <si>
    <t>9276-0781</t>
  </si>
  <si>
    <t>HICE, DIANE L</t>
  </si>
  <si>
    <t>MARQUES, LEONARDO; MARQUES, MARCIA</t>
  </si>
  <si>
    <t>21 DEXTER ST ;140</t>
  </si>
  <si>
    <t>0102-00139</t>
  </si>
  <si>
    <t>$316,000</t>
  </si>
  <si>
    <t>$259,400</t>
  </si>
  <si>
    <t>Monday, November 2, 2020 10:27 AM</t>
  </si>
  <si>
    <t>1185</t>
  </si>
  <si>
    <t>3/31/2020</t>
  </si>
  <si>
    <t>9276-1214</t>
  </si>
  <si>
    <t xml:space="preserve">ALDEBARAN PROPERTIES LLC, </t>
  </si>
  <si>
    <t xml:space="preserve">NASH, Q PETER 2004 REVOCABLE TRUST BY TR; NASH, Q PETER TR; Q PETER NASH 2004 REVOCABLE TRUST BY TR, </t>
  </si>
  <si>
    <t>DEEDS TRANSFERS ALDEBARANS 1/3 INTEREST TO NASH</t>
  </si>
  <si>
    <t>SALE INC ACCT 30,460=COMM L&amp;B</t>
  </si>
  <si>
    <t>1187</t>
  </si>
  <si>
    <t>9276-2316</t>
  </si>
  <si>
    <t xml:space="preserve">ALSTERDA, R SCOTT TR; HAVEN NNN INVESTMENTS LLC BY TR, </t>
  </si>
  <si>
    <t xml:space="preserve">MICROSOCIETY ACADEMY CHARTER SCHOOL FOUNDATION, </t>
  </si>
  <si>
    <t>1.87</t>
  </si>
  <si>
    <t>591 WEST HOLLIS ST</t>
  </si>
  <si>
    <t>0000E-00006</t>
  </si>
  <si>
    <t>$2,000,000</t>
  </si>
  <si>
    <t>$1,500,100</t>
  </si>
  <si>
    <t>Monday, November 2, 2020 10:31 AM</t>
  </si>
  <si>
    <t>1188</t>
  </si>
  <si>
    <t>9276-2696</t>
  </si>
  <si>
    <t>BELANGER FAMILY REVOCABLE TRUST BY TRS, ; BELANGER, DAVID N TR; BELANGER, PAULA R TR</t>
  </si>
  <si>
    <t>PFENNINGER, EVAN</t>
  </si>
  <si>
    <t>39 LOVEWELL ST</t>
  </si>
  <si>
    <t>0095-00003</t>
  </si>
  <si>
    <t>Monday, November 2, 2020 10:33 AM</t>
  </si>
  <si>
    <t>1189</t>
  </si>
  <si>
    <t>9276-2792</t>
  </si>
  <si>
    <t>CARON, PAULINE EST BY EXEC; SCARVALAS, JASON EXEC</t>
  </si>
  <si>
    <t>LYNCH, JANET</t>
  </si>
  <si>
    <t>8 ELMHURST LN</t>
  </si>
  <si>
    <t>0000D-00139L-1512-8</t>
  </si>
  <si>
    <t>$119,933</t>
  </si>
  <si>
    <t>$73,700</t>
  </si>
  <si>
    <t>Monday, November 2, 2020 10:34 AM</t>
  </si>
  <si>
    <t>1190</t>
  </si>
  <si>
    <t>9276-2893</t>
  </si>
  <si>
    <t>FRANKS, REBECCA JEAN; STOWE, ANNE F</t>
  </si>
  <si>
    <t>SOKOLOVA, MARGARITA; ZOCCOLI, GIULIANO B</t>
  </si>
  <si>
    <t>19 SAWYER ST</t>
  </si>
  <si>
    <t>0094-00056</t>
  </si>
  <si>
    <t>1191</t>
  </si>
  <si>
    <t>4/1/2020</t>
  </si>
  <si>
    <t>9277-0029</t>
  </si>
  <si>
    <t>CHAN, WINNIE; CHUNG, FAI KEUNG; FAI, KEUNG CHUNG</t>
  </si>
  <si>
    <t>307 AMHERST ST U-15</t>
  </si>
  <si>
    <t>0000G-00055-15</t>
  </si>
  <si>
    <t>$155,800</t>
  </si>
  <si>
    <t>Monday, November 2, 2020 10:37 AM</t>
  </si>
  <si>
    <t>1192</t>
  </si>
  <si>
    <t>9277-0301</t>
  </si>
  <si>
    <t>DOYLE, SHERYL; NEEDLEMAN, DANIEL L</t>
  </si>
  <si>
    <t>JAMIESON, MICHELLE</t>
  </si>
  <si>
    <t>44 RIDGEFIELD DR JENSEN'S</t>
  </si>
  <si>
    <t>0000D-00051-2257-44</t>
  </si>
  <si>
    <t>$67,933</t>
  </si>
  <si>
    <t>$58,700</t>
  </si>
  <si>
    <t>Monday, November 2, 2020 10:38 AM</t>
  </si>
  <si>
    <t>1193</t>
  </si>
  <si>
    <t>9277-0886</t>
  </si>
  <si>
    <t>CONSTANT, ELLEN P</t>
  </si>
  <si>
    <t>CONSTANT, MICHAEL C; CONSTANT, MICHELLE H</t>
  </si>
  <si>
    <t>100 LUND RD</t>
  </si>
  <si>
    <t>0105-00162</t>
  </si>
  <si>
    <t>$309,500</t>
  </si>
  <si>
    <t>1196</t>
  </si>
  <si>
    <t>4/2/2020</t>
  </si>
  <si>
    <t>9277-2010</t>
  </si>
  <si>
    <t>FRESIA, BRADFORD; FRESIA, NICOLE M</t>
  </si>
  <si>
    <t>DOBRINSKI, MICHAEL II</t>
  </si>
  <si>
    <t>10 STRAWBERRY BANK RD U-16</t>
  </si>
  <si>
    <t>0000A-00006-16-10</t>
  </si>
  <si>
    <t>$139,000</t>
  </si>
  <si>
    <t>$103,800</t>
  </si>
  <si>
    <t>Monday, November 2, 2020 10:39 AM</t>
  </si>
  <si>
    <t>1197</t>
  </si>
  <si>
    <t>9277-2198</t>
  </si>
  <si>
    <t>HALL, ANDREW R; JONES, CAROLYN</t>
  </si>
  <si>
    <t>RICHARD, JAMES WILLIAM; RICHARD, MALGORZATA E</t>
  </si>
  <si>
    <t>0.56</t>
  </si>
  <si>
    <t>17 DUCAS AVE</t>
  </si>
  <si>
    <t>0000F-00154</t>
  </si>
  <si>
    <t>$342,600</t>
  </si>
  <si>
    <t>Monday, November 2, 2020 10:41 AM</t>
  </si>
  <si>
    <t>1199</t>
  </si>
  <si>
    <t>9277-2615</t>
  </si>
  <si>
    <t>HAMM, CODY R; HAMM, DIANE M</t>
  </si>
  <si>
    <t xml:space="preserve">KETAN, SUPANEKAR; KULKARNI, MADHUOORA; MADHUOORA, KULKARNI; SUPANEKAR KETAN, </t>
  </si>
  <si>
    <t>4 LOWTHER PL U-5</t>
  </si>
  <si>
    <t>0000F-01613-5</t>
  </si>
  <si>
    <t>$505,400</t>
  </si>
  <si>
    <t>Monday, November 2, 2020 10:49 AM</t>
  </si>
  <si>
    <t>1200</t>
  </si>
  <si>
    <t>9277-2797</t>
  </si>
  <si>
    <t>REARDON, DONNALENE</t>
  </si>
  <si>
    <t>DOGNAZZI, BRIAN; DOGNAZZI, BRIAN S</t>
  </si>
  <si>
    <t>22 FOXMOOR CIR U-135</t>
  </si>
  <si>
    <t>0000G-00455-135</t>
  </si>
  <si>
    <t>$229,100</t>
  </si>
  <si>
    <t>Monday, November 2, 2020 10:50 AM</t>
  </si>
  <si>
    <t>1201</t>
  </si>
  <si>
    <t>9277-2837</t>
  </si>
  <si>
    <t>LAKE, KEVIN E; REARDON, DONNALENE</t>
  </si>
  <si>
    <t>0.6</t>
  </si>
  <si>
    <t>32 DUBLIN AVE</t>
  </si>
  <si>
    <t>0053A-00084</t>
  </si>
  <si>
    <t>$431,000</t>
  </si>
  <si>
    <t>Monday, November 2, 2020 10:51 AM</t>
  </si>
  <si>
    <t>1202</t>
  </si>
  <si>
    <t>4/3/2020</t>
  </si>
  <si>
    <t>9278-0253</t>
  </si>
  <si>
    <t>BARRIENTOS, ANA; SANCHEZ, JUAN</t>
  </si>
  <si>
    <t>GURNARI, MICHAEL P</t>
  </si>
  <si>
    <t>98 WALNUT ST</t>
  </si>
  <si>
    <t>0082-00052</t>
  </si>
  <si>
    <t>1207</t>
  </si>
  <si>
    <t>9278-1039</t>
  </si>
  <si>
    <t>FORAN, BARBARA J</t>
  </si>
  <si>
    <t>BRISKMAN, DAVID K; WESTFIELD, ROBIN A</t>
  </si>
  <si>
    <t>12 LEDGEWOOD HILLS DR U-306</t>
  </si>
  <si>
    <t>0000E-02111-306-12</t>
  </si>
  <si>
    <t>Monday, November 2, 2020 10:52 AM</t>
  </si>
  <si>
    <t>1208</t>
  </si>
  <si>
    <t>4/6/2020</t>
  </si>
  <si>
    <t>9278-1877</t>
  </si>
  <si>
    <t xml:space="preserve">GHAR LAND TRUST BY TR, ; PANKAJ, SHAH AGENT; SHAH, PANKAJ AGENT; VISHWAKARMA LLC TR BY AGENT, </t>
  </si>
  <si>
    <t>MUNSHI, PAWAN PANDITARADHYA; PAWAN, PANDITARADHYA MUNSHI; PRASAD, RASHMI; RASHMI, PRASAD</t>
  </si>
  <si>
    <t>4 LOUISBURG SQ U-4</t>
  </si>
  <si>
    <t>0000A-00508-4-4</t>
  </si>
  <si>
    <t>Monday, November 2, 2020 10:54 AM</t>
  </si>
  <si>
    <t>1210</t>
  </si>
  <si>
    <t>9278-2469</t>
  </si>
  <si>
    <t>GAGNON REALTY TRUST BY TR, ; TANCRETI, MICHAEL D TR</t>
  </si>
  <si>
    <t>FARRELL, DAVID; FARRELL, LORRAINE</t>
  </si>
  <si>
    <t>4 COTILLION LN</t>
  </si>
  <si>
    <t>0000C-02873</t>
  </si>
  <si>
    <t>$550,000</t>
  </si>
  <si>
    <t>$480,400</t>
  </si>
  <si>
    <t>$321,800</t>
  </si>
  <si>
    <t>AVAL CHANGE=REMOVED UC, COMP FOR 2020 GT20</t>
  </si>
  <si>
    <t>1211</t>
  </si>
  <si>
    <t>4/7/2020</t>
  </si>
  <si>
    <t>9278-2897</t>
  </si>
  <si>
    <t>COLERICO, MARLENE J</t>
  </si>
  <si>
    <t>JOSEPH, BETH A; JOSEPH, PHILIP J</t>
  </si>
  <si>
    <t>17 PERIMETER RD U-2</t>
  </si>
  <si>
    <t>0000E-01439-2</t>
  </si>
  <si>
    <t>$62,000</t>
  </si>
  <si>
    <t>$62,800</t>
  </si>
  <si>
    <t>Monday, November 2, 2020 11:02 AM</t>
  </si>
  <si>
    <t>1214</t>
  </si>
  <si>
    <t>9279-0279</t>
  </si>
  <si>
    <t>LAVOIE, KIMBERLY A; LAVOIE, STEPHEN R</t>
  </si>
  <si>
    <t>CANN, CHRISTY; DELLING, MICHAEL</t>
  </si>
  <si>
    <t>19 COLONIAL AVE</t>
  </si>
  <si>
    <t>0000D-00180</t>
  </si>
  <si>
    <t>1216</t>
  </si>
  <si>
    <t>9279-0446</t>
  </si>
  <si>
    <t>CLARK, RICHARD L III</t>
  </si>
  <si>
    <t>CLARK, LYRA; PORTER, KATHRYN</t>
  </si>
  <si>
    <t>9 AYER ST</t>
  </si>
  <si>
    <t>0067-00082</t>
  </si>
  <si>
    <t>$291,400</t>
  </si>
  <si>
    <t>Monday, November 2, 2020 11:03 AM</t>
  </si>
  <si>
    <t>1219</t>
  </si>
  <si>
    <t>4/8/2020</t>
  </si>
  <si>
    <t>9279-1949</t>
  </si>
  <si>
    <t>GURNEY, AARON J; GURNEY, ADRIENNE F</t>
  </si>
  <si>
    <t>COWLEY, AARON L</t>
  </si>
  <si>
    <t>42 PINE HILL RD</t>
  </si>
  <si>
    <t>0000E-02240</t>
  </si>
  <si>
    <t>$332,333</t>
  </si>
  <si>
    <t>$300,200</t>
  </si>
  <si>
    <t>1220</t>
  </si>
  <si>
    <t>9279-2168</t>
  </si>
  <si>
    <t>MERRILL, CLAIRE T</t>
  </si>
  <si>
    <t>GAGNON, DONNA M; GAGNON, ROBERT W</t>
  </si>
  <si>
    <t>5 PLAINFIELD LN JENSEN'S</t>
  </si>
  <si>
    <t>0000D-00139-2191-5</t>
  </si>
  <si>
    <t>$62,400</t>
  </si>
  <si>
    <t>Monday, November 2, 2020 11:04 AM</t>
  </si>
  <si>
    <t>1221</t>
  </si>
  <si>
    <t>9279-2306</t>
  </si>
  <si>
    <t>LUKE, JOANNE D ADMR; LUKE, TIMOTHY J EST BY ADMR</t>
  </si>
  <si>
    <t>LABRECQUE, SHANNON M; LABRECQUE, WILFRID A</t>
  </si>
  <si>
    <t>625 WEST HOLLIS ST</t>
  </si>
  <si>
    <t>0000E-01223</t>
  </si>
  <si>
    <t>$252,600</t>
  </si>
  <si>
    <t>Monday, November 2, 2020 11:05 AM</t>
  </si>
  <si>
    <t>1223</t>
  </si>
  <si>
    <t>4/9/2020</t>
  </si>
  <si>
    <t>9280-0009</t>
  </si>
  <si>
    <t>SHAH, GAUTAM; SHAH, RACHANA</t>
  </si>
  <si>
    <t>KOEHN, KRISTIN E; KOEHN, LEVI</t>
  </si>
  <si>
    <t>40 JENNIFER DR</t>
  </si>
  <si>
    <t>0000C-01081A</t>
  </si>
  <si>
    <t>Monday, November 2, 2020 11:06 AM</t>
  </si>
  <si>
    <t>1224</t>
  </si>
  <si>
    <t>9280-0026</t>
  </si>
  <si>
    <t>LINSCOTT, LINDA C; LINSCOTT, RICHARD J</t>
  </si>
  <si>
    <t>FLEMING, ROBERT; ROSENSWAIKE, NOEL CATLIN</t>
  </si>
  <si>
    <t>14 HASSEL BROOK RD</t>
  </si>
  <si>
    <t>0106-00047</t>
  </si>
  <si>
    <t>$206,300</t>
  </si>
  <si>
    <t>Monday, November 2, 2020 11:07 AM</t>
  </si>
  <si>
    <t>1225</t>
  </si>
  <si>
    <t>4/10/2020</t>
  </si>
  <si>
    <t>9280-0801</t>
  </si>
  <si>
    <t>JAMES &amp; CAROLE THORP FAMILY TRUST BY TR, ; THORP, CAROLE A TR; THORP, JAMES &amp; CAROLE FAMILY TRUST BY TR</t>
  </si>
  <si>
    <t>EICKSTEDT, DONALD; SVETLANA, YANUSHKEVICH; YANUSHKEVICH, SVETLANA</t>
  </si>
  <si>
    <t>37 COX ST</t>
  </si>
  <si>
    <t>0058-00050</t>
  </si>
  <si>
    <t>$261,200</t>
  </si>
  <si>
    <t>Monday, November 2, 2020 11:08 AM</t>
  </si>
  <si>
    <t>1226</t>
  </si>
  <si>
    <t>9280-1261</t>
  </si>
  <si>
    <t>DEVER, CLAIRE A; KSZEPKA, JUDITH</t>
  </si>
  <si>
    <t xml:space="preserve">DEWAINE, ROSE STAR REVOCABLE TRUST 2020 BY TRS; FINN, SCOT D TR; REEDER-FINN, TRACY TR; ROSE STAR DEWAINE REVOCABLE TRUST 2020 BY TRS, </t>
  </si>
  <si>
    <t>21 THORNTON RD</t>
  </si>
  <si>
    <t>0000H-00086</t>
  </si>
  <si>
    <t>$244,933</t>
  </si>
  <si>
    <t>$219,100</t>
  </si>
  <si>
    <t>1227</t>
  </si>
  <si>
    <t>9280-1286</t>
  </si>
  <si>
    <t>DIASABEYGUNAWARDENA, EMMA LOUISE; DIASABEYGUNAWARDENA, KENT RODERICK</t>
  </si>
  <si>
    <t>GIBBONS, CYNTHIA J; MCKENNA, SAMUEL J</t>
  </si>
  <si>
    <t>25 ALLDS ST</t>
  </si>
  <si>
    <t>0010-00048</t>
  </si>
  <si>
    <t>SALE INC ACCT 15,684=VACANT LAND</t>
  </si>
  <si>
    <t>1228</t>
  </si>
  <si>
    <t>9280-1337</t>
  </si>
  <si>
    <t>RICHARDS, CHERYL A; RUGGIERO, CHERYL A</t>
  </si>
  <si>
    <t>COSTELLO, KRISTLE L; COSTELLO, MICHAEL E</t>
  </si>
  <si>
    <t>9 LATON ST</t>
  </si>
  <si>
    <t>0044-00041</t>
  </si>
  <si>
    <t>$229,400</t>
  </si>
  <si>
    <t>Grantor is the aunt of the Grantee per Grantee</t>
  </si>
  <si>
    <t>Monday, November 2, 2020 11:11 AM</t>
  </si>
  <si>
    <t>1229</t>
  </si>
  <si>
    <t>9280-1358</t>
  </si>
  <si>
    <t>BUSCHERT HOUK FAMILY REVOCABLE LIVING TRUST BY TR, ; BUSCHERT, TRACY &amp; TR; HOUK, BUSCHERT FAMILY REVOCABLE LIVING TRUST BY TR</t>
  </si>
  <si>
    <t>ROS-PHIMMADY, SREY R; SREY, R ROS-PHIMMADY</t>
  </si>
  <si>
    <t>8 SHAKER PL U-3</t>
  </si>
  <si>
    <t>0000F-00032-3</t>
  </si>
  <si>
    <t>$276,400</t>
  </si>
  <si>
    <t>1230</t>
  </si>
  <si>
    <t>9280-1419</t>
  </si>
  <si>
    <t>GILSON, JEREMY H; MCCANN, SCOTT G</t>
  </si>
  <si>
    <t>AUBIE, ANN M; AUBIE, TERRANCE M</t>
  </si>
  <si>
    <t>288 STONEBRIDGE DR</t>
  </si>
  <si>
    <t>0000H-00519-288</t>
  </si>
  <si>
    <t>$133,600</t>
  </si>
  <si>
    <t>SALE INC ACCT 48,320=LAND LEASE</t>
  </si>
  <si>
    <t>1232</t>
  </si>
  <si>
    <t>4/13/2020</t>
  </si>
  <si>
    <t>9280-2092</t>
  </si>
  <si>
    <t>GILGEN, ROBERT L</t>
  </si>
  <si>
    <t>COX, AMANDA; COX, WILLIAM</t>
  </si>
  <si>
    <t>9 MIZORAS DR</t>
  </si>
  <si>
    <t>0000B-01164</t>
  </si>
  <si>
    <t>$341,100</t>
  </si>
  <si>
    <t>Monday, November 2, 2020 11:13 AM</t>
  </si>
  <si>
    <t>1239</t>
  </si>
  <si>
    <t>4/14/2020</t>
  </si>
  <si>
    <t>9281-1055</t>
  </si>
  <si>
    <t>FITZGERALD, JEAN M BY ATTY; HICKEY, KAREN L ATTY</t>
  </si>
  <si>
    <t>GALLI, ELIZABETH</t>
  </si>
  <si>
    <t>5 WESTMINSTER DR U-161</t>
  </si>
  <si>
    <t>0000G-00013-161</t>
  </si>
  <si>
    <t>$232,000</t>
  </si>
  <si>
    <t>$237,800</t>
  </si>
  <si>
    <t>Monday, November 2, 2020 11:14 AM</t>
  </si>
  <si>
    <t>1241</t>
  </si>
  <si>
    <t>9281-1583</t>
  </si>
  <si>
    <t>DUDAK REVOCABLE LIVING TRUST BY TR, ; DUDAK, CATHERINE M &amp; TR</t>
  </si>
  <si>
    <t>JEPSON, LINDA P</t>
  </si>
  <si>
    <t>5 SNOW CIR M-5</t>
  </si>
  <si>
    <t>0000A-00026-M5-5</t>
  </si>
  <si>
    <t>Monday, November 2, 2020 11:16 AM</t>
  </si>
  <si>
    <t>1244</t>
  </si>
  <si>
    <t>4/15/2020</t>
  </si>
  <si>
    <t>9282-0376</t>
  </si>
  <si>
    <t>BELANGER, GREGORY STEVEN EST BY ADMR; BELANGER, JANE F ADMR</t>
  </si>
  <si>
    <t>LOPEZ, STEVEN G</t>
  </si>
  <si>
    <t>111 COBURN AVE U-218E</t>
  </si>
  <si>
    <t>0000F-00079-218E</t>
  </si>
  <si>
    <t>$201,900</t>
  </si>
  <si>
    <t>$204,100</t>
  </si>
  <si>
    <t>GREGORY DECEASED PER PROBATE 316-2019-ET-0031; LIFE ESTATE RESERVED FOR MARY LOPEZ UNDER ESTATE OF SUSAN BELANGER PROBATE 316-2013-ET-01767</t>
  </si>
  <si>
    <t>1245</t>
  </si>
  <si>
    <t>9282-0426</t>
  </si>
  <si>
    <t>HULSE, RYAN</t>
  </si>
  <si>
    <t>MCCLENDON, HARRY C</t>
  </si>
  <si>
    <t>33 DICKERMAN ST ;102</t>
  </si>
  <si>
    <t>0119-00101</t>
  </si>
  <si>
    <t>$220,500</t>
  </si>
  <si>
    <t>AVAL CHANGE= RMVE 2 SHDS PER PICTOMETRY LC20-</t>
  </si>
  <si>
    <t>1247</t>
  </si>
  <si>
    <t>9282-0544</t>
  </si>
  <si>
    <t>POPOVSKI, SUSAN T</t>
  </si>
  <si>
    <t>29 PASTURE LN 6</t>
  </si>
  <si>
    <t>0000D-00032-6</t>
  </si>
  <si>
    <t>$322,900</t>
  </si>
  <si>
    <t>1248</t>
  </si>
  <si>
    <t>9282-0619</t>
  </si>
  <si>
    <t>NICOLOSI, JAMES; NICOLOSI, LOIS</t>
  </si>
  <si>
    <t>17 PASTURE LN 19</t>
  </si>
  <si>
    <t>0000D-00032-19</t>
  </si>
  <si>
    <t>$382,933</t>
  </si>
  <si>
    <t>1249</t>
  </si>
  <si>
    <t>4/16/2020</t>
  </si>
  <si>
    <t>9282-1028</t>
  </si>
  <si>
    <t>MCDOWELL, WILLIAM S</t>
  </si>
  <si>
    <t xml:space="preserve">FEDERAL HILL PROPERTIES LLC, </t>
  </si>
  <si>
    <t>16 HYACINTH DR</t>
  </si>
  <si>
    <t>0000C-01855</t>
  </si>
  <si>
    <t>$97,300</t>
  </si>
  <si>
    <t>AVAL CHANGE=HOUSE DEMOLISHED, SHD1 POOR, FOR 2020, GT19 --- Inspected for fire damage-LAND SALE ONLY</t>
  </si>
  <si>
    <t>1250</t>
  </si>
  <si>
    <t>9282-1030</t>
  </si>
  <si>
    <t>TEMPLE, DAVID</t>
  </si>
  <si>
    <t>KHALIFA, ANISHABAHAN; KHALIFA, ASHIYANA; KHALIFA, IMARANKHAN</t>
  </si>
  <si>
    <t>41 VINE ST</t>
  </si>
  <si>
    <t>0083-00032</t>
  </si>
  <si>
    <t>Monday, November 2, 2020 11:25 AM</t>
  </si>
  <si>
    <t>1254</t>
  </si>
  <si>
    <t>9282-1425</t>
  </si>
  <si>
    <t>NEEB, ANINDITA; NEEB, HENRY</t>
  </si>
  <si>
    <t>CHANDLER, CHRISTOPHER J; MURRAY-CHANDLER, LYNN A</t>
  </si>
  <si>
    <t>0.73</t>
  </si>
  <si>
    <t>5 APPLETREE GREEN U-6</t>
  </si>
  <si>
    <t>0000B-02420-6</t>
  </si>
  <si>
    <t>$715,000</t>
  </si>
  <si>
    <t>$710,300</t>
  </si>
  <si>
    <t>Monday, November 2, 2020 11:26 AM</t>
  </si>
  <si>
    <t>1255</t>
  </si>
  <si>
    <t>9282-1554</t>
  </si>
  <si>
    <t>DEPASQUALE, CRYSTAL M</t>
  </si>
  <si>
    <t>FERRIS, MICHAEL J</t>
  </si>
  <si>
    <t>4 KEITH ST RODGER'S</t>
  </si>
  <si>
    <t>0000D-00107-1801-4</t>
  </si>
  <si>
    <t>$73,500</t>
  </si>
  <si>
    <t>Monday, November 2, 2020 11:27 AM</t>
  </si>
  <si>
    <t>1256</t>
  </si>
  <si>
    <t>4/17/2020</t>
  </si>
  <si>
    <t>9282-2478</t>
  </si>
  <si>
    <t>NEEDLE REALTY TRUST BY TRS, ; NEEDLE, ANN H &amp; TR; NEEDLE, SAMUEL G &amp; TR</t>
  </si>
  <si>
    <t>PRESTON, STEFANIE L</t>
  </si>
  <si>
    <t>212 EAST DUNSTABLE RD</t>
  </si>
  <si>
    <t>0000B-03146</t>
  </si>
  <si>
    <t>$470,000</t>
  </si>
  <si>
    <t>1257</t>
  </si>
  <si>
    <t>9282-2483</t>
  </si>
  <si>
    <t>FRANCIS, HENRY WILLIAM JR; FRANCIS, SHIRLEY M</t>
  </si>
  <si>
    <t>ULRICH, JONATHON R; ULRICH, SARA K</t>
  </si>
  <si>
    <t>18 ELAINE DR</t>
  </si>
  <si>
    <t>0000C-01080</t>
  </si>
  <si>
    <t>$361,000</t>
  </si>
  <si>
    <t>$269,300</t>
  </si>
  <si>
    <t>Monday, November 2, 2020 11:28 AM</t>
  </si>
  <si>
    <t>1258</t>
  </si>
  <si>
    <t>9282-2797</t>
  </si>
  <si>
    <t>BREAULT, MICHAEL ROBERT; BREAULT, NATALIE ROSE</t>
  </si>
  <si>
    <t>HINES, SARAH; HINES, SARAH E</t>
  </si>
  <si>
    <t>39 CRANLEIGH MEWS U-314</t>
  </si>
  <si>
    <t>0000G-00455-314</t>
  </si>
  <si>
    <t>$243,000</t>
  </si>
  <si>
    <t>$186,500</t>
  </si>
  <si>
    <t>Monday, November 2, 2020 11:29 AM</t>
  </si>
  <si>
    <t>1260</t>
  </si>
  <si>
    <t>9283-0096</t>
  </si>
  <si>
    <t>SHAH, MIRA T; SHAH, TUSHAR S</t>
  </si>
  <si>
    <t>SAHA, POULOMI; SAHA, RAJARSHI</t>
  </si>
  <si>
    <t>4 AUTUMN GLEN CIR</t>
  </si>
  <si>
    <t>0000C-02498</t>
  </si>
  <si>
    <t>$406,133</t>
  </si>
  <si>
    <t>$409,500</t>
  </si>
  <si>
    <t>1261</t>
  </si>
  <si>
    <t>9283-0141</t>
  </si>
  <si>
    <t>ABREU-MERCADO, NYSHMA A; NOLETTE, NYSHMA; NOLETTE, RYAN J; NYSHMA, A ABREU-MERCADO</t>
  </si>
  <si>
    <t>MARION, MEGAN; SVENSON, DYLAN</t>
  </si>
  <si>
    <t>90 LINWOOD ST</t>
  </si>
  <si>
    <t>0103-00259</t>
  </si>
  <si>
    <t>$343,000</t>
  </si>
  <si>
    <t>$269,400</t>
  </si>
  <si>
    <t>Monday, November 2, 2020 11:30 AM</t>
  </si>
  <si>
    <t>1262</t>
  </si>
  <si>
    <t>9283-0188</t>
  </si>
  <si>
    <t>BROOKS, KELLI A; WRIGHT, KELLI A; WRIGHT, WILLIAM R</t>
  </si>
  <si>
    <t>TRUITT, DIANA M; TRUITT, GEORGE R</t>
  </si>
  <si>
    <t>18 SATURN LN RODGER'S</t>
  </si>
  <si>
    <t>0000D-00029-2324-18</t>
  </si>
  <si>
    <t>$64,800</t>
  </si>
  <si>
    <t>1263</t>
  </si>
  <si>
    <t>9283-0326</t>
  </si>
  <si>
    <t>CAROL A DOBENS REVOCABLE TRUST BY TR, ; DOBENS, CAROL A REVOCABLE TRUST BY TR; NOYES, HOLLY A &amp; TR</t>
  </si>
  <si>
    <t>VALE, JOHN C; VALE, TABATHA CLAUDIA</t>
  </si>
  <si>
    <t>5 PASADENA AVE</t>
  </si>
  <si>
    <t>0061-00053</t>
  </si>
  <si>
    <t>$304,000</t>
  </si>
  <si>
    <t>$230,400</t>
  </si>
  <si>
    <t>Monday, November 2, 2020 11:32 AM</t>
  </si>
  <si>
    <t>1264</t>
  </si>
  <si>
    <t>4/20/2020</t>
  </si>
  <si>
    <t>9283-0346</t>
  </si>
  <si>
    <t>BAILEY, MELANIE</t>
  </si>
  <si>
    <t>CROTEAU, JULIA</t>
  </si>
  <si>
    <t>53 CARLENE DR U-22</t>
  </si>
  <si>
    <t>0000C-01382-22</t>
  </si>
  <si>
    <t>$233,100</t>
  </si>
  <si>
    <t>1265</t>
  </si>
  <si>
    <t>9283-0595</t>
  </si>
  <si>
    <t>MILLER, DAMON; MILLER, JANNA</t>
  </si>
  <si>
    <t>DELIMA, DEBORAH G</t>
  </si>
  <si>
    <t>98 PINE ST</t>
  </si>
  <si>
    <t>0084-00131</t>
  </si>
  <si>
    <t>Monday, November 2, 2020 11:33 AM</t>
  </si>
  <si>
    <t>1266</t>
  </si>
  <si>
    <t>9283-1483</t>
  </si>
  <si>
    <t>BEATO, RAUL BAYOHAN MARTINEZ</t>
  </si>
  <si>
    <t>SARMIENTO, TOMAS PUJOL</t>
  </si>
  <si>
    <t>91 WEST HOLLIS ST</t>
  </si>
  <si>
    <t>0085-00006</t>
  </si>
  <si>
    <t>$193,000</t>
  </si>
  <si>
    <t>Monday, November 2, 2020 11:38 AM</t>
  </si>
  <si>
    <t>1268</t>
  </si>
  <si>
    <t>9283-2021</t>
  </si>
  <si>
    <t>EDWARD D LAMONDAY REVOCABLE TRUST AGREEMENT BY TR, ; LAMONDAY, EDWARD D REVOCABLE TRUST AGREEMENT BY TR; LAMONDAY, JOHN TR</t>
  </si>
  <si>
    <t>WELLMAN, CHRISTOPHER</t>
  </si>
  <si>
    <t>27 PRESCOTT ST</t>
  </si>
  <si>
    <t>0062-00093</t>
  </si>
  <si>
    <t>$255,933</t>
  </si>
  <si>
    <t>$254,400</t>
  </si>
  <si>
    <t>AVAL CHANGE=SF to 9216 per HCRD 17943 and PA LM 2020--</t>
  </si>
  <si>
    <t>1269</t>
  </si>
  <si>
    <t>9283-2070</t>
  </si>
  <si>
    <t>SCALABRINI, SYLVAIN M</t>
  </si>
  <si>
    <t>STEWART, ELIZABETH; STEWART, THOMAS G</t>
  </si>
  <si>
    <t>9 RUGBY RD</t>
  </si>
  <si>
    <t>0000E-00420</t>
  </si>
  <si>
    <t>Monday, November 2, 2020 12:08 PM</t>
  </si>
  <si>
    <t>1272</t>
  </si>
  <si>
    <t>4/21/2020</t>
  </si>
  <si>
    <t>9283-2510</t>
  </si>
  <si>
    <t>MCLAUGHLIN, KEVIN P</t>
  </si>
  <si>
    <t>VALLEY, JOSHUA D; VALLEY, MOLLY C</t>
  </si>
  <si>
    <t>12 HYACINTH DR</t>
  </si>
  <si>
    <t>0000C-01857</t>
  </si>
  <si>
    <t>$391,800</t>
  </si>
  <si>
    <t>$325,600</t>
  </si>
  <si>
    <t>Monday, November 2, 2020 12:09 PM</t>
  </si>
  <si>
    <t>1273</t>
  </si>
  <si>
    <t>9283-2523</t>
  </si>
  <si>
    <t xml:space="preserve">BOULEY, CATHERINE TR; LEONARD REVOCABLE TRUST AGREEMENT BY TR, </t>
  </si>
  <si>
    <t>DESMARAIS, MARY P; GROGG, TODD J</t>
  </si>
  <si>
    <t>37 DIANNE ST PITARY'S</t>
  </si>
  <si>
    <t>0000D-00063-1433-37</t>
  </si>
  <si>
    <t>$48,000</t>
  </si>
  <si>
    <t>$32,400</t>
  </si>
  <si>
    <t>1278</t>
  </si>
  <si>
    <t>9284-0080</t>
  </si>
  <si>
    <t>SEPPI, WALTER A JR</t>
  </si>
  <si>
    <t>BARRETT, JILLIAN; BREITHAUPT, DREW</t>
  </si>
  <si>
    <t>20 PORTCHESTER DR</t>
  </si>
  <si>
    <t>0000E-00639</t>
  </si>
  <si>
    <t>$244,200</t>
  </si>
  <si>
    <t>1279</t>
  </si>
  <si>
    <t>9284-0308</t>
  </si>
  <si>
    <t>MCLAUGHLIN, PATRICIA A; MCLAUGHLIN, PATRICK J</t>
  </si>
  <si>
    <t>GOULD, PAYTON; SYMONDS, RYAN</t>
  </si>
  <si>
    <t>13 MICHAEL AVE</t>
  </si>
  <si>
    <t>0000C-00943</t>
  </si>
  <si>
    <t>$424,933</t>
  </si>
  <si>
    <t>Monday, November 2, 2020 12:10 PM</t>
  </si>
  <si>
    <t>1284</t>
  </si>
  <si>
    <t>9284-0809</t>
  </si>
  <si>
    <t>ABREU, EDWIN</t>
  </si>
  <si>
    <t>MELENDEZ, ROGELIO SANTIAGO; OMAYRA, J SANCHEZ SANTIAGO; ROGELIO, SANTIAGO MELENDEZ; SANTIAGO, OMAYRA J SANCHEZ</t>
  </si>
  <si>
    <t>15 TWELFTH ST</t>
  </si>
  <si>
    <t>0087-00235</t>
  </si>
  <si>
    <t>$256,000</t>
  </si>
  <si>
    <t>$169,500</t>
  </si>
  <si>
    <t>Monday, November 2, 2020 12:11 PM</t>
  </si>
  <si>
    <t>1288</t>
  </si>
  <si>
    <t>4/22/2020</t>
  </si>
  <si>
    <t>9284-1422</t>
  </si>
  <si>
    <t xml:space="preserve">AABCI LLC, </t>
  </si>
  <si>
    <t>KELLY, EUGENE L; KELLY, TERESA MARY</t>
  </si>
  <si>
    <t>30 STARK ST ;67</t>
  </si>
  <si>
    <t>0065-00066</t>
  </si>
  <si>
    <t>$310,600</t>
  </si>
  <si>
    <t>Monday, November 2, 2020 12:12 PM</t>
  </si>
  <si>
    <t>1289</t>
  </si>
  <si>
    <t>9284-1424</t>
  </si>
  <si>
    <t>ENOS, ANN MARIE</t>
  </si>
  <si>
    <t>22 PASTURE LN 35</t>
  </si>
  <si>
    <t>0000D-00032-35</t>
  </si>
  <si>
    <t>1290</t>
  </si>
  <si>
    <t>9284-1818</t>
  </si>
  <si>
    <t>PAPPALARDO, JOSEPH A; PAPPALARDO, VIRGINIA L; VETTER, VIRGINIA L</t>
  </si>
  <si>
    <t>OLSON, ELLEN U; OLSON, JOHN L</t>
  </si>
  <si>
    <t>13 BERKELEY ST</t>
  </si>
  <si>
    <t>0047-00076</t>
  </si>
  <si>
    <t>$582,533</t>
  </si>
  <si>
    <t>$471,700</t>
  </si>
  <si>
    <t>Monday, November 2, 2020 12:13 PM</t>
  </si>
  <si>
    <t>1293</t>
  </si>
  <si>
    <t>4/23/2020</t>
  </si>
  <si>
    <t>9284-2392</t>
  </si>
  <si>
    <t>MADENSKY, DENISE</t>
  </si>
  <si>
    <t>2 HENRY DAVID DR 403</t>
  </si>
  <si>
    <t>0000C-02914-403-2</t>
  </si>
  <si>
    <t>$365,933</t>
  </si>
  <si>
    <t>$234,100</t>
  </si>
  <si>
    <t>LYR AVAL=NEW CONDO STILL UC FOR 2020</t>
  </si>
  <si>
    <t>1295</t>
  </si>
  <si>
    <t>9284-2823</t>
  </si>
  <si>
    <t>ANIL, KUMAR; DIMPLE, SAREEN; KUMAR, ANIL; SAREEN, DIMPLE</t>
  </si>
  <si>
    <t>CLARKE, CYNTHIA VITA; CLARKE, PETER A</t>
  </si>
  <si>
    <t>7 CANTER CT</t>
  </si>
  <si>
    <t>0000F-01030</t>
  </si>
  <si>
    <t>$387,200</t>
  </si>
  <si>
    <t>$383,800</t>
  </si>
  <si>
    <t>1297</t>
  </si>
  <si>
    <t>9284-2862</t>
  </si>
  <si>
    <t>DUFFINA, THERESA</t>
  </si>
  <si>
    <t>GREGONES, GERALD W; GREGONES, JUSTINE R</t>
  </si>
  <si>
    <t>19-191/2 BALCOM ST</t>
  </si>
  <si>
    <t>0093-00016</t>
  </si>
  <si>
    <t>$274,300</t>
  </si>
  <si>
    <t>AVAL CHANGE=CORRECTED FOOTPRINT FROM 42X28 TO 42X27 GT20</t>
  </si>
  <si>
    <t>1299</t>
  </si>
  <si>
    <t>9285-0164</t>
  </si>
  <si>
    <t>SYMONDS, RYAN</t>
  </si>
  <si>
    <t>LEFEBVRE, KEVIN</t>
  </si>
  <si>
    <t>69 BARTEMUS TRL U-464</t>
  </si>
  <si>
    <t>0000F-00004-464-69</t>
  </si>
  <si>
    <t>$185,700</t>
  </si>
  <si>
    <t>Monday, November 2, 2020 12:18 PM</t>
  </si>
  <si>
    <t>1301</t>
  </si>
  <si>
    <t>9285-0312</t>
  </si>
  <si>
    <t>CAROL J DALE &amp; FRANCK DIAMANT FAMILY REVOCABLE TRUST 2013 BY TRS, ; DALE, CAROL J &amp; FRANCK DIAMANT FAMILY REVOCABLE TRUST 2013 BY TRS; DALE, CAROL J &amp; TR; DIAMANT, FRANCK &amp; TR</t>
  </si>
  <si>
    <t>COCHRANE, SCOTT M; GAZLEY, SHARON L</t>
  </si>
  <si>
    <t>20 SWART TER</t>
  </si>
  <si>
    <t>0048-00074</t>
  </si>
  <si>
    <t>Monday, November 2, 2020 12:22 PM</t>
  </si>
  <si>
    <t>1302</t>
  </si>
  <si>
    <t>9285-0623</t>
  </si>
  <si>
    <t>VANDIVER, JASON K</t>
  </si>
  <si>
    <t>KALPAKGIAN, GREGORY A; KALPAKGIAN, MELISSA R</t>
  </si>
  <si>
    <t>45 COURTLAND ST</t>
  </si>
  <si>
    <t>0047-00122</t>
  </si>
  <si>
    <t>$441,000</t>
  </si>
  <si>
    <t>$457,500</t>
  </si>
  <si>
    <t>Monday, November 2, 2020 12:23 PM</t>
  </si>
  <si>
    <t>1303</t>
  </si>
  <si>
    <t>4/24/2020</t>
  </si>
  <si>
    <t>9285-0730</t>
  </si>
  <si>
    <t xml:space="preserve">BARRY, DOLORES A &amp; TR; BARRY, EUGENE F JR &amp; DOLORES A BARRY REVOCABLE TRUST BY TRS; BARRY, EUGENE F JR &amp; TR; EUGENE F BARRY JR &amp; DOLORES A BARRY REVOCABLE TRUST BY TRS, </t>
  </si>
  <si>
    <t>MORIN, KEEGAN W; O'BRIEN, VALERIE</t>
  </si>
  <si>
    <t>22 EDINBURGH DR</t>
  </si>
  <si>
    <t>0000C-00603</t>
  </si>
  <si>
    <t>$332,000</t>
  </si>
  <si>
    <t>$265,200</t>
  </si>
  <si>
    <t>Monday, November 2, 2020 12:25 PM</t>
  </si>
  <si>
    <t>1304</t>
  </si>
  <si>
    <t>9285-1051</t>
  </si>
  <si>
    <t>MORALES, MELISSA S; MORALES, MIGUEL A</t>
  </si>
  <si>
    <t>KILIMONIS, MICHELLE</t>
  </si>
  <si>
    <t>12 THISTLE CT</t>
  </si>
  <si>
    <t>0000F-00963</t>
  </si>
  <si>
    <t>$343,200</t>
  </si>
  <si>
    <t>Monday, November 2, 2020 12:28 PM</t>
  </si>
  <si>
    <t>1305</t>
  </si>
  <si>
    <t>9285-1251</t>
  </si>
  <si>
    <t>DELONG, GARY M BY MTGEE; DIGITAL FEDERAL CREDIT UNION MTGEE, ; WHITESEL, CANDICE G BY MTGEE</t>
  </si>
  <si>
    <t xml:space="preserve">MG HOLDINGS LLC, </t>
  </si>
  <si>
    <t>1 MORNINGSIDE DR</t>
  </si>
  <si>
    <t>0118-00129</t>
  </si>
  <si>
    <t>$420,600</t>
  </si>
  <si>
    <t>Monday, November 2, 2020 12:33 PM</t>
  </si>
  <si>
    <t>1308</t>
  </si>
  <si>
    <t>9285-1624</t>
  </si>
  <si>
    <t>BOAEN, GRANT A; BOAEN, LISA C; COE, LISA C</t>
  </si>
  <si>
    <t>MEDEIROS, AMANDA MARIA</t>
  </si>
  <si>
    <t>29 ALDER DR</t>
  </si>
  <si>
    <t>0139-00116</t>
  </si>
  <si>
    <t>$265,100</t>
  </si>
  <si>
    <t>Monday, November 2, 2020 12:34 PM</t>
  </si>
  <si>
    <t>1309</t>
  </si>
  <si>
    <t>9285-1655</t>
  </si>
  <si>
    <t>CONNORS, WILLIAM R JR</t>
  </si>
  <si>
    <t>BARON, DAVID; SAVOIE, TYLER</t>
  </si>
  <si>
    <t>39 BLUESTONE DR</t>
  </si>
  <si>
    <t>0000A-00189-39</t>
  </si>
  <si>
    <t>$170,100</t>
  </si>
  <si>
    <t>Monday, November 2, 2020 12:35 PM</t>
  </si>
  <si>
    <t>1310</t>
  </si>
  <si>
    <t>9285-1768</t>
  </si>
  <si>
    <t>SOUCY, SARAH E; SOUCY, VICTOR G JR</t>
  </si>
  <si>
    <t>KNOWLTON, PHILIP G; SHAUGHNESSY, PATRICIA A</t>
  </si>
  <si>
    <t>57 CONANT RD</t>
  </si>
  <si>
    <t>0000C-00241</t>
  </si>
  <si>
    <t>$415,933</t>
  </si>
  <si>
    <t>Monday, November 2, 2020 12:36 PM</t>
  </si>
  <si>
    <t>1311</t>
  </si>
  <si>
    <t>9285-1818</t>
  </si>
  <si>
    <t>JACKSON, HUI CHIEH H; JACKSON, NATHANIEL G</t>
  </si>
  <si>
    <t>AKBAR, KHALILPOUR; KHALILPOUR, AKBAR</t>
  </si>
  <si>
    <t>32 MACDONALD DR</t>
  </si>
  <si>
    <t>0000C-01815</t>
  </si>
  <si>
    <t>$311,700</t>
  </si>
  <si>
    <t>Monday, November 2, 2020 12:37 PM</t>
  </si>
  <si>
    <t>1312</t>
  </si>
  <si>
    <t>9285-1867</t>
  </si>
  <si>
    <t xml:space="preserve">ROBINSON, JOSEPH BY MTGEE; WELLS FARGO BANK N A MTGEE, </t>
  </si>
  <si>
    <t xml:space="preserve">WELLS FARGO BANK N A, </t>
  </si>
  <si>
    <t>5 BLACKSTONE DR U-27</t>
  </si>
  <si>
    <t>0000H-00486-27</t>
  </si>
  <si>
    <t>$155,533</t>
  </si>
  <si>
    <t>$142,800</t>
  </si>
  <si>
    <t>Monday, November 2, 2020 12:40 PM</t>
  </si>
  <si>
    <t>1317</t>
  </si>
  <si>
    <t>9285-2552</t>
  </si>
  <si>
    <t>REICHARD, KATHERINE M</t>
  </si>
  <si>
    <t>LYONS, SERENA M</t>
  </si>
  <si>
    <t>8 HAYDEN ST</t>
  </si>
  <si>
    <t>0110-00091</t>
  </si>
  <si>
    <t>$307,000</t>
  </si>
  <si>
    <t>$238,600</t>
  </si>
  <si>
    <t>Monday, November 2, 2020 12:42 PM</t>
  </si>
  <si>
    <t>1319</t>
  </si>
  <si>
    <t>4/27/2020</t>
  </si>
  <si>
    <t>9285-2750</t>
  </si>
  <si>
    <t>TERRELL-HOLT FAMILY REVOCABLE TRUST-2005 BY TR, ; TERRELL-HOLT, PATRICIA E TR</t>
  </si>
  <si>
    <t>7.66</t>
  </si>
  <si>
    <t>32 GROTON RD</t>
  </si>
  <si>
    <t>0000D-00265</t>
  </si>
  <si>
    <t>$945,000</t>
  </si>
  <si>
    <t>$346,500</t>
  </si>
  <si>
    <t>Monday, November 2, 2020 12:44 PM</t>
  </si>
  <si>
    <t>1320</t>
  </si>
  <si>
    <t>9285-2789</t>
  </si>
  <si>
    <t>SILBER, DOROTHY A</t>
  </si>
  <si>
    <t>GUAY, MATTHEW B; LANARI-GUAY, JOANN E</t>
  </si>
  <si>
    <t>19 FAIRHAVEN RD</t>
  </si>
  <si>
    <t>0000A-00408</t>
  </si>
  <si>
    <t>$483,133</t>
  </si>
  <si>
    <t>$404,800</t>
  </si>
  <si>
    <t>Monday, November 2, 2020 12:46 PM</t>
  </si>
  <si>
    <t>1321</t>
  </si>
  <si>
    <t>9285-2807</t>
  </si>
  <si>
    <t>JOSEPH HOMER NEWCOMB LIVING TRUST BY TR, ; NEWCOMB, JAMES J TR; NEWCOMB, JOSEPH HOMER LIVING TRUST BY TR</t>
  </si>
  <si>
    <t>MELKUMYAN, KARINA</t>
  </si>
  <si>
    <t>2 SNOW CIR L-2</t>
  </si>
  <si>
    <t>0000A-00026-L2-2</t>
  </si>
  <si>
    <t>$174,000</t>
  </si>
  <si>
    <t>$154,200</t>
  </si>
  <si>
    <t>1323</t>
  </si>
  <si>
    <t>9286-0286</t>
  </si>
  <si>
    <t>IWANSKI, CHESTER M; IWANSKI, GERTRUDE A</t>
  </si>
  <si>
    <t>GARCIA, DIEGO M; TRINIDAD, MERIS E</t>
  </si>
  <si>
    <t>11 NIGHTINGALE RD</t>
  </si>
  <si>
    <t>0000B-01591</t>
  </si>
  <si>
    <t>$242,400</t>
  </si>
  <si>
    <t>Monday, November 2, 2020 12:47 PM</t>
  </si>
  <si>
    <t>1324</t>
  </si>
  <si>
    <t>9286-0358</t>
  </si>
  <si>
    <t>ALEXOPOULOS, CONSTANTINA; ALEXOPOULOS, VASILIKI; CHRISTOPOULOS, VASILIKI ALEXOPOULOS; MIRIS, CONSTANTINA ALEXOPOULOS; VASILIKI, ALEXOPOULOS CHRISTOPOULOS</t>
  </si>
  <si>
    <t>ONG, SATTRAH; SATTRAH, ONG</t>
  </si>
  <si>
    <t>98 LANGHOLM DR</t>
  </si>
  <si>
    <t>0000C-00538</t>
  </si>
  <si>
    <t>$255,200</t>
  </si>
  <si>
    <t>Needs a little outside TLC per MLS</t>
  </si>
  <si>
    <t>1325</t>
  </si>
  <si>
    <t>9286-0613</t>
  </si>
  <si>
    <t>BAUMEISTER, FREDERICK H; BAUMEISTER, TIFFANY G; KANNARD, TIFFANY G</t>
  </si>
  <si>
    <t>BURNS, CARRI; BURNS, NATHAN</t>
  </si>
  <si>
    <t>5 CARDINAL CIR</t>
  </si>
  <si>
    <t>0000F-00799</t>
  </si>
  <si>
    <t>$535,000</t>
  </si>
  <si>
    <t>$450,900</t>
  </si>
  <si>
    <t>$450,500</t>
  </si>
  <si>
    <t>AVAL CHANGE=CHANGE SF TO 13,903 PER BOUNDARY PLAN 40376 AND PA LM 11.16.2020--</t>
  </si>
  <si>
    <t>1326</t>
  </si>
  <si>
    <t>9286-0664</t>
  </si>
  <si>
    <t>BRALEY, CHARLES J; BRALEY, LEIGH</t>
  </si>
  <si>
    <t>GOODWIN, LAUREN; KIRBY, JOSHUA</t>
  </si>
  <si>
    <t>387 MAIN ST</t>
  </si>
  <si>
    <t>0109-00010</t>
  </si>
  <si>
    <t>$273,700</t>
  </si>
  <si>
    <t>Monday, November 2, 2020 12:51 PM</t>
  </si>
  <si>
    <t>1327</t>
  </si>
  <si>
    <t>9286-0704</t>
  </si>
  <si>
    <t>BURGER, ALISON</t>
  </si>
  <si>
    <t>DUCHARME, DAVID LOUIS; DUNCAN, NICOLE</t>
  </si>
  <si>
    <t>54 NAGLE ST</t>
  </si>
  <si>
    <t>0102-00073</t>
  </si>
  <si>
    <t>$202,200</t>
  </si>
  <si>
    <t>Monday, November 2, 2020 12:52 PM</t>
  </si>
  <si>
    <t>1329</t>
  </si>
  <si>
    <t>9286-0996</t>
  </si>
  <si>
    <t>BELLIVEAU, JOHN B EXEC; KENISTON, MALCOLM A EST BY EXEC</t>
  </si>
  <si>
    <t>BROUSSARD, DAVID</t>
  </si>
  <si>
    <t>10 FOXMOOR CIR U-141</t>
  </si>
  <si>
    <t>0000G-00455-141</t>
  </si>
  <si>
    <t>$194,933</t>
  </si>
  <si>
    <t>$190,200</t>
  </si>
  <si>
    <t>Monday, November 2, 2020 12:54 PM</t>
  </si>
  <si>
    <t>1331</t>
  </si>
  <si>
    <t>4/28/2020</t>
  </si>
  <si>
    <t>9286-1413</t>
  </si>
  <si>
    <t>BURNS, CARRI L; BURNS, NATHAN D</t>
  </si>
  <si>
    <t>CORNILA, EMMA D; PLISKA, CHRISTOPHER</t>
  </si>
  <si>
    <t>66 MARIE AVE</t>
  </si>
  <si>
    <t>0138-00376</t>
  </si>
  <si>
    <t>$247,700</t>
  </si>
  <si>
    <t>1332</t>
  </si>
  <si>
    <t>9286-2334</t>
  </si>
  <si>
    <t xml:space="preserve">PIPILAS, STARR BETSES TR; SECOND BETSES FAMILY REVOCABLE TRUST 2004 BY TR, </t>
  </si>
  <si>
    <t>JOHNSTON, PAUL JORDAN</t>
  </si>
  <si>
    <t>7 BOYLSTON AVE</t>
  </si>
  <si>
    <t>0055-00070</t>
  </si>
  <si>
    <t>$338,400</t>
  </si>
  <si>
    <t>Monday, November 2, 2020 12:56 PM</t>
  </si>
  <si>
    <t>1333</t>
  </si>
  <si>
    <t>9286-2990</t>
  </si>
  <si>
    <t>GOTTHARDT-LITTLE, PATRICIA D</t>
  </si>
  <si>
    <t>2 HENRY DAVID DR 115</t>
  </si>
  <si>
    <t>0000C-02914-115-2</t>
  </si>
  <si>
    <t>$358,533</t>
  </si>
  <si>
    <t>1335</t>
  </si>
  <si>
    <t>9287-0253</t>
  </si>
  <si>
    <t>ESPINAL, MELISSA; PAULINO, VICTOR CHALJUB</t>
  </si>
  <si>
    <t>GHOSH, KRISHANU; GHOSH, SANCHARI</t>
  </si>
  <si>
    <t>92 STILLWATER DR U-144</t>
  </si>
  <si>
    <t>0000B-00019-144</t>
  </si>
  <si>
    <t>Monday, November 2, 2020 12:57 PM</t>
  </si>
  <si>
    <t>1336</t>
  </si>
  <si>
    <t>9287-0278</t>
  </si>
  <si>
    <t xml:space="preserve">KSPR REALTY LLC, </t>
  </si>
  <si>
    <t>BLEAU, CHRISTOPHER; BLEAU, TRACY KENISON</t>
  </si>
  <si>
    <t>131 WESTWOOD DR</t>
  </si>
  <si>
    <t>0000B-00723</t>
  </si>
  <si>
    <t>$261,300</t>
  </si>
  <si>
    <t>Monday, November 2, 2020 12:58 PM</t>
  </si>
  <si>
    <t>1338</t>
  </si>
  <si>
    <t>4/29/2020</t>
  </si>
  <si>
    <t>9287-1350</t>
  </si>
  <si>
    <t>UNDERHILL, TIMOTHY</t>
  </si>
  <si>
    <t xml:space="preserve">TWO FIVE ONE LLC, </t>
  </si>
  <si>
    <t>11 BLACKSTONE DR U-1123</t>
  </si>
  <si>
    <t>0000H-00518-1123</t>
  </si>
  <si>
    <t>$156,800</t>
  </si>
  <si>
    <t>1341</t>
  </si>
  <si>
    <t>9287-1747</t>
  </si>
  <si>
    <t>STYS, SARAH</t>
  </si>
  <si>
    <t>REYNOLDS, KARA M</t>
  </si>
  <si>
    <t>40 NORMA DR U-42</t>
  </si>
  <si>
    <t>0000F-00056-42</t>
  </si>
  <si>
    <t>Monday, November 2, 2020 12:59 PM</t>
  </si>
  <si>
    <t>1342</t>
  </si>
  <si>
    <t>4/30/2020</t>
  </si>
  <si>
    <t>9288-0074</t>
  </si>
  <si>
    <t>ST LAWRENCE, ADAM J; ST LAWRENCE, DANIELLE B</t>
  </si>
  <si>
    <t>PELLETIER, CHRISTINE RENEE; PELLETIER, DALE</t>
  </si>
  <si>
    <t>11 LUTHERAN DR</t>
  </si>
  <si>
    <t>0000F-00730</t>
  </si>
  <si>
    <t>$403,000</t>
  </si>
  <si>
    <t>$317,500</t>
  </si>
  <si>
    <t>1343</t>
  </si>
  <si>
    <t>9288-0538</t>
  </si>
  <si>
    <t xml:space="preserve">PERAULT, CATHERINE TR; PETIT FAMILY IRREVOCABLE TRUST 2015 BY TR, </t>
  </si>
  <si>
    <t>PAUL, LINDA J; PAUL, MICHAEL</t>
  </si>
  <si>
    <t>18 LESLIE LN</t>
  </si>
  <si>
    <t>0000E-00995</t>
  </si>
  <si>
    <t>$372,933</t>
  </si>
  <si>
    <t>$311,800</t>
  </si>
  <si>
    <t>Monday, November 2, 2020 1:00 PM</t>
  </si>
  <si>
    <t>1344</t>
  </si>
  <si>
    <t>9288-0556</t>
  </si>
  <si>
    <t>LAMB, MARK L</t>
  </si>
  <si>
    <t>BROOKS, JENNIFER; BROOKS, STEVEN</t>
  </si>
  <si>
    <t>6 TOPSFIELD DR</t>
  </si>
  <si>
    <t>0000C-00336</t>
  </si>
  <si>
    <t>$287,500</t>
  </si>
  <si>
    <t>Monday, November 2, 2020 1:01 PM</t>
  </si>
  <si>
    <t>1345</t>
  </si>
  <si>
    <t>9288-0601</t>
  </si>
  <si>
    <t>LERICHE, STEVEN M; MACKAY, DENISE J</t>
  </si>
  <si>
    <t>$253,000</t>
  </si>
  <si>
    <t>1346</t>
  </si>
  <si>
    <t>9288-0623</t>
  </si>
  <si>
    <t>FRANCES E WALLACE FAMILY TRUST BY TR, ; WALLACE, DAVID E TR; WALLACE, FRANCES  E FAMILY TRUST BY TR</t>
  </si>
  <si>
    <t>ATHANASIOS C LIAKOS 2001 REVOCABLE TRUST BY TR, ; LIAKOS, ATHANASIOS C 2001 REVOCABLE TRUST BY TR; LIAKOS, ATHANASIOS C TR</t>
  </si>
  <si>
    <t>16 MT LAURELS DR U-104</t>
  </si>
  <si>
    <t>0000B-02425-104-16</t>
  </si>
  <si>
    <t>$328,100</t>
  </si>
  <si>
    <t>Monday, November 2, 2020 1:02 PM</t>
  </si>
  <si>
    <t>1347</t>
  </si>
  <si>
    <t>9288-0634</t>
  </si>
  <si>
    <t>HARKNESS, JEFFREY A</t>
  </si>
  <si>
    <t>WEST, GARY O; WEST, PATRICIA E</t>
  </si>
  <si>
    <t>30 ATHERTON AVE</t>
  </si>
  <si>
    <t>0047-00321</t>
  </si>
  <si>
    <t>$240,600</t>
  </si>
  <si>
    <t>Property is being sold "As Is, As Seen" per MLS</t>
  </si>
  <si>
    <t>1348</t>
  </si>
  <si>
    <t>9288-0777</t>
  </si>
  <si>
    <t>SENNOTT, JOHN; SENNOTT, KAREN K</t>
  </si>
  <si>
    <t>$322,533</t>
  </si>
  <si>
    <t>BANK RESALE-SOLD AS IS PER MLS</t>
  </si>
  <si>
    <t>Monday, November 2, 2020 1:08 PM</t>
  </si>
  <si>
    <t>1349</t>
  </si>
  <si>
    <t>9288-0926</t>
  </si>
  <si>
    <t>PACHECO, DANIEL</t>
  </si>
  <si>
    <t>Monday, November 2, 2020 1:10 PM</t>
  </si>
  <si>
    <t>1350</t>
  </si>
  <si>
    <t>9288-0973</t>
  </si>
  <si>
    <t>DOHERTY, WILLIAM J</t>
  </si>
  <si>
    <t>FERREIRA, GERSON M</t>
  </si>
  <si>
    <t>22 FOREST HILLS DR</t>
  </si>
  <si>
    <t>0000B-00349</t>
  </si>
  <si>
    <t>$280,800</t>
  </si>
  <si>
    <t>AVAL CHANGE=Change SF to 9946 per PA and HCRD 1942 LM 2020--PROPERTY "IN NEED OF SOME UPDATES", PER MLS.</t>
  </si>
  <si>
    <t>1351</t>
  </si>
  <si>
    <t>9288-1011</t>
  </si>
  <si>
    <t>PACHECO, DANIEL E</t>
  </si>
  <si>
    <t>SCHIFFER, BRIAN; SCHIFFER, CAITLIN</t>
  </si>
  <si>
    <t>104 LOCK ST</t>
  </si>
  <si>
    <t>0046-00045</t>
  </si>
  <si>
    <t>$299,300</t>
  </si>
  <si>
    <t>Monday, November 2, 2020 1:12 PM</t>
  </si>
  <si>
    <t>1352</t>
  </si>
  <si>
    <t>9288-1094</t>
  </si>
  <si>
    <t xml:space="preserve">PENSCO TRUST COMPANY LLC CUST, </t>
  </si>
  <si>
    <t>DEGLORIA, DANIEL</t>
  </si>
  <si>
    <t>4 AUTUMN LEAF DR U-22</t>
  </si>
  <si>
    <t>0000A-00043-22-4</t>
  </si>
  <si>
    <t>$116,900</t>
  </si>
  <si>
    <t>1353</t>
  </si>
  <si>
    <t>9288-1174</t>
  </si>
  <si>
    <t xml:space="preserve">SEVENTY FIVE DEERWOOD DRIVE LLC, </t>
  </si>
  <si>
    <t>LAKINGS, ALICIA</t>
  </si>
  <si>
    <t>13 DEERWOOD DR D</t>
  </si>
  <si>
    <t>0000H-00063-D-13</t>
  </si>
  <si>
    <t>$221,800</t>
  </si>
  <si>
    <t>AVAL CHANGE=REMOVED PAD SITE &amp; UC, COMPLETE FOR 2020, MM20</t>
  </si>
  <si>
    <t>1354</t>
  </si>
  <si>
    <t>9288-1194</t>
  </si>
  <si>
    <t>DEPONTE TWO THOUSAND TWENTY TRUST BY TRS, ; DEPONTE, PAULA JEAN TR; DEPONTE, RAYMOND SCOTT TR</t>
  </si>
  <si>
    <t>ANITHA, SUBBARAYIGOWDA; GAVISIDDAIAH, HARISH KUMAR; HARISH, KUMAR GAVISIDDAIAH; SUBBARAYIGOWDA, ANITHA</t>
  </si>
  <si>
    <t>8 BURLEY AVE 4</t>
  </si>
  <si>
    <t>0000D-00022-4</t>
  </si>
  <si>
    <t>$533,000</t>
  </si>
  <si>
    <t>$447,500</t>
  </si>
  <si>
    <t>Monday, November 2, 2020 1:16 PM</t>
  </si>
  <si>
    <t>1355</t>
  </si>
  <si>
    <t>9288-1226</t>
  </si>
  <si>
    <t>RICHARD, JOSHUA J</t>
  </si>
  <si>
    <t>MCANISTAN, JOSHUA</t>
  </si>
  <si>
    <t>119 LAKE ST</t>
  </si>
  <si>
    <t>0093-00004</t>
  </si>
  <si>
    <t>Monday, November 2, 2020 1:18 PM</t>
  </si>
  <si>
    <t>1356</t>
  </si>
  <si>
    <t>5/1/2020</t>
  </si>
  <si>
    <t>9288-1275</t>
  </si>
  <si>
    <t>DAWSON, BARBARA M EST BY ADMR; SANDER, PATRICIA ADMR</t>
  </si>
  <si>
    <t>KATTAMANCHI, MRUNAL; KATTAMANCHI, SRAVANTHI</t>
  </si>
  <si>
    <t>11 GLASTONBURY DR U-93</t>
  </si>
  <si>
    <t>0000G-00455-93</t>
  </si>
  <si>
    <t>1357</t>
  </si>
  <si>
    <t>9288-1368</t>
  </si>
  <si>
    <t>SCHOFIELD, CATHERINE M; SCHOFIELD, KIRKLAND R</t>
  </si>
  <si>
    <t>INDELICATO, KRISTA; INDELICATO, THOMAS E</t>
  </si>
  <si>
    <t>43 CATALINA LN</t>
  </si>
  <si>
    <t>0000G-00210</t>
  </si>
  <si>
    <t>Monday, November 2, 2020 1:22 PM</t>
  </si>
  <si>
    <t>1358</t>
  </si>
  <si>
    <t>9288-1423</t>
  </si>
  <si>
    <t>NEWCOMB ONE FAMILY TRUST BY TR, ; NEWCOMB, DAVID H &amp; TR</t>
  </si>
  <si>
    <t>HEWITT, JOHN A; HEWITT, STEPHANIE A</t>
  </si>
  <si>
    <t>9 COUNTRYSIDE DR</t>
  </si>
  <si>
    <t>0000D-00166</t>
  </si>
  <si>
    <t>$260,500</t>
  </si>
  <si>
    <t>Monday, November 2, 2020 1:23 PM</t>
  </si>
  <si>
    <t>1359</t>
  </si>
  <si>
    <t>9288-1445</t>
  </si>
  <si>
    <t>LIU, MINHUA; MINHUA, LIU</t>
  </si>
  <si>
    <t xml:space="preserve">DEVON BANK, </t>
  </si>
  <si>
    <t>3 LOUISBURG SQ U-6</t>
  </si>
  <si>
    <t>0000A-00508-6-3</t>
  </si>
  <si>
    <t>Monday, November 2, 2020 1:25 PM</t>
  </si>
  <si>
    <t>1360</t>
  </si>
  <si>
    <t>9288-1592</t>
  </si>
  <si>
    <t>DE AGUILAR, EMMA YOLANDA HERNANDEZ; RUELAS, JUAN JOSE AGUILAR</t>
  </si>
  <si>
    <t>ARGUELLO, JOSE M FUNES</t>
  </si>
  <si>
    <t>117 EAST HOBART ST</t>
  </si>
  <si>
    <t>0129-00052</t>
  </si>
  <si>
    <t>$292,500</t>
  </si>
  <si>
    <t>Monday, November 2, 2020 1:28 PM</t>
  </si>
  <si>
    <t>1362</t>
  </si>
  <si>
    <t>9288-2202</t>
  </si>
  <si>
    <t>HETTLER, CHRISTOPHER</t>
  </si>
  <si>
    <t>BOLIO, JULIE MARIE; BOLIO, STEVEN LEE</t>
  </si>
  <si>
    <t>15 BARTEMUS TRL U-437</t>
  </si>
  <si>
    <t>0000F-00004-437-15</t>
  </si>
  <si>
    <t>Monday, November 2, 2020 1:29 PM</t>
  </si>
  <si>
    <t>1366</t>
  </si>
  <si>
    <t>9288-2789</t>
  </si>
  <si>
    <t>PAKENHAM, HEATHER M; PAKENHAM, PAUL R</t>
  </si>
  <si>
    <t>BROADWAY, NICHOLAS D; SIMPSON, AMY L</t>
  </si>
  <si>
    <t>0.99</t>
  </si>
  <si>
    <t>10 CONANT RD</t>
  </si>
  <si>
    <t>0000C-00130</t>
  </si>
  <si>
    <t>$260,900</t>
  </si>
  <si>
    <t>$260,700</t>
  </si>
  <si>
    <t>AVAL CHANGE=Change SF to 43345 per PA and HCRD 13169 LM 2020--</t>
  </si>
  <si>
    <t>1367</t>
  </si>
  <si>
    <t>9289-0210</t>
  </si>
  <si>
    <t>RAHMAN, AMAADUR; RAHMAN, NAFISA</t>
  </si>
  <si>
    <t>MALLAVARPU, NAVIN; NAVIN, MALLAVARPU</t>
  </si>
  <si>
    <t>8 DAYLILY DR</t>
  </si>
  <si>
    <t>0000C-02708</t>
  </si>
  <si>
    <t>$421,200</t>
  </si>
  <si>
    <t>Monday, November 2, 2020 1:30 PM</t>
  </si>
  <si>
    <t>1368</t>
  </si>
  <si>
    <t>9289-0229</t>
  </si>
  <si>
    <t>ARNOLD, KATHERINE IRVING; ARNOLD, ROBERT; IRVING, KATIE</t>
  </si>
  <si>
    <t>HILAND, MICHELE V; HILAND, SCOTT R</t>
  </si>
  <si>
    <t>50 MUSKET DR</t>
  </si>
  <si>
    <t>0000C-01626</t>
  </si>
  <si>
    <t>$372,700</t>
  </si>
  <si>
    <t>Monday, November 2, 2020 1:35 PM</t>
  </si>
  <si>
    <t>1369</t>
  </si>
  <si>
    <t>5/4/2020</t>
  </si>
  <si>
    <t>9289-0400</t>
  </si>
  <si>
    <t>DOSSANOTS, BRUNO H; DOSSANTOS, BRUNO H</t>
  </si>
  <si>
    <t>L'HEUREUX, DEBRA; L'HEUREUX, RONALD</t>
  </si>
  <si>
    <t>6 MEADOW LN JENSEN'S</t>
  </si>
  <si>
    <t>0000D-00139-1974-6</t>
  </si>
  <si>
    <t>$40,000</t>
  </si>
  <si>
    <t>$35,800</t>
  </si>
  <si>
    <t>1370</t>
  </si>
  <si>
    <t>9289-1102</t>
  </si>
  <si>
    <t>HIGGINS, CAROLYN; HIGGINS, GEORGE</t>
  </si>
  <si>
    <t>GREEN, ANNE; GREEN, MALCOLM</t>
  </si>
  <si>
    <t>90 ROBINSON RD</t>
  </si>
  <si>
    <t>0000B-03188</t>
  </si>
  <si>
    <t>$373,300</t>
  </si>
  <si>
    <t>1371</t>
  </si>
  <si>
    <t>9289-1195</t>
  </si>
  <si>
    <t>DAVIS, JENNA MARIE; DAVIS, TIMOTHY WILLIAM</t>
  </si>
  <si>
    <t>Monday, November 2, 2020 1:38 PM</t>
  </si>
  <si>
    <t>1372</t>
  </si>
  <si>
    <t>9289-1214</t>
  </si>
  <si>
    <t>14 SCENIC DR 6, BLDG B</t>
  </si>
  <si>
    <t>0000F-00059-6-B</t>
  </si>
  <si>
    <t>AVAL CHANGE=REMOVED UC, COMPLETE FOR 2020, MM20</t>
  </si>
  <si>
    <t>1373</t>
  </si>
  <si>
    <t>9289-1257</t>
  </si>
  <si>
    <t xml:space="preserve">HESTIA VS PROPERTIES &amp; INVESTMENTS LLC, </t>
  </si>
  <si>
    <t>SEKULA, MARK</t>
  </si>
  <si>
    <t>60 RAMSGATE RIDGE U-257</t>
  </si>
  <si>
    <t>0000G-00455-257</t>
  </si>
  <si>
    <t>$262,533</t>
  </si>
  <si>
    <t>$242,900</t>
  </si>
  <si>
    <t>$7,500. CONCESSION, PER GRANTEE QUESTIONNAIRE.</t>
  </si>
  <si>
    <t>1376</t>
  </si>
  <si>
    <t>9289-1604</t>
  </si>
  <si>
    <t>ANNAND, LAURA; ANNAND, SCOTT</t>
  </si>
  <si>
    <t>ANNAND, PAUL S</t>
  </si>
  <si>
    <t>29 MCKEAN ST</t>
  </si>
  <si>
    <t>0020-00025</t>
  </si>
  <si>
    <t>$293,533</t>
  </si>
  <si>
    <t>Monday, November 2, 2020 1:43 PM</t>
  </si>
  <si>
    <t>1377</t>
  </si>
  <si>
    <t>9289-1751</t>
  </si>
  <si>
    <t>SMOLA, JEREMY P; TRAN, CHRISTINE</t>
  </si>
  <si>
    <t>MARROCCO, KEILA; MARROCCO, MARK</t>
  </si>
  <si>
    <t>110 PALM ST</t>
  </si>
  <si>
    <t>0096-00039</t>
  </si>
  <si>
    <t>$303,800</t>
  </si>
  <si>
    <t>1379</t>
  </si>
  <si>
    <t>9289-2251</t>
  </si>
  <si>
    <t>DONNELLY, CHARLES R; DONNELLY, KERRY A</t>
  </si>
  <si>
    <t>BRALEY, CHARLES JOHN; BRALEY, LEIGH ANGELA</t>
  </si>
  <si>
    <t>19 BYRON DR</t>
  </si>
  <si>
    <t>0000B-02518</t>
  </si>
  <si>
    <t>$396,300</t>
  </si>
  <si>
    <t>Monday, November 2, 2020 1:45 PM</t>
  </si>
  <si>
    <t>1380</t>
  </si>
  <si>
    <t>9289-2267</t>
  </si>
  <si>
    <t>MAGUIRE, SHAWN M; PLOSKI, ELISSA J</t>
  </si>
  <si>
    <t>DONNELLY, KERRY A</t>
  </si>
  <si>
    <t>33 BENNETT ST 33</t>
  </si>
  <si>
    <t>0062-00061-33</t>
  </si>
  <si>
    <t>$259,700</t>
  </si>
  <si>
    <t>Monday, November 2, 2020 1:46 PM</t>
  </si>
  <si>
    <t>1381</t>
  </si>
  <si>
    <t>5/5/2020</t>
  </si>
  <si>
    <t>9289-2615</t>
  </si>
  <si>
    <t>ROGERS, THOMAS E</t>
  </si>
  <si>
    <t>HANSEN, CHERYL</t>
  </si>
  <si>
    <t>100 EAST GLENWOOD ST 170</t>
  </si>
  <si>
    <t>0129-00169</t>
  </si>
  <si>
    <t>Monday, November 2, 2020 1:47 PM</t>
  </si>
  <si>
    <t>1383</t>
  </si>
  <si>
    <t>9289-2752</t>
  </si>
  <si>
    <t>CAMPO, RON M; CAMPO, RONALD M; HARRINGTON, KERI P</t>
  </si>
  <si>
    <t>OLIVER, PETER</t>
  </si>
  <si>
    <t>205 CANNONGATE III RD</t>
  </si>
  <si>
    <t>0000G-00101-205</t>
  </si>
  <si>
    <t>1384</t>
  </si>
  <si>
    <t>9290-0103</t>
  </si>
  <si>
    <t>YUST, AARON J; YUST, KELLY M</t>
  </si>
  <si>
    <t>MEDLIN, BRADLEY; WALTER, LEAH</t>
  </si>
  <si>
    <t>52 WOODFIELD ST</t>
  </si>
  <si>
    <t>0000B-01435</t>
  </si>
  <si>
    <t>$232,100</t>
  </si>
  <si>
    <t>Monday, November 2, 2020 1:49 PM</t>
  </si>
  <si>
    <t>1385</t>
  </si>
  <si>
    <t>9290-0254</t>
  </si>
  <si>
    <t>NESBETH, JASON TATE</t>
  </si>
  <si>
    <t>13 DEERWOOD DR A</t>
  </si>
  <si>
    <t>0000H-00063-A-13</t>
  </si>
  <si>
    <t>$294,933</t>
  </si>
  <si>
    <t>AVAL CHANGE= REMOVED UC &amp; PADSITE, COMPLETE FOR 2020M MM20</t>
  </si>
  <si>
    <t>1386</t>
  </si>
  <si>
    <t>9290-0379</t>
  </si>
  <si>
    <t>HOGAN, KACIE; TEWKSBARY, KACIE</t>
  </si>
  <si>
    <t>GILL, NANCY</t>
  </si>
  <si>
    <t>19 CORTEZ DR U-51</t>
  </si>
  <si>
    <t>0000C-01418-51</t>
  </si>
  <si>
    <t>Monday, November 2, 2020 1:51 PM</t>
  </si>
  <si>
    <t>1387</t>
  </si>
  <si>
    <t>9290-0495</t>
  </si>
  <si>
    <t>BURAK, JAYSON M; BURAK, KRISTEN M</t>
  </si>
  <si>
    <t>HEILE, RICHARD</t>
  </si>
  <si>
    <t>8 YORKSHIRE LN U-44</t>
  </si>
  <si>
    <t>0000F-00019-44</t>
  </si>
  <si>
    <t>$248,933</t>
  </si>
  <si>
    <t>$225,500</t>
  </si>
  <si>
    <t>1392</t>
  </si>
  <si>
    <t>5/6/2020</t>
  </si>
  <si>
    <t>9290-1722</t>
  </si>
  <si>
    <t>DECOSTE, DANIEL</t>
  </si>
  <si>
    <t>DEBRUIN, ALANAH MARIE; DOHERTY, PATRICK JAMES</t>
  </si>
  <si>
    <t>6 MARCIA DR</t>
  </si>
  <si>
    <t>0000C-01725</t>
  </si>
  <si>
    <t>$363,000</t>
  </si>
  <si>
    <t>Monday, November 2, 2020 1:56 PM</t>
  </si>
  <si>
    <t>1394</t>
  </si>
  <si>
    <t>9290-2184</t>
  </si>
  <si>
    <t>BROWN, KAREN; BROWN, SCOTT C</t>
  </si>
  <si>
    <t>COUTO, DAYANE C</t>
  </si>
  <si>
    <t>51-53 CHANDLER ST</t>
  </si>
  <si>
    <t>0041-00004</t>
  </si>
  <si>
    <t>$279,000</t>
  </si>
  <si>
    <t>$200,600</t>
  </si>
  <si>
    <t>1395</t>
  </si>
  <si>
    <t>5/7/2020</t>
  </si>
  <si>
    <t>9290-2859</t>
  </si>
  <si>
    <t xml:space="preserve">SSAMP LLC, </t>
  </si>
  <si>
    <t>Monday, November 2, 2020 1:57 PM</t>
  </si>
  <si>
    <t>1396</t>
  </si>
  <si>
    <t>9290-2891</t>
  </si>
  <si>
    <t>PORTER, BERNICE ARLENE EST BY ADMR; PORTER, SCOTT M ADMR</t>
  </si>
  <si>
    <t>DUBE, VALMOND R</t>
  </si>
  <si>
    <t>1 RITA ST</t>
  </si>
  <si>
    <t>0019-00079</t>
  </si>
  <si>
    <t>Monday, November 2, 2020 1:58 PM</t>
  </si>
  <si>
    <t>1400</t>
  </si>
  <si>
    <t>9291-0035</t>
  </si>
  <si>
    <t>CLARKE, CYNTHIA V; CLARKE, PETER A</t>
  </si>
  <si>
    <t>HOLLAND, JESSICA E</t>
  </si>
  <si>
    <t>12 HARVEST LN U-21</t>
  </si>
  <si>
    <t>0000F-00032-21</t>
  </si>
  <si>
    <t>Monday, November 2, 2020 1:59 PM</t>
  </si>
  <si>
    <t>1402</t>
  </si>
  <si>
    <t>9291-0179</t>
  </si>
  <si>
    <t>FRITZ, JOSEPH R</t>
  </si>
  <si>
    <t>FRITZ, STEVEN</t>
  </si>
  <si>
    <t>105 VERMONT AVE</t>
  </si>
  <si>
    <t>0004-00025</t>
  </si>
  <si>
    <t>Monday, November 2, 2020 2:00 PM</t>
  </si>
  <si>
    <t>1403</t>
  </si>
  <si>
    <t>5/8/2020</t>
  </si>
  <si>
    <t>9291-0384</t>
  </si>
  <si>
    <t>MARY ANN WOOD REVOCABLE TRUST 2013 BY TR, ; WOOD, MARY ANN &amp; TR; WOOD, MARY ANN REVOCABLE TRUST 2013 BY TR</t>
  </si>
  <si>
    <t>MURPHY, EDWARD M; MURPHY, MARIE</t>
  </si>
  <si>
    <t>26 WOOD ST</t>
  </si>
  <si>
    <t>0047-00187</t>
  </si>
  <si>
    <t>1404</t>
  </si>
  <si>
    <t>9291-0698</t>
  </si>
  <si>
    <t>MARIA, ISIDRO M JR; MARIA, TAMMY</t>
  </si>
  <si>
    <t>DEJACKOME, CONNIE; DEJACKOME, JARED MACLAY</t>
  </si>
  <si>
    <t>11 TWELFTH ST</t>
  </si>
  <si>
    <t>0087-00230</t>
  </si>
  <si>
    <t>$197,900</t>
  </si>
  <si>
    <t>Monday, November 2, 2020 2:01 PM</t>
  </si>
  <si>
    <t>1406</t>
  </si>
  <si>
    <t>9291-1122</t>
  </si>
  <si>
    <t>JENSEN, HEIDI J</t>
  </si>
  <si>
    <t>1.02</t>
  </si>
  <si>
    <t>599 WEST HOLLIS ST A &amp; B</t>
  </si>
  <si>
    <t>0000E-00066-599</t>
  </si>
  <si>
    <t>$233,800</t>
  </si>
  <si>
    <t>SALE INC ACCT 25060=MANUFACTURED HOUSING</t>
  </si>
  <si>
    <t>1408</t>
  </si>
  <si>
    <t>9291-1156</t>
  </si>
  <si>
    <t>BELL, RICHARD R JR</t>
  </si>
  <si>
    <t>ISIDRO, M MARIA JR; MARIA, ISIDRO M JR</t>
  </si>
  <si>
    <t>39 RIDGEFIELD DR JENSEN'S</t>
  </si>
  <si>
    <t>0000D-00051-2257-39</t>
  </si>
  <si>
    <t>$39,000</t>
  </si>
  <si>
    <t>$38,700</t>
  </si>
  <si>
    <t>Wednesday, November 4, 2020 8:11 AM</t>
  </si>
  <si>
    <t>1409</t>
  </si>
  <si>
    <t>9291-1351</t>
  </si>
  <si>
    <t>FUHRMANN, MONIQUE J; FUHRMANN, REID T JR</t>
  </si>
  <si>
    <t>BANWELL, CAMERON; BANWELL, LAUREN</t>
  </si>
  <si>
    <t>73 1/2 MARSHALL ST ;84</t>
  </si>
  <si>
    <t>0019-00080</t>
  </si>
  <si>
    <t>$241,500</t>
  </si>
  <si>
    <t>Wednesday, November 4, 2020 8:12 AM</t>
  </si>
  <si>
    <t>1413</t>
  </si>
  <si>
    <t>5/11/2020</t>
  </si>
  <si>
    <t>9291-1879</t>
  </si>
  <si>
    <t>CHICARELLO REVOCABLE TRUST BY TRS, ; CHICARELLO, ROBERT &amp; TR; CHICARELLO, SUSAN J &amp; TR</t>
  </si>
  <si>
    <t>COOLBETH, HEATHER A; COOLBETH, JESSE R</t>
  </si>
  <si>
    <t>24 HAYDEN ST</t>
  </si>
  <si>
    <t>0110-00220</t>
  </si>
  <si>
    <t>$266,600</t>
  </si>
  <si>
    <t>1414</t>
  </si>
  <si>
    <t>9291-1896</t>
  </si>
  <si>
    <t>RICHARD R YEDINAK REVOCABLE TRUST BY TR, ; YEDINAK, RICHARD R REVOCABLE TRUST BY TR; YEDINAK, RICHARD R TR</t>
  </si>
  <si>
    <t>11 STRAWBERRY BANK RD U-10</t>
  </si>
  <si>
    <t>0000A-00006-10-11</t>
  </si>
  <si>
    <t>$127,300</t>
  </si>
  <si>
    <t>Wednesday, November 4, 2020 8:13 AM</t>
  </si>
  <si>
    <t>1415</t>
  </si>
  <si>
    <t>9291-2051</t>
  </si>
  <si>
    <t>SENNOTT, CLARE; SENNOTT, FREDERICK J III</t>
  </si>
  <si>
    <t>PETROW, STEPHANIE L; VADNEY, ERIC L</t>
  </si>
  <si>
    <t>7 RANCOURT ST</t>
  </si>
  <si>
    <t>0049-00169</t>
  </si>
  <si>
    <t>Wednesday, November 4, 2020 8:14 AM</t>
  </si>
  <si>
    <t>1420</t>
  </si>
  <si>
    <t>9291-2746</t>
  </si>
  <si>
    <t>BENOIT, CLAIRE L EST BY EXECS; BENOIT, JOSEPH P JR EXEC; MCHUGH, LOUISE E EXEC</t>
  </si>
  <si>
    <t>BRODERICK, BRITTANY</t>
  </si>
  <si>
    <t>15 VERONA ST</t>
  </si>
  <si>
    <t>0101-00131</t>
  </si>
  <si>
    <t>$216,200</t>
  </si>
  <si>
    <t>Wednesday, November 4, 2020 8:15 AM</t>
  </si>
  <si>
    <t>1422</t>
  </si>
  <si>
    <t>9292-0234</t>
  </si>
  <si>
    <t>BARTA, EVA M; BARTA, FRANKLIN J</t>
  </si>
  <si>
    <t>CEFERINO, TORRES; TORRES, CEFERINO</t>
  </si>
  <si>
    <t>15 CRAWFORD LN U-6</t>
  </si>
  <si>
    <t>0000H-00300-6</t>
  </si>
  <si>
    <t>$201,100</t>
  </si>
  <si>
    <t>1424</t>
  </si>
  <si>
    <t>9292-0287</t>
  </si>
  <si>
    <t>DTR NH APT LLC BY AGENT, ; WILKES, LYNDA AGENT</t>
  </si>
  <si>
    <t>DINESH, KAREM; KAREM, DINESH</t>
  </si>
  <si>
    <t>4 LOUISBURG SQ U-11</t>
  </si>
  <si>
    <t>0000A-00508-11-4</t>
  </si>
  <si>
    <t>Wednesday, November 4, 2020 8:16 AM</t>
  </si>
  <si>
    <t>1425</t>
  </si>
  <si>
    <t>9292-0444</t>
  </si>
  <si>
    <t xml:space="preserve">SIDE BY SIDE ENTERPRISES INC, ; SIDE SIDE ENTERPRISES INC, </t>
  </si>
  <si>
    <t>ABDELMEGED, ZANE E</t>
  </si>
  <si>
    <t>GE S/B ABDELMEGED, ZANE E &amp; GOUIN, GEORGIANNA</t>
  </si>
  <si>
    <t>1428</t>
  </si>
  <si>
    <t>5/12/2020</t>
  </si>
  <si>
    <t>9292-1407</t>
  </si>
  <si>
    <t>MURPHY, RICHARD F EST BY ADMR; MURPHY, RICHARD M EST BY ADMR; RUSS, KATHLEEN M ADMR</t>
  </si>
  <si>
    <t>MCGUIRE, AMANDA</t>
  </si>
  <si>
    <t>51 SPRING COVE RD U-138</t>
  </si>
  <si>
    <t>0000C-01473-138</t>
  </si>
  <si>
    <t>Wednesday, November 4, 2020 8:18 AM</t>
  </si>
  <si>
    <t>1429</t>
  </si>
  <si>
    <t>9292-1509</t>
  </si>
  <si>
    <t>NASTA, ANTHONY J JR; NASTA, JUDITH L</t>
  </si>
  <si>
    <t>ARROYO, JOCELYN ANNETTE SANCHEZ; MUNOZ, EMMANUEL FIGUEROA</t>
  </si>
  <si>
    <t>34 LANGHOLM DR</t>
  </si>
  <si>
    <t>0000C-00415</t>
  </si>
  <si>
    <t>$274,700</t>
  </si>
  <si>
    <t>Wednesday, November 4, 2020 8:19 AM</t>
  </si>
  <si>
    <t>1430</t>
  </si>
  <si>
    <t>9292-2053</t>
  </si>
  <si>
    <t xml:space="preserve">ZJBV PROPERTIES LLC, </t>
  </si>
  <si>
    <t xml:space="preserve">FLEXWIT LLC, </t>
  </si>
  <si>
    <t>159-161 TEMPLE ST</t>
  </si>
  <si>
    <t>0038-00047</t>
  </si>
  <si>
    <t>$7,533</t>
  </si>
  <si>
    <t>$43,700</t>
  </si>
  <si>
    <t>$8,100</t>
  </si>
  <si>
    <t>MEANING AND INTENDING TO CONVEY A PORTION FROM PREVIOUS DEED; THIS DEED FINALIZED THE LOT LINE RELOCATION FROM PLAN 40366</t>
  </si>
  <si>
    <t>AVAL CHANGE=Change SF to 10084 per PA and plan 40366 LM 2020--</t>
  </si>
  <si>
    <t>1432</t>
  </si>
  <si>
    <t>5/13/2020</t>
  </si>
  <si>
    <t>9292-2767</t>
  </si>
  <si>
    <t>BLANCHARD, ELIZABETH A SURETTE; BLANCHARD, MATTHEW C</t>
  </si>
  <si>
    <t>WARNER, BARBARA ELIZABETH; WARNER, RICHARD ALLAN JR</t>
  </si>
  <si>
    <t>81 WESTWOOD DR</t>
  </si>
  <si>
    <t>0000B-02271</t>
  </si>
  <si>
    <t>$262,900</t>
  </si>
  <si>
    <t>Wednesday, November 4, 2020 8:22 AM</t>
  </si>
  <si>
    <t>1434</t>
  </si>
  <si>
    <t>9293-0188</t>
  </si>
  <si>
    <t>RADZIEWICZ, DIANE J; RADZIEWICZ, FELIX A</t>
  </si>
  <si>
    <t>SYLVIE, ADJOUABA ALAMAN TRAORE; TRAORE, SYLVIE ADJOUABA ALAMAN</t>
  </si>
  <si>
    <t>10 GUILFORD LN U-26</t>
  </si>
  <si>
    <t>0000H-00300-26</t>
  </si>
  <si>
    <t>$240,800</t>
  </si>
  <si>
    <t>Wednesday, November 4, 2020 8:23 AM</t>
  </si>
  <si>
    <t>1435</t>
  </si>
  <si>
    <t>9293-0534</t>
  </si>
  <si>
    <t>SIFF, ANNE W; SIFF, SEAN D</t>
  </si>
  <si>
    <t>SIFF, WILLIAM</t>
  </si>
  <si>
    <t>4 ALICE DR</t>
  </si>
  <si>
    <t>0053B-00042</t>
  </si>
  <si>
    <t>$298,100</t>
  </si>
  <si>
    <t>1438</t>
  </si>
  <si>
    <t>9293-1093</t>
  </si>
  <si>
    <t>LUNDY, EMERALD KARESS</t>
  </si>
  <si>
    <t>BROWN, ALEX</t>
  </si>
  <si>
    <t>32 DAMON AVE</t>
  </si>
  <si>
    <t>0049-00181</t>
  </si>
  <si>
    <t>$305,200</t>
  </si>
  <si>
    <t>Wednesday, November 4, 2020 8:27 AM</t>
  </si>
  <si>
    <t>1444</t>
  </si>
  <si>
    <t>5/15/2020</t>
  </si>
  <si>
    <t>9293-1865</t>
  </si>
  <si>
    <t>25 CHAUTAUQUA AVE</t>
  </si>
  <si>
    <t>0062-00249</t>
  </si>
  <si>
    <t>$429,933</t>
  </si>
  <si>
    <t>$401,500</t>
  </si>
  <si>
    <t>$59,600</t>
  </si>
  <si>
    <t>AVAL CHANGE=S/D FROM 62-121 ACCT #10040 PER HCRD 40134 5/3/2019 - NEW SFR COMPLETE FOR 2020 GT20</t>
  </si>
  <si>
    <t>1445</t>
  </si>
  <si>
    <t>9293-2137</t>
  </si>
  <si>
    <t>MOONEY, MICHAEL L</t>
  </si>
  <si>
    <t>VACCA FAMILY REVOCABLE TRUST BY TRS, ; VACCA, HELEN C TR; VACCA, JAMES E TR</t>
  </si>
  <si>
    <t>47 1/2 GILMAN ST</t>
  </si>
  <si>
    <t>0094-00084</t>
  </si>
  <si>
    <t>$131,667</t>
  </si>
  <si>
    <t>Wednesday, November 4, 2020 8:30 AM</t>
  </si>
  <si>
    <t>1446</t>
  </si>
  <si>
    <t>9293-2256</t>
  </si>
  <si>
    <t>SAMPSON, ROSEMARY E</t>
  </si>
  <si>
    <t>AASTHA, VATS; TYAGI, VAIBHAV; VAIBHAV, TYAGI; VATS, AASTHA</t>
  </si>
  <si>
    <t>77 CADOGAN WAY U-X244</t>
  </si>
  <si>
    <t>0000B-02392-X244</t>
  </si>
  <si>
    <t>Wednesday, November 4, 2020 8:31 AM</t>
  </si>
  <si>
    <t>1447</t>
  </si>
  <si>
    <t>9293-2368</t>
  </si>
  <si>
    <t xml:space="preserve">FOURNIER, PAULINE L FAMILY IRREVOCABLE TRUST BY TR; GRANT, JOHANNA TR; PAULINE L FOURNIER FAMILY IRREVOCABLE TRUST BY TR, </t>
  </si>
  <si>
    <t>FOURNIER-MONPLAISIR, MICHAEL A</t>
  </si>
  <si>
    <t>24 RALEIGH DR</t>
  </si>
  <si>
    <t>0000B-00935</t>
  </si>
  <si>
    <t>Wednesday, November 4, 2020 8:32 AM</t>
  </si>
  <si>
    <t>1449</t>
  </si>
  <si>
    <t>9293-2616</t>
  </si>
  <si>
    <t>PELLETIER FAMILY TRUST BY TRS, ; PELLETIER, MARIA TR; PELLETIER, TIMOTHY TR</t>
  </si>
  <si>
    <t>1450</t>
  </si>
  <si>
    <t>5/18/2020</t>
  </si>
  <si>
    <t>9294-0054</t>
  </si>
  <si>
    <t>ANIRBAN, DAS; BISWAS, LIYA; DAS, ANIRBAN; LIYA, BISWAS</t>
  </si>
  <si>
    <t>13 DEERWOOD DR E</t>
  </si>
  <si>
    <t>0000H-00063-E-13</t>
  </si>
  <si>
    <t>$297,933</t>
  </si>
  <si>
    <t>LYR AVAL=REMOVED PAD SITE &amp; UC, NEW CONDO COMPLETE FOR 2020, MM20</t>
  </si>
  <si>
    <t>1451</t>
  </si>
  <si>
    <t>9294-0237</t>
  </si>
  <si>
    <t>BLANCHETTE, PAMELA J</t>
  </si>
  <si>
    <t>GORMAN, BRITTANY VICTORIA; ROMAN, RAYS ROBINSON</t>
  </si>
  <si>
    <t>18 SIMS ST</t>
  </si>
  <si>
    <t>0000E-01157</t>
  </si>
  <si>
    <t>$266,700</t>
  </si>
  <si>
    <t>JT -- Grantor is the mom of the Grantee PER GE</t>
  </si>
  <si>
    <t>AVAL CHANGE=ADDED SLR6, CHNGD BATH &amp; KIT FROM FAIR TO AVG, ADDED 2 BATHS &amp; FBM PER OWNER GT20</t>
  </si>
  <si>
    <t>1452</t>
  </si>
  <si>
    <t>9294-0434</t>
  </si>
  <si>
    <t>JAMESON, JOHN C</t>
  </si>
  <si>
    <t>JAGODZINSKI, DEBRA</t>
  </si>
  <si>
    <t>58 DEXTER ST</t>
  </si>
  <si>
    <t>0102-00223</t>
  </si>
  <si>
    <t>$267,800</t>
  </si>
  <si>
    <t>Wednesday, November 4, 2020 8:36 AM</t>
  </si>
  <si>
    <t>1453</t>
  </si>
  <si>
    <t>9294-0590</t>
  </si>
  <si>
    <t>GEORGE W WELCH REVOCABLE TRUST BY TRS, ; LAFLEUR, BETTY TR; WELCH, GEORGE A TR; WELCH, GEORGE W REVOCABLE TRUST BY TRS</t>
  </si>
  <si>
    <t>CAMACHO, JAMES P</t>
  </si>
  <si>
    <t>10 LARCHMONT DR</t>
  </si>
  <si>
    <t>0000E-00680</t>
  </si>
  <si>
    <t>$278,933</t>
  </si>
  <si>
    <t>$242,600</t>
  </si>
  <si>
    <t>1456</t>
  </si>
  <si>
    <t>9294-0680</t>
  </si>
  <si>
    <t>JOSEPH F ROBERTS REVOCABLE TRUST 2007 BY TRS, ; ROBERTS, JOSEPH  F REVOCABLE TRUST 2007 BY TRS; ROBERTS, JOSEPH TR; ROBERTS, LINDA TR</t>
  </si>
  <si>
    <t>DEMATTIA, CHEYANNE; NEVERS, CASEY</t>
  </si>
  <si>
    <t>Wednesday, November 4, 2020 8:37 AM</t>
  </si>
  <si>
    <t>1457</t>
  </si>
  <si>
    <t>9294-0783</t>
  </si>
  <si>
    <t>GERSTNER, PAUL R TR; REYNALD R ST PIERRE &amp; JEANNE M ST PIERRE TRUST AGREEMENT OCTOBER 31 2001 BY TR, ; ST PIERRE, REYNALD R &amp; JEANNE M ST PIERRE TRUST AGREEMENT OCTOBER 31 2001 BY TR</t>
  </si>
  <si>
    <t xml:space="preserve">GILBERT, DIANA T TR; GILBERT, R&amp;D FAMILY REVOCABLE TRUST 2014 BY TRS; GILBERT, RONALD P TR; R&amp;D GILBERT FAMILY REVOCABLE TRUST 2014 BY TRS, </t>
  </si>
  <si>
    <t>4 HOLT AVE</t>
  </si>
  <si>
    <t>0110-00008</t>
  </si>
  <si>
    <t>1458</t>
  </si>
  <si>
    <t>9294-0971</t>
  </si>
  <si>
    <t xml:space="preserve">EJR HOMES INC, ; ERJ HOME INC, </t>
  </si>
  <si>
    <t>JORDAN, EMORY D</t>
  </si>
  <si>
    <t>Wednesday, November 4, 2020 8:38 AM</t>
  </si>
  <si>
    <t>1459</t>
  </si>
  <si>
    <t>9294-1054</t>
  </si>
  <si>
    <t>VAN BELLINGHEN, JEANNE M; VAN BELLINGHEN, JEANNE M SHEA; VAN BELLINGHEN, PAUL S</t>
  </si>
  <si>
    <t>22 HOOKER ST</t>
  </si>
  <si>
    <t>0137-00149</t>
  </si>
  <si>
    <t>$405,200</t>
  </si>
  <si>
    <t>Wednesday, November 4, 2020 8:41 AM</t>
  </si>
  <si>
    <t>1460</t>
  </si>
  <si>
    <t>9294-1058</t>
  </si>
  <si>
    <t>GUZMAN, JONATHAN M; HETZER, KRISTI</t>
  </si>
  <si>
    <t>Wednesday, November 4, 2020 8:42 AM</t>
  </si>
  <si>
    <t>1462</t>
  </si>
  <si>
    <t>9294-1176</t>
  </si>
  <si>
    <t>GEORGE &amp; PATRICIA MOLIGNANO FAMILY TRUST BY TR, ; GEORGE MOLIGNANO FAMILY TRUST BY TR, ; MOLIGNANO, GEORGE &amp; PATRICIA FAMILY TRUST BY TR; MOLIGNANO, GEORGE FAMILY TRUST BY TR; MOLIGNANO, TRACY A TR</t>
  </si>
  <si>
    <t>VINCENT, GARY A</t>
  </si>
  <si>
    <t>47 NORMA DR U-14</t>
  </si>
  <si>
    <t>0000F-00056-14</t>
  </si>
  <si>
    <t>Wednesday, November 4, 2020 8:43 AM</t>
  </si>
  <si>
    <t>1463</t>
  </si>
  <si>
    <t>9294-1214</t>
  </si>
  <si>
    <t>BARALDI, BROOKE E; BARALDI, JEFFREY M</t>
  </si>
  <si>
    <t>BENOTTI, NICOLE</t>
  </si>
  <si>
    <t>104 SARANAC DR</t>
  </si>
  <si>
    <t>0000C-00852</t>
  </si>
  <si>
    <t>$263,800</t>
  </si>
  <si>
    <t>1464</t>
  </si>
  <si>
    <t>9294-1372</t>
  </si>
  <si>
    <t xml:space="preserve">DROUIN, ROBERT G REVOCABLE TRUST BY TR; DROUIN, ROBERT G TR; ROBERT G DROUIN REVOCABLE TRUST BY TR, </t>
  </si>
  <si>
    <t>ORTIZ, JIMMY</t>
  </si>
  <si>
    <t>3 MIDDLE ST</t>
  </si>
  <si>
    <t>0097-00050</t>
  </si>
  <si>
    <t>$218,600</t>
  </si>
  <si>
    <t>Wednesday, November 4, 2020 8:44 AM</t>
  </si>
  <si>
    <t>1465</t>
  </si>
  <si>
    <t>9294-2180</t>
  </si>
  <si>
    <t>MC CORD, STEPHEN C JR</t>
  </si>
  <si>
    <t>OWUOR, IRENE</t>
  </si>
  <si>
    <t>35 WATERSEDGE DR</t>
  </si>
  <si>
    <t>0000H-00256</t>
  </si>
  <si>
    <t>$278,800</t>
  </si>
  <si>
    <t>1467</t>
  </si>
  <si>
    <t>5/19/2020</t>
  </si>
  <si>
    <t>9295-0016</t>
  </si>
  <si>
    <t xml:space="preserve">PITTSBURG LAND HOLDINGS LLC, </t>
  </si>
  <si>
    <t>HESS, CYNTHIA H; HESS, PETER T</t>
  </si>
  <si>
    <t>11 IRIS CT U-150</t>
  </si>
  <si>
    <t>0000E-02111-150-11</t>
  </si>
  <si>
    <t>Wednesday, November 4, 2020 8:45 AM</t>
  </si>
  <si>
    <t>1469</t>
  </si>
  <si>
    <t>9295-0601</t>
  </si>
  <si>
    <t>MIGRELA REALTY TRUST BY TR, ; TANCRETI, MICHAEL D TR</t>
  </si>
  <si>
    <t>NOUFAL, POOLAKAL; POOLAKAL, NOUFAL; SHERIN, UMMAR VAKKATTEL; VAKKATTEL, SHERIN UMMAR</t>
  </si>
  <si>
    <t>5 ADELLA DR</t>
  </si>
  <si>
    <t>0000G-00661</t>
  </si>
  <si>
    <t>$580,000</t>
  </si>
  <si>
    <t>$505,800</t>
  </si>
  <si>
    <t>Wednesday, November 4, 2020 8:46 AM</t>
  </si>
  <si>
    <t>1470</t>
  </si>
  <si>
    <t>9295-0634</t>
  </si>
  <si>
    <t xml:space="preserve">TULLEY, VINCENT F II 1994 TRUST BY TR; TULLEY, VINCENT F II TR; VINCENT F TULLEY II 1994 TRUST BY TR, </t>
  </si>
  <si>
    <t>LYNN, STEPHEN</t>
  </si>
  <si>
    <t>45 DOGWOOD DR U-207</t>
  </si>
  <si>
    <t>0000E-02111-207-45</t>
  </si>
  <si>
    <t>1471</t>
  </si>
  <si>
    <t>9295-0666</t>
  </si>
  <si>
    <t>BERRIGAN, JOHN W; BERRIGAN, MARIA D</t>
  </si>
  <si>
    <t>FOURNIER, ANALESE; FOURNIER, CAMERON</t>
  </si>
  <si>
    <t>0.67</t>
  </si>
  <si>
    <t>67 MUSKET DR</t>
  </si>
  <si>
    <t>0000C-01606</t>
  </si>
  <si>
    <t>$398,533</t>
  </si>
  <si>
    <t>$314,200</t>
  </si>
  <si>
    <t>Wednesday, November 4, 2020 8:47 AM</t>
  </si>
  <si>
    <t>1473</t>
  </si>
  <si>
    <t>9295-1597</t>
  </si>
  <si>
    <t>COUTERMARSH, PAMELA</t>
  </si>
  <si>
    <t>ATKISSON, JENNIFER S; PACE, TIMOTHY JOSEPH</t>
  </si>
  <si>
    <t>6 ST ANDREWS CIR U-3</t>
  </si>
  <si>
    <t>0000C-00344-3</t>
  </si>
  <si>
    <t>$191,200</t>
  </si>
  <si>
    <t>1475</t>
  </si>
  <si>
    <t>9295-2381</t>
  </si>
  <si>
    <t xml:space="preserve">GARCES, SARA ADMR; MIDLAND TRUST COMPANY CUSTODIAN BY ADMR, </t>
  </si>
  <si>
    <t>JONES, ALTON JR; JONES, LEAH MARIE</t>
  </si>
  <si>
    <t>$358,000</t>
  </si>
  <si>
    <t>Wednesday, November 4, 2020 8:48 AM</t>
  </si>
  <si>
    <t>1476</t>
  </si>
  <si>
    <t>9295-2450</t>
  </si>
  <si>
    <t>JUDY A YANUSKEVICH REVOCABLE TRUST BY TR, ; YANUSKEVICH, JUDY A &amp; TR; YANUSKEVICH, JUDY A REVOCABLE TRUST BY TR</t>
  </si>
  <si>
    <t>LAMBERT, KENNETH JAMES</t>
  </si>
  <si>
    <t>252 LAKE ST</t>
  </si>
  <si>
    <t>0136-00002</t>
  </si>
  <si>
    <t>$196,700</t>
  </si>
  <si>
    <t>Wednesday, November 4, 2020 8:49 AM</t>
  </si>
  <si>
    <t>1477</t>
  </si>
  <si>
    <t>5/20/2020</t>
  </si>
  <si>
    <t>9295-2522</t>
  </si>
  <si>
    <t>BROWN, CHRISTINE A; BROWN, JEFFREY L</t>
  </si>
  <si>
    <t>ABATIELL, ANDREW J; ABATIELL, RANA; ABATIELL, RANA S</t>
  </si>
  <si>
    <t>29 RAYMOND ST</t>
  </si>
  <si>
    <t>0047-00162</t>
  </si>
  <si>
    <t>$389,000</t>
  </si>
  <si>
    <t>1478</t>
  </si>
  <si>
    <t>9295-2985</t>
  </si>
  <si>
    <t>PEREZ, CANDIDA; PEREZ, WILLIE</t>
  </si>
  <si>
    <t>BOOTH, ALLISON</t>
  </si>
  <si>
    <t>22 GINGRAS DR</t>
  </si>
  <si>
    <t>0104-00078-22</t>
  </si>
  <si>
    <t>$162,800</t>
  </si>
  <si>
    <t>Wednesday, November 4, 2020 8:50 AM</t>
  </si>
  <si>
    <t>1480</t>
  </si>
  <si>
    <t>9296-0667</t>
  </si>
  <si>
    <t>MURRAY, LORETTA A</t>
  </si>
  <si>
    <t>COBURN, DANA A; COBURN, STACIE L</t>
  </si>
  <si>
    <t>1.11</t>
  </si>
  <si>
    <t>76 PIKE ST</t>
  </si>
  <si>
    <t>0000A-00157</t>
  </si>
  <si>
    <t>$109,700</t>
  </si>
  <si>
    <t>$299,500</t>
  </si>
  <si>
    <t>AVAL CHANGE= ADD FI CODE HOUSE COMPLETELY GUTTED BY FIRE GR 20</t>
  </si>
  <si>
    <t>1481</t>
  </si>
  <si>
    <t>9296-0786</t>
  </si>
  <si>
    <t>LOUCKS, ERIC D ADMR; LOUCKS, JAMES F EST BY ADMR</t>
  </si>
  <si>
    <t>DUDLEY, JOSE LILIANE; DUDLEY, PAUL ASHWORTH</t>
  </si>
  <si>
    <t>73 MUSKET DR</t>
  </si>
  <si>
    <t>0000C-01607</t>
  </si>
  <si>
    <t>$294,200</t>
  </si>
  <si>
    <t>$295,700</t>
  </si>
  <si>
    <t>AVAL CHANGE=SF TO 31150 PER HCRD 12492 AND PA</t>
  </si>
  <si>
    <t>1483</t>
  </si>
  <si>
    <t>9296-1048</t>
  </si>
  <si>
    <t>TRAHAN, KATHLEEN M</t>
  </si>
  <si>
    <t>VILLARE, ROBERT V; VILLARE, SUSAN M</t>
  </si>
  <si>
    <t>7 HAWTHORNE VILL RD U-347</t>
  </si>
  <si>
    <t>0000B-02427-347</t>
  </si>
  <si>
    <t>$565,000</t>
  </si>
  <si>
    <t>$505,700</t>
  </si>
  <si>
    <t>Wednesday, November 4, 2020 9:05 AM</t>
  </si>
  <si>
    <t>1484</t>
  </si>
  <si>
    <t>5/21/2020</t>
  </si>
  <si>
    <t>9296-1316</t>
  </si>
  <si>
    <t>IPPOLITO, ROSEMARY G</t>
  </si>
  <si>
    <t>CANNATA, BRANDON; THAHAN, KATHLEEN</t>
  </si>
  <si>
    <t>16 MT LAURELS DR U-201</t>
  </si>
  <si>
    <t>0000B-02425-201-16</t>
  </si>
  <si>
    <t>Wednesday, November 4, 2020 9:07 AM</t>
  </si>
  <si>
    <t>1485</t>
  </si>
  <si>
    <t>9296-1347</t>
  </si>
  <si>
    <t>FRALICK, ANA C; FRALICK, RICHARD A</t>
  </si>
  <si>
    <t>SANTORSA, FRANK ANTHONY III; SANTORSA, KALI LOMBARDI</t>
  </si>
  <si>
    <t>14 FOXMOOR CIR U-139</t>
  </si>
  <si>
    <t>0000G-00455-139</t>
  </si>
  <si>
    <t>$248,533</t>
  </si>
  <si>
    <t>Wednesday, November 4, 2020 9:08 AM</t>
  </si>
  <si>
    <t>1488</t>
  </si>
  <si>
    <t>9296-2410</t>
  </si>
  <si>
    <t xml:space="preserve">ABEL, CLAIRE A &amp; TR; ABEL, CLAIRE A TRUST BY TR; CLAIRE A ABEL TRUST BY TR, </t>
  </si>
  <si>
    <t>HENDRICKSON, JUDITH D</t>
  </si>
  <si>
    <t>4 IVY LN U-133</t>
  </si>
  <si>
    <t>0000F-00032-133</t>
  </si>
  <si>
    <t>$327,000</t>
  </si>
  <si>
    <t>GRANTEE "SOLICITED SALE", NO MARKET, PER GRANTEE.</t>
  </si>
  <si>
    <t>1489</t>
  </si>
  <si>
    <t>5/22/2020</t>
  </si>
  <si>
    <t>9296-2713</t>
  </si>
  <si>
    <t>MCNAMARA, MICHAEL J</t>
  </si>
  <si>
    <t>DONNELLY, CHARLES R</t>
  </si>
  <si>
    <t>19 NORWICH RD</t>
  </si>
  <si>
    <t>0000B-01284</t>
  </si>
  <si>
    <t>$250,900</t>
  </si>
  <si>
    <t>Wednesday, November 4, 2020 9:09 AM</t>
  </si>
  <si>
    <t>1492</t>
  </si>
  <si>
    <t>9297-0571</t>
  </si>
  <si>
    <t>FISHER, KARL; ROY, SHERYL A</t>
  </si>
  <si>
    <t>13 DEERWOOD DR B</t>
  </si>
  <si>
    <t>0000H-00063-B-13</t>
  </si>
  <si>
    <t>$302,000</t>
  </si>
  <si>
    <t>LYR AVAL=REMOVED UC &amp; PADSITE, NEW CONDO COMPLETE FOR 2020 MM20</t>
  </si>
  <si>
    <t>1494</t>
  </si>
  <si>
    <t>9297-0680</t>
  </si>
  <si>
    <t>DUNN, TIMOTHY M; SWEENEY, MEGHAN E</t>
  </si>
  <si>
    <t>BUCKLEY, RICHARD J III</t>
  </si>
  <si>
    <t>2 ORLANDO ST ;127</t>
  </si>
  <si>
    <t>0130-00037</t>
  </si>
  <si>
    <t>Wednesday, November 4, 2020 10:00 AM</t>
  </si>
  <si>
    <t>1495</t>
  </si>
  <si>
    <t>9297-0725</t>
  </si>
  <si>
    <t>LOPEZ, LUCILLE M; LOPEZ, MIGUEL A</t>
  </si>
  <si>
    <t>COOPER-BILITY, WILHELMINA Z</t>
  </si>
  <si>
    <t>99 LINWOOD ST</t>
  </si>
  <si>
    <t>0103-00184</t>
  </si>
  <si>
    <t>$356,933</t>
  </si>
  <si>
    <t>$343,300</t>
  </si>
  <si>
    <t>Wednesday, November 4, 2020 10:01 AM</t>
  </si>
  <si>
    <t>1496</t>
  </si>
  <si>
    <t>9297-0788</t>
  </si>
  <si>
    <t xml:space="preserve">NASTASIA, VICTOR PTNR; P N D REALTY BY PTNR, </t>
  </si>
  <si>
    <t xml:space="preserve">SFHW REALTY LLC, </t>
  </si>
  <si>
    <t>138 LAKE ST ;92</t>
  </si>
  <si>
    <t>0102-00091</t>
  </si>
  <si>
    <t>$238,500</t>
  </si>
  <si>
    <t>Sales verification of commercial property sale.  Commercial broker confirmed that seller retired, former students purchased premises at a negotiated price.  Price reflected real estate only.  -DD 12/2020.</t>
  </si>
  <si>
    <t>1497</t>
  </si>
  <si>
    <t>9297-0817</t>
  </si>
  <si>
    <t xml:space="preserve">FREEDOM CHOICE PROPERTIES LLC, </t>
  </si>
  <si>
    <t>$334,000</t>
  </si>
  <si>
    <t>INTRA-CORP SALE PER NEW HAMPSHIRE SECRETARY OF STATE  FILINGS</t>
  </si>
  <si>
    <t>Wednesday, November 4, 2020 10:11 AM</t>
  </si>
  <si>
    <t>1498</t>
  </si>
  <si>
    <t>9297-0881</t>
  </si>
  <si>
    <t>MENDEZ, DANIEL; VOUSBOUKIS, PAUL</t>
  </si>
  <si>
    <t>41 CALDWELL RD 25-27</t>
  </si>
  <si>
    <t>0105-00023</t>
  </si>
  <si>
    <t>AVAL CHANGE=CHNGD KIT FROM AVG TO GOOD &amp; EYB FROM 1959 TO 1979 PER MLS GT20 -- REMOVED LNT, CHNGD STG TO BLK &amp; 8X18 FFL TO EFP MM20 -- ADJ LAND SF FROM 15,500 TO 9,375 PER SUBDIVISION PLAN HCRD 40,135 4.1.2020 LB-</t>
  </si>
  <si>
    <t>1499</t>
  </si>
  <si>
    <t>9297-1033</t>
  </si>
  <si>
    <t>KOST, DAVID J; KOST, TRACEY M</t>
  </si>
  <si>
    <t>HOUSTON, KENNETH GEORGE</t>
  </si>
  <si>
    <t>48 NORTHWOOD DR</t>
  </si>
  <si>
    <t>0000E-01298</t>
  </si>
  <si>
    <t>$357,800</t>
  </si>
  <si>
    <t>$321,500</t>
  </si>
  <si>
    <t>Wednesday, November 4, 2020 10:20 AM</t>
  </si>
  <si>
    <t>1500</t>
  </si>
  <si>
    <t>9297-1119</t>
  </si>
  <si>
    <t>ELLIOTT, CURTIS J</t>
  </si>
  <si>
    <t>256 PINE ST</t>
  </si>
  <si>
    <t>0101-00116</t>
  </si>
  <si>
    <t>$227,200</t>
  </si>
  <si>
    <t>Wednesday, November 4, 2020 10:21 AM</t>
  </si>
  <si>
    <t>1501</t>
  </si>
  <si>
    <t>9297-1391</t>
  </si>
  <si>
    <t>DONALD &amp; ELLEN SEARLES JOINT REVOCABLE TRUST BY TRS, ; SEARLES, DONALD &amp; ELLEN JOINT REVOCABLE TRUST BY TRS; SEARLES, DONALD H &amp; TR; SEARLES, ELLEN J &amp; TR</t>
  </si>
  <si>
    <t>RICHER, THOMAS EDWARD JR; SHEA, NICHOLE MARIE</t>
  </si>
  <si>
    <t>111 COBURN AVE U-182I</t>
  </si>
  <si>
    <t>0000F-00079-182I</t>
  </si>
  <si>
    <t>$168,500</t>
  </si>
  <si>
    <t>$174,500</t>
  </si>
  <si>
    <t>1502</t>
  </si>
  <si>
    <t>5/26/2020</t>
  </si>
  <si>
    <t>9297-2642</t>
  </si>
  <si>
    <t>REED, JANET M; REED, MATTHEW G</t>
  </si>
  <si>
    <t>BRUNELLE, GEOFFREY S</t>
  </si>
  <si>
    <t>3 BLACK OAK DR F-3</t>
  </si>
  <si>
    <t>0000A-00026-F3-3</t>
  </si>
  <si>
    <t>$164,000</t>
  </si>
  <si>
    <t>Wednesday, November 4, 2020 10:24 AM</t>
  </si>
  <si>
    <t>1504</t>
  </si>
  <si>
    <t>9298-0191</t>
  </si>
  <si>
    <t>GRAY, DANIEL P; GRAY, PAULA L</t>
  </si>
  <si>
    <t>BUDDARAJU, SAILAJA; KRISHNA, C PENUMATSA; PENUMATSA, KRISHNA C; SAILAJA, BUDDARAJU</t>
  </si>
  <si>
    <t>67 DIAMONDBACK AVE 62</t>
  </si>
  <si>
    <t>0000D-00022-62</t>
  </si>
  <si>
    <t>$510,000</t>
  </si>
  <si>
    <t>$423,000</t>
  </si>
  <si>
    <t>1505</t>
  </si>
  <si>
    <t>9298-0301</t>
  </si>
  <si>
    <t>LIBBY, RYAN P</t>
  </si>
  <si>
    <t>HAJJAR, TATUM K</t>
  </si>
  <si>
    <t>7 1/2 NEW ST</t>
  </si>
  <si>
    <t>0028-00020</t>
  </si>
  <si>
    <t>$310,933</t>
  </si>
  <si>
    <t>Wednesday, November 4, 2020 10:25 AM</t>
  </si>
  <si>
    <t>1506</t>
  </si>
  <si>
    <t>9298-0314</t>
  </si>
  <si>
    <t>PROYOUS, MARYANN</t>
  </si>
  <si>
    <t>STEPAN, AMANDA JEANNE</t>
  </si>
  <si>
    <t>10 HEATHER CT U-37</t>
  </si>
  <si>
    <t>0000E-02111-37-10</t>
  </si>
  <si>
    <t>$302,533</t>
  </si>
  <si>
    <t>1507</t>
  </si>
  <si>
    <t>5/27/2020</t>
  </si>
  <si>
    <t>9298-1513</t>
  </si>
  <si>
    <t>ROBERTS, ROCHELLE M</t>
  </si>
  <si>
    <t>MARQUIS, NICHOLAS R; WOLFE, MELINA M</t>
  </si>
  <si>
    <t>7 SHINGLE MILL DR</t>
  </si>
  <si>
    <t>0000C-01191</t>
  </si>
  <si>
    <t>Wednesday, November 4, 2020 10:26 AM</t>
  </si>
  <si>
    <t>1508</t>
  </si>
  <si>
    <t>9298-1581</t>
  </si>
  <si>
    <t>RACICOT, KATHRYN M</t>
  </si>
  <si>
    <t>ALMONTE, CLARA L; DEALMONTE, MARIA E MENDEZ; MATOS, ELLIOT A RODRIGUEZ</t>
  </si>
  <si>
    <t>4 BARNESDALE RD</t>
  </si>
  <si>
    <t>0000B-00495</t>
  </si>
  <si>
    <t>Wednesday, November 4, 2020 10:27 AM</t>
  </si>
  <si>
    <t>1509</t>
  </si>
  <si>
    <t>9298-1711</t>
  </si>
  <si>
    <t>RHEAUME, PATRICK</t>
  </si>
  <si>
    <t>GREENWOOD, DENNIS; GREENWOOD, DONNA</t>
  </si>
  <si>
    <t>20 FOREST HILLS DR</t>
  </si>
  <si>
    <t>0000B-00348</t>
  </si>
  <si>
    <t>1510</t>
  </si>
  <si>
    <t>9298-2135</t>
  </si>
  <si>
    <t>BARNES, LAURA E</t>
  </si>
  <si>
    <t>ELLIOTT, KEVIN ROBERT; ELLIOTT, TAMMI RECHELLE</t>
  </si>
  <si>
    <t>12 ESSEX ST</t>
  </si>
  <si>
    <t>0061B-00052</t>
  </si>
  <si>
    <t>$231,800</t>
  </si>
  <si>
    <t>Wednesday, November 4, 2020 10:28 AM</t>
  </si>
  <si>
    <t>1511</t>
  </si>
  <si>
    <t>9298-2717</t>
  </si>
  <si>
    <t xml:space="preserve">GALLO, RITA FAMILY TRUST BY TR; GALLO, RITA P &amp; TR; RITA GALLO FAMILY TRUST BY TR, </t>
  </si>
  <si>
    <t>BOLLING FAMILY REVOCABLE TRUST BY TRS, ; BOLLING, MICHAEL J TR; BOLLING, PATRICIA A TR</t>
  </si>
  <si>
    <t>8 HOUSTON DR</t>
  </si>
  <si>
    <t>0000C-02533-8</t>
  </si>
  <si>
    <t>$406,000</t>
  </si>
  <si>
    <t>$363,200</t>
  </si>
  <si>
    <t>Wednesday, November 4, 2020 10:29 AM</t>
  </si>
  <si>
    <t>1513</t>
  </si>
  <si>
    <t>9299-0140</t>
  </si>
  <si>
    <t>FOWLER, PAMELA JEAN; FOWLER, TONY E</t>
  </si>
  <si>
    <t>GRENIER, CHRISTOPHER JONATHAN; STRICKLER, RORY GALEN</t>
  </si>
  <si>
    <t>184 BARTEMUS TRL U-57</t>
  </si>
  <si>
    <t>0000F-00004-57-184</t>
  </si>
  <si>
    <t>$203,000</t>
  </si>
  <si>
    <t>Wednesday, November 4, 2020 10:30 AM</t>
  </si>
  <si>
    <t>1515</t>
  </si>
  <si>
    <t>5/28/2020</t>
  </si>
  <si>
    <t>9299-1181</t>
  </si>
  <si>
    <t>F &amp; J PAGHERA FAMILY IRREVOCABLE TRUST BY TRS, ; PAGHERA, F &amp; J FAMILY IRREVOCABLE TRUST BY TRS; PAGHERA, FRANCIS J TR; PAGHERA, JEANNE M TR</t>
  </si>
  <si>
    <t>15 PADDOCK CIR 8</t>
  </si>
  <si>
    <t>0000D-00032-8</t>
  </si>
  <si>
    <t>15 Improvements +/- Incomplete at Assmt date</t>
  </si>
  <si>
    <t>CKBK 2021 FOR COMP, MM20</t>
  </si>
  <si>
    <t>LYR AVAL=NEW CONDO UC</t>
  </si>
  <si>
    <t>1532</t>
  </si>
  <si>
    <t>9299-1504</t>
  </si>
  <si>
    <t>GBUR, JONATHAN E TR; JEG REALTY TRUST BY TRS, ; LAURIAT, ANNE S TR</t>
  </si>
  <si>
    <t xml:space="preserve">M C LLC, </t>
  </si>
  <si>
    <t>77 EAST HOLLIS ST</t>
  </si>
  <si>
    <t>0028-00055</t>
  </si>
  <si>
    <t>$1,224,000</t>
  </si>
  <si>
    <t>Sales Inspection indicates Tenant/Landlord Private Sale per Co-Star.  -DD 11/20.</t>
  </si>
  <si>
    <t>Wednesday, November 4, 2020 10:39 AM</t>
  </si>
  <si>
    <t>1534</t>
  </si>
  <si>
    <t>9299-1880</t>
  </si>
  <si>
    <t>RICHIELL, DAWN</t>
  </si>
  <si>
    <t>4 SELPAN WAY 4</t>
  </si>
  <si>
    <t>0058-00014-4</t>
  </si>
  <si>
    <t>$303,500</t>
  </si>
  <si>
    <t>$158,900</t>
  </si>
  <si>
    <t>CHNGD UC FROM 55% TO 25%, CKBK 2021 FOR COMP GT20</t>
  </si>
  <si>
    <t>AVAL CHANGE=CHNGD UC FROM 55% TO 25%, CKBK 2021 FOR COMP GT20</t>
  </si>
  <si>
    <t>1536</t>
  </si>
  <si>
    <t>9299-2391</t>
  </si>
  <si>
    <t>CASTRILLON, DIEGO N HINCAPIE; COTTO, NELSON JR; QUINTERO, BLANCA</t>
  </si>
  <si>
    <t>MORCOS, EHAB S; MORCOS, FRANCES A</t>
  </si>
  <si>
    <t>56 1/2 LAKE ST</t>
  </si>
  <si>
    <t>0101-00096</t>
  </si>
  <si>
    <t>$336,000</t>
  </si>
  <si>
    <t>$227,600</t>
  </si>
  <si>
    <t>Wednesday, November 4, 2020 10:42 AM</t>
  </si>
  <si>
    <t>1537</t>
  </si>
  <si>
    <t>9299-2459</t>
  </si>
  <si>
    <t>KUMAR, VISHAL; VISHAL, KUMAR</t>
  </si>
  <si>
    <t>QINGWEI, ZENG; ZENG, QINGWEI</t>
  </si>
  <si>
    <t>501 BROOK VILLAGE RD U-11</t>
  </si>
  <si>
    <t>0000A-00006-11-501</t>
  </si>
  <si>
    <t>$121,900</t>
  </si>
  <si>
    <t>1538</t>
  </si>
  <si>
    <t>9299-2624</t>
  </si>
  <si>
    <t>KAISER, MATTHEW; MAY, LAUREN</t>
  </si>
  <si>
    <t>AMMENDOLIA, COURTNEY METCALF; AMMENDOLIA, PATRICK JOSEPH</t>
  </si>
  <si>
    <t>19 ADELAIDE AVE</t>
  </si>
  <si>
    <t>0055-00214</t>
  </si>
  <si>
    <t>Wednesday, November 4, 2020 10:43 AM</t>
  </si>
  <si>
    <t>1539</t>
  </si>
  <si>
    <t>5/29/2020</t>
  </si>
  <si>
    <t>9299-2810</t>
  </si>
  <si>
    <t>GAUTHIER, KRISTINE; GAUTHIER, MICHAEL J</t>
  </si>
  <si>
    <t>BOMPASTORE, PAUL N</t>
  </si>
  <si>
    <t>200 CANNONGATE III RD</t>
  </si>
  <si>
    <t>0000G-00101-200</t>
  </si>
  <si>
    <t>Wednesday, November 4, 2020 10:44 AM</t>
  </si>
  <si>
    <t>1540</t>
  </si>
  <si>
    <t>9300-0287</t>
  </si>
  <si>
    <t>FAZIO, NICHOLAS; LEONARD, LACEY</t>
  </si>
  <si>
    <t>GARAVANIAN, HARRY H; GARAVANIAN, KATRINA</t>
  </si>
  <si>
    <t>5 WHEATON DR</t>
  </si>
  <si>
    <t>0000E-00576</t>
  </si>
  <si>
    <t>$293,600</t>
  </si>
  <si>
    <t>1541</t>
  </si>
  <si>
    <t>9300-0336</t>
  </si>
  <si>
    <t>HARRISON, PATRICIA A; HARRISON, RYAN D</t>
  </si>
  <si>
    <t>KHALIFA, TAVAKKAL; KHALIFA, TAZKIRA</t>
  </si>
  <si>
    <t>34 PELHAM ST</t>
  </si>
  <si>
    <t>0000F-00313</t>
  </si>
  <si>
    <t>Wednesday, November 4, 2020 10:45 AM</t>
  </si>
  <si>
    <t>1542</t>
  </si>
  <si>
    <t>9300-0761</t>
  </si>
  <si>
    <t>BOWES, EILEEN R</t>
  </si>
  <si>
    <t>CABALLERO, YANINA; DECKER, VERGIL</t>
  </si>
  <si>
    <t>34 PINEHURST AVE</t>
  </si>
  <si>
    <t>0000B-02220</t>
  </si>
  <si>
    <t>$353,533</t>
  </si>
  <si>
    <t>Wednesday, November 4, 2020 10:46 AM</t>
  </si>
  <si>
    <t>1543</t>
  </si>
  <si>
    <t>9300-1018</t>
  </si>
  <si>
    <t>MERWIN, CHRISTOPHER W; MERWIN, JESSE</t>
  </si>
  <si>
    <t>ELLINS, MAURA LYN; ELLINS, SARAH ELIZABETH</t>
  </si>
  <si>
    <t>2 SUMMIT ST</t>
  </si>
  <si>
    <t>0003-00125</t>
  </si>
  <si>
    <t>$392,000</t>
  </si>
  <si>
    <t>$301,600</t>
  </si>
  <si>
    <t>$299,800</t>
  </si>
  <si>
    <t>AVAL CHANGE=ADDED HDWD FLR &amp; CHGD HEAT FUEL FROM OIL TO GAS, PER MLS, MM20 --- ENLRG WDK PER 2011 PHOTO 11/11 ND</t>
  </si>
  <si>
    <t>1544</t>
  </si>
  <si>
    <t>9300-1047</t>
  </si>
  <si>
    <t>BRANEN, MICHAEL KENNETH</t>
  </si>
  <si>
    <t>FORD, SOPHIE</t>
  </si>
  <si>
    <t>40 CUSHING AVE</t>
  </si>
  <si>
    <t>0060-00043</t>
  </si>
  <si>
    <t>$194,700</t>
  </si>
  <si>
    <t>AVAL CHANGE=Chg efp to ffl &amp; alum to vinyl MM 19</t>
  </si>
  <si>
    <t>1545</t>
  </si>
  <si>
    <t>9300-1114</t>
  </si>
  <si>
    <t>GHANTA, KALYAN; KALYAN, GHANTA; NARRA, SANDHYA; SANDYHA, NARRA</t>
  </si>
  <si>
    <t>Tuesday, November 10, 2020 6:48 AM</t>
  </si>
  <si>
    <t>1546</t>
  </si>
  <si>
    <t>9300-1149</t>
  </si>
  <si>
    <t>WILSON, SUSAN L</t>
  </si>
  <si>
    <t>39 PASTURE LN 1</t>
  </si>
  <si>
    <t>0000D-00032-1</t>
  </si>
  <si>
    <t>$393,533</t>
  </si>
  <si>
    <t>AVAL CHANGE=REMOVED FNDT, NEW CONDO COMPLETE FOR 2020, GT20</t>
  </si>
  <si>
    <t>1547</t>
  </si>
  <si>
    <t>9300-1237</t>
  </si>
  <si>
    <t xml:space="preserve">NAUGHTON, JOSHUA TR; THIRTY NINE NEW DUNSTABLE REALTY TRUST BY TR, </t>
  </si>
  <si>
    <t>PLOSS, CHARLES M; PLOSS, LAURA</t>
  </si>
  <si>
    <t>9 LIBERTY ST</t>
  </si>
  <si>
    <t>0122-00595</t>
  </si>
  <si>
    <t>$415,533</t>
  </si>
  <si>
    <t>$82,200</t>
  </si>
  <si>
    <t>NEW HOME STARTED, CKBK 2021 FOR COMP GT20</t>
  </si>
  <si>
    <t>AVAL CHANGE=NEW HOME STARTED, CKBK 2021 FOR COMP GT20 -- CHANGED LUC FROM 1401 TO 1300 4.2.2020 LB--- S/D FROM 122-367 ACCT #7806 PER HCRD 40241 8/6/2019 LC19</t>
  </si>
  <si>
    <t>1548</t>
  </si>
  <si>
    <t>9300-1273</t>
  </si>
  <si>
    <t>HARRY A &amp; HELEN L SMITH REVOCABLE TRUST BY TRS, ; HARRY A SMITH &amp; HELEN L SMITH REVOCABLE TRUST BY TRS, ; SMITH HARRY A &amp; HELEN L SMITH REVOCABLE TRUST BY TRS, ; SMITH, HARRY A &amp; HELEN L REVOCABLE TRUST BY TRS; SMITH, HELEN L TR; SMITH, PETER T TR</t>
  </si>
  <si>
    <t>HICKEY, KAREN E; HICKEY, KEVIN E</t>
  </si>
  <si>
    <t>0.72</t>
  </si>
  <si>
    <t>31 TODD RD</t>
  </si>
  <si>
    <t>0000G-00423</t>
  </si>
  <si>
    <t>$360,200</t>
  </si>
  <si>
    <t>Tuesday, November 10, 2020 6:51 AM</t>
  </si>
  <si>
    <t>1549</t>
  </si>
  <si>
    <t>9300-1496</t>
  </si>
  <si>
    <t>YILDIRIM, SADETTIN; YILDIRIM, SENGUL</t>
  </si>
  <si>
    <t>CROWLEY, RYAN; HARDY, KELLY</t>
  </si>
  <si>
    <t>24 BERKSHIRE RD</t>
  </si>
  <si>
    <t>0061-00142</t>
  </si>
  <si>
    <t>$233,500</t>
  </si>
  <si>
    <t>Tuesday, November 10, 2020 6:52 AM</t>
  </si>
  <si>
    <t>1550</t>
  </si>
  <si>
    <t>9300-1563</t>
  </si>
  <si>
    <t>SAVAGE, JAMES F</t>
  </si>
  <si>
    <t>NITSO, JOSHUA J</t>
  </si>
  <si>
    <t>4 ASTON ST</t>
  </si>
  <si>
    <t>0000F-00420</t>
  </si>
  <si>
    <t>$279,400</t>
  </si>
  <si>
    <t>Home sold in "As Is" condition per MLS</t>
  </si>
  <si>
    <t>1551</t>
  </si>
  <si>
    <t>6/1/2020</t>
  </si>
  <si>
    <t>9300-1765</t>
  </si>
  <si>
    <t>HALLOWOOD, ADRIA M; HALLOWOOD, KENNETH F</t>
  </si>
  <si>
    <t>GATTO, DONNA; GATTO, RICHARD</t>
  </si>
  <si>
    <t>12 MT LAURELS DR U-304</t>
  </si>
  <si>
    <t>0000B-02425-304-12</t>
  </si>
  <si>
    <t>$204,933</t>
  </si>
  <si>
    <t>$161,300</t>
  </si>
  <si>
    <t>Tuesday, November 10, 2020 6:53 AM</t>
  </si>
  <si>
    <t>1552</t>
  </si>
  <si>
    <t>9300-1884</t>
  </si>
  <si>
    <t>CASS, COLIN</t>
  </si>
  <si>
    <t>RIDDEL, KAREN</t>
  </si>
  <si>
    <t>5 NEW HAVEN DR U-H203</t>
  </si>
  <si>
    <t>0000H-00025-H203</t>
  </si>
  <si>
    <t>$139,200</t>
  </si>
  <si>
    <t>Tuesday, November 10, 2020 6:54 AM</t>
  </si>
  <si>
    <t>1553</t>
  </si>
  <si>
    <t>9300-2635</t>
  </si>
  <si>
    <t>MICHAEL, CHRISTOS M</t>
  </si>
  <si>
    <t>SANTOS, CHARLES C; SANTOS, SHELLY A</t>
  </si>
  <si>
    <t>12 MT LAURELS DR U-202</t>
  </si>
  <si>
    <t>0000B-02425-202-12</t>
  </si>
  <si>
    <t>Tuesday, November 10, 2020 6:55 AM</t>
  </si>
  <si>
    <t>1554</t>
  </si>
  <si>
    <t>9300-2686</t>
  </si>
  <si>
    <t>BRIJESH, CHAWLA; CHAWLA, BRIJESH</t>
  </si>
  <si>
    <t>3 STRAWBERRY BANK RD U-22</t>
  </si>
  <si>
    <t>0000A-00006-22-3</t>
  </si>
  <si>
    <t>$148,000</t>
  </si>
  <si>
    <t>$134,000</t>
  </si>
  <si>
    <t>1555</t>
  </si>
  <si>
    <t>9300-2933</t>
  </si>
  <si>
    <t>MOWER, DANIEL R; MOWER, LAURA K; MOWER, LAURA K PREDIUM; PREDIUM, LAURA K</t>
  </si>
  <si>
    <t xml:space="preserve">CARTUS CORPORATION, </t>
  </si>
  <si>
    <t>15 YARMOUTH DR</t>
  </si>
  <si>
    <t>0000C-00282</t>
  </si>
  <si>
    <t>$248,700</t>
  </si>
  <si>
    <t>Tuesday, November 10, 2020 6:57 AM</t>
  </si>
  <si>
    <t>1556</t>
  </si>
  <si>
    <t>9300-2937</t>
  </si>
  <si>
    <t>WATERS, JOYCE</t>
  </si>
  <si>
    <t>1557</t>
  </si>
  <si>
    <t>9301-0473</t>
  </si>
  <si>
    <t>MARQUIS, ANGELA M; SMITH, JEREMY J</t>
  </si>
  <si>
    <t>LEVESQUE, KELSEY</t>
  </si>
  <si>
    <t>232 PINE ST</t>
  </si>
  <si>
    <t>0101-00106</t>
  </si>
  <si>
    <t>$190,400</t>
  </si>
  <si>
    <t>Tuesday, November 10, 2020 6:58 AM</t>
  </si>
  <si>
    <t>1561</t>
  </si>
  <si>
    <t>9301-0724</t>
  </si>
  <si>
    <t>SCRIMA, ELIZABETH M; WILLETT, ERIC R JR</t>
  </si>
  <si>
    <t>STILES, GAIL; STILES, JOHN F JR</t>
  </si>
  <si>
    <t>$174,933</t>
  </si>
  <si>
    <t>Tuesday, November 10, 2020 6:59 AM</t>
  </si>
  <si>
    <t>1564</t>
  </si>
  <si>
    <t>9301-0981</t>
  </si>
  <si>
    <t>EVARTS, THOMAS B; ROSENBRUCH, ERIN</t>
  </si>
  <si>
    <t>MORSE, ADAM; SHOEMAKER, CHELSEA</t>
  </si>
  <si>
    <t>30 NAGLE ST</t>
  </si>
  <si>
    <t>0102-00084</t>
  </si>
  <si>
    <t>$267,700</t>
  </si>
  <si>
    <t>SALE INC ACCT 17454=RES LAND</t>
  </si>
  <si>
    <t>1566</t>
  </si>
  <si>
    <t>9301-1168</t>
  </si>
  <si>
    <t>EVARTS, THOMAS B</t>
  </si>
  <si>
    <t>Tuesday, November 10, 2020 7:01 AM</t>
  </si>
  <si>
    <t>1567</t>
  </si>
  <si>
    <t>6/2/2020</t>
  </si>
  <si>
    <t>9301-1405</t>
  </si>
  <si>
    <t>LAUGHTON, LYNN GDN; SOUCY, ALAN GDN; SOUCY, JACQUELINE A EST BY GDNS; SOUCY, JACQUELINE ANN EST BY GDNS</t>
  </si>
  <si>
    <t>COLON, RAMON MANUEL PAGAN; PAGAN, RAMON; VEGA, MICHELLE</t>
  </si>
  <si>
    <t>68 GILLIS ST</t>
  </si>
  <si>
    <t>0022-00025-68</t>
  </si>
  <si>
    <t>$248,900</t>
  </si>
  <si>
    <t>1569</t>
  </si>
  <si>
    <t>9301-1515</t>
  </si>
  <si>
    <t>GREEN, KEVIN</t>
  </si>
  <si>
    <t>CELARDO, GEORGE A</t>
  </si>
  <si>
    <t>1.09</t>
  </si>
  <si>
    <t>23 MIDDLE DUNSTABLE RD</t>
  </si>
  <si>
    <t>0000B-02028</t>
  </si>
  <si>
    <t>$382,100</t>
  </si>
  <si>
    <t>Tuesday, November 10, 2020 7:02 AM</t>
  </si>
  <si>
    <t>1570</t>
  </si>
  <si>
    <t>9301-1834</t>
  </si>
  <si>
    <t>SECH, ANN LOUISE; SECH, JOHN S</t>
  </si>
  <si>
    <t>4 PASTURE LN 27</t>
  </si>
  <si>
    <t>0000D-00032-27</t>
  </si>
  <si>
    <t>$383,533</t>
  </si>
  <si>
    <t>$203,100</t>
  </si>
  <si>
    <t>PROP UC-CKBK 2021 FOR COMP, MM20</t>
  </si>
  <si>
    <t>AVAL CHANGE=CKBK 2021 FOR COMP, MM20 --- CONDO DOCS BK 9203 PG 2345, NEW ACCT CREATED 9/19 LC</t>
  </si>
  <si>
    <t>1573</t>
  </si>
  <si>
    <t>9301-1953</t>
  </si>
  <si>
    <t xml:space="preserve">APPELSTEIN, CHERYL S TR; ELEANOR F LESIEUR REVOCABLE TRUST BY TRS, ; LESIEUR, ELEANOR F REVOCABLE TRUST BY TRS; LESIEUR, LARRY M TR; LESIEUR, MARK E TR; LESIEUR, ROLAND M REVOCABLE TRUST BY TRS; LESIEUR, STEVEN C TR; ROLAND M LESIEUR REVOCABLE TRUST BY TRS, </t>
  </si>
  <si>
    <t>LESIEUR, MARK E</t>
  </si>
  <si>
    <t>26 WATSON ST</t>
  </si>
  <si>
    <t>0058-00039</t>
  </si>
  <si>
    <t>$287,600</t>
  </si>
  <si>
    <t>$285,800</t>
  </si>
  <si>
    <t>AVAL CHANGE= SF TO 10000 PER PLAN 1261 AND PA LM 2020</t>
  </si>
  <si>
    <t>1574</t>
  </si>
  <si>
    <t>9301-2209</t>
  </si>
  <si>
    <t>KLEIN, JOSHUA M; KLEIN, PATRICIA LYNN; KLEIN, STEVEN M</t>
  </si>
  <si>
    <t>PATON, ALYSSA; PATON, DANIEL</t>
  </si>
  <si>
    <t>34 MARIAN LN</t>
  </si>
  <si>
    <t>0000C-02017</t>
  </si>
  <si>
    <t>$278,100</t>
  </si>
  <si>
    <t>Tuesday, November 10, 2020 7:05 AM</t>
  </si>
  <si>
    <t>1581</t>
  </si>
  <si>
    <t>9301-2892</t>
  </si>
  <si>
    <t>CANTIN, DENISE ELLEN</t>
  </si>
  <si>
    <t>POMERLEAU, MARIELLE</t>
  </si>
  <si>
    <t>18 HARBOR AVE U-209</t>
  </si>
  <si>
    <t>0029-00009-209</t>
  </si>
  <si>
    <t>$164,933</t>
  </si>
  <si>
    <t>Tuesday, November 10, 2020 7:06 AM</t>
  </si>
  <si>
    <t>1583</t>
  </si>
  <si>
    <t>9301-2961</t>
  </si>
  <si>
    <t>ROY, JEREMY D; ROY, MICHELE L</t>
  </si>
  <si>
    <t>RILEY, MICHAEL</t>
  </si>
  <si>
    <t>63 DEXTER ST</t>
  </si>
  <si>
    <t>0102-00119</t>
  </si>
  <si>
    <t>$310,900</t>
  </si>
  <si>
    <t>"WITH A LITTLE BIT OF SWEAT EQUITY YOU CAN MAKE THIS YOUR NEW HOME", PER MLS.</t>
  </si>
  <si>
    <t>1584</t>
  </si>
  <si>
    <t>6/3/2020</t>
  </si>
  <si>
    <t>9302-1835</t>
  </si>
  <si>
    <t>BOULEY, TRAVIS E</t>
  </si>
  <si>
    <t>KLEIN, HAYLEY; KLEIN, JOSHUA; KLEIN, PATRICIA; KLEIN, STEVEN</t>
  </si>
  <si>
    <t>79 EAST STARK ST</t>
  </si>
  <si>
    <t>0047-00302</t>
  </si>
  <si>
    <t>$387,333</t>
  </si>
  <si>
    <t>$282,500</t>
  </si>
  <si>
    <t>Tuesday, November 10, 2020 7:07 AM</t>
  </si>
  <si>
    <t>1585</t>
  </si>
  <si>
    <t>9302-1855</t>
  </si>
  <si>
    <t>GALLAGHER, KELLY A; HEFFRON, BRIAN W</t>
  </si>
  <si>
    <t>LUIZ, JOSE CARLOS; NUNES, SINARA; SINARA, NUNES</t>
  </si>
  <si>
    <t>36 CROWN ST</t>
  </si>
  <si>
    <t>0024-00037</t>
  </si>
  <si>
    <t>$257,900</t>
  </si>
  <si>
    <t>Tuesday, November 10, 2020 7:08 AM</t>
  </si>
  <si>
    <t>1586</t>
  </si>
  <si>
    <t>6/4/2020</t>
  </si>
  <si>
    <t>9302-2487</t>
  </si>
  <si>
    <t>SAULNIER, STEVEN</t>
  </si>
  <si>
    <t>GUEVARA, ALONDRA M GUEVARA; GUEVARA, MARIO A GUEVARA</t>
  </si>
  <si>
    <t>4 ALSTEAD AVE</t>
  </si>
  <si>
    <t>0010-00092</t>
  </si>
  <si>
    <t>$201,500</t>
  </si>
  <si>
    <t>Tuesday, November 10, 2020 7:09 AM</t>
  </si>
  <si>
    <t>1587</t>
  </si>
  <si>
    <t>9302-2585</t>
  </si>
  <si>
    <t>MORALES, NATACHA A</t>
  </si>
  <si>
    <t>15 DEERWOOD DR B</t>
  </si>
  <si>
    <t>0000H-00063-B-15</t>
  </si>
  <si>
    <t>$157,900</t>
  </si>
  <si>
    <t>BUILDING UC-CKBK 2021 FOR COMP</t>
  </si>
  <si>
    <t>AVAL CHANGE=REMOVED PAD SITE, CKBK 2021 FOR COMP, GT20 -71 DEERWOOD DRIVE CONDOMINIUM 16 UNITS, 9136/2233,</t>
  </si>
  <si>
    <t>1588</t>
  </si>
  <si>
    <t>9302-2692</t>
  </si>
  <si>
    <t>GONZALEZ, JOSE</t>
  </si>
  <si>
    <t>GONZALEZ, KARLA PATRICIA MENDEZ</t>
  </si>
  <si>
    <t>75 PALM ST</t>
  </si>
  <si>
    <t>0084-00067</t>
  </si>
  <si>
    <t>$203,500</t>
  </si>
  <si>
    <t>GRANTEE PURCHASED PROPERTY DIRECTLY FROM GRANTOR, PER SALES QUESTIONNAIRE.</t>
  </si>
  <si>
    <t>Tuesday, November 10, 2020 7:11 AM</t>
  </si>
  <si>
    <t>1590</t>
  </si>
  <si>
    <t>6/5/2020</t>
  </si>
  <si>
    <t>9303-0420</t>
  </si>
  <si>
    <t>COOMAS, JAKE M; DOAN, THUY L; THUY, L DOAN</t>
  </si>
  <si>
    <t>LAW, PARKER J</t>
  </si>
  <si>
    <t>8 CHESHIRE ST</t>
  </si>
  <si>
    <t>0000F-00403</t>
  </si>
  <si>
    <t>$280,600</t>
  </si>
  <si>
    <t>Tuesday, November 10, 2020 7:12 AM</t>
  </si>
  <si>
    <t>1591</t>
  </si>
  <si>
    <t>9303-0543</t>
  </si>
  <si>
    <t xml:space="preserve">GSIX HOSPITALITY PROPERTY LLC, </t>
  </si>
  <si>
    <t xml:space="preserve">HARE KRISHNA NASHUA SOUTH HOTEL LLC, </t>
  </si>
  <si>
    <t>2.83</t>
  </si>
  <si>
    <t>77 SPIT BROOK RD</t>
  </si>
  <si>
    <t>0000A-00223</t>
  </si>
  <si>
    <t>$5,500,000</t>
  </si>
  <si>
    <t>$4,599,500</t>
  </si>
  <si>
    <t>Tuesday, November 10, 2020 7:13 AM</t>
  </si>
  <si>
    <t>1592</t>
  </si>
  <si>
    <t>9303-0639</t>
  </si>
  <si>
    <t xml:space="preserve">HARE KRISHNA NASHUA NORTH HOTEL LLC, </t>
  </si>
  <si>
    <t>3.16</t>
  </si>
  <si>
    <t>2 PROGRESS AVE</t>
  </si>
  <si>
    <t>0140-00029</t>
  </si>
  <si>
    <t>$4,200,000</t>
  </si>
  <si>
    <t>$2,392,000</t>
  </si>
  <si>
    <t>1593</t>
  </si>
  <si>
    <t>9303-0678</t>
  </si>
  <si>
    <t>PEREIRA, RUBIANA S</t>
  </si>
  <si>
    <t>PROULX, BRANDON L</t>
  </si>
  <si>
    <t>1 LOUISBURG SQ U-1</t>
  </si>
  <si>
    <t>0000A-00508-1-1</t>
  </si>
  <si>
    <t>Tuesday, November 10, 2020 7:14 AM</t>
  </si>
  <si>
    <t>1594</t>
  </si>
  <si>
    <t>9303-0825</t>
  </si>
  <si>
    <t>TYLER, CHARLES THOMAS; TYLER, HEATHER</t>
  </si>
  <si>
    <t>CHAK, HENRY S; GINNALOND, VONGSAMANY; VONGSAMANY, GINNALOND</t>
  </si>
  <si>
    <t>6 BENTON DR</t>
  </si>
  <si>
    <t>0056-00051</t>
  </si>
  <si>
    <t>$309,300</t>
  </si>
  <si>
    <t>Tuesday, November 10, 2020 7:15 AM</t>
  </si>
  <si>
    <t>1595</t>
  </si>
  <si>
    <t>9303-0897</t>
  </si>
  <si>
    <t>NADO FAMILY REVOCABLE TRUST BY TRS, ; NADO, HELEN S TR; NADO, WILLARD C TR; STEVENS, BRIAN R TR</t>
  </si>
  <si>
    <t>2 HENRY DAVID DR 202</t>
  </si>
  <si>
    <t>0000C-02914-202-2</t>
  </si>
  <si>
    <t>$209,400</t>
  </si>
  <si>
    <t>BUILDING UC-CB FOR 2021</t>
  </si>
  <si>
    <t>1598</t>
  </si>
  <si>
    <t>9303-1139</t>
  </si>
  <si>
    <t>LIPOMI, JOSEPH D</t>
  </si>
  <si>
    <t>ANDON, JACLYN D</t>
  </si>
  <si>
    <t>4 ROEDEAN DR U-B207</t>
  </si>
  <si>
    <t>0000H-00025-B207</t>
  </si>
  <si>
    <t>Tuesday, November 10, 2020 7:19 AM</t>
  </si>
  <si>
    <t>1600</t>
  </si>
  <si>
    <t>9303-1329</t>
  </si>
  <si>
    <t>FOWLER, BLAKE; FOWLER, CAMERON HART-MCALISTER; FOWLER, CAMERON MCALISTER; MCALISTER, CAMERON H</t>
  </si>
  <si>
    <t>CORDARO, KAITLYN ROSE; CORDARO, MATTHEW JOHN</t>
  </si>
  <si>
    <t>34 CHEYENNE DR</t>
  </si>
  <si>
    <t>0000E-01213</t>
  </si>
  <si>
    <t>$275,100</t>
  </si>
  <si>
    <t>$273,100</t>
  </si>
  <si>
    <t>AVA CHANGE=SF TO 9360 PER PLAN 2486 AND PA LM 2020--</t>
  </si>
  <si>
    <t>1601</t>
  </si>
  <si>
    <t>9303-1381</t>
  </si>
  <si>
    <t>MICHAUD, KATHY G</t>
  </si>
  <si>
    <t>KEO, SOVANNARADY; PHUON, PICHINDA; PICHINDA, PHUON; SOVANNARADY, KEO</t>
  </si>
  <si>
    <t>31 DANE ST</t>
  </si>
  <si>
    <t>0110-00106</t>
  </si>
  <si>
    <t>Tuesday, November 10, 2020 7:21 AM</t>
  </si>
  <si>
    <t>1602</t>
  </si>
  <si>
    <t>9303-1398</t>
  </si>
  <si>
    <t>CROSSNO, DEBRA A</t>
  </si>
  <si>
    <t>WRIGHT, SHARON</t>
  </si>
  <si>
    <t>24 OAK GROVE TRL JENSEN'S</t>
  </si>
  <si>
    <t>0000D-00139-2094-24</t>
  </si>
  <si>
    <t>$59,933</t>
  </si>
  <si>
    <t>$51,200</t>
  </si>
  <si>
    <t>Tuesday, November 10, 2020 7:23 AM</t>
  </si>
  <si>
    <t>1603</t>
  </si>
  <si>
    <t>9303-1440</t>
  </si>
  <si>
    <t xml:space="preserve">FOUR HOLMES STREET LLC, ; HOLMES REALTY LLC, </t>
  </si>
  <si>
    <t>CRANE, MARK</t>
  </si>
  <si>
    <t>4 HOLMES ST</t>
  </si>
  <si>
    <t>0035-00024</t>
  </si>
  <si>
    <t>$194,600</t>
  </si>
  <si>
    <t>Tuesday, November 10, 2020 7:24 AM</t>
  </si>
  <si>
    <t>1608</t>
  </si>
  <si>
    <t>6/8/2020</t>
  </si>
  <si>
    <t>9303-2279</t>
  </si>
  <si>
    <t>EDWARD &amp; LUCILLE MCCUE FAMILY TRUST BY TRS, ; MCCUE, EDWARD &amp; LUCILLE FAMILY TRUST BY TRS; MCCUE, EDWARD J TR; MCCUE, LUCILLE M TR</t>
  </si>
  <si>
    <t>FEENEY, KEVIN; FEENEY, SEAN</t>
  </si>
  <si>
    <t>22 WALTHAM DR</t>
  </si>
  <si>
    <t>0000A-00638</t>
  </si>
  <si>
    <t>$274,900</t>
  </si>
  <si>
    <t>AVAL CHANGE=SF TO 7600 PER HCRD 5419 AND PA</t>
  </si>
  <si>
    <t>1610</t>
  </si>
  <si>
    <t>9303-2482</t>
  </si>
  <si>
    <t>GREENWOOD, DARYL A; GREENWOOD, STEPHEN R</t>
  </si>
  <si>
    <t>FORTY ONE INDIAN ROCK ROAD REALTY TRUST BY TR, ; GEORGE, STEPHANIE M TR</t>
  </si>
  <si>
    <t>1.43</t>
  </si>
  <si>
    <t>41 INDIAN ROCK RD</t>
  </si>
  <si>
    <t>0000F-00148</t>
  </si>
  <si>
    <t>$409,300</t>
  </si>
  <si>
    <t>Tuesday, November 10, 2020 7:25 AM</t>
  </si>
  <si>
    <t>1611</t>
  </si>
  <si>
    <t>9303-2555</t>
  </si>
  <si>
    <t>FROST REVOCABLE TRUST BY TRS, ; FROST, DAVID A TR; FROST, DOROTHY A TR</t>
  </si>
  <si>
    <t>TADA, LIA</t>
  </si>
  <si>
    <t>12 HEATHER CT U-39</t>
  </si>
  <si>
    <t>0000E-02111-39-12</t>
  </si>
  <si>
    <t>Tuesday, November 10, 2020 7:26 AM</t>
  </si>
  <si>
    <t>1616</t>
  </si>
  <si>
    <t>9304-0019</t>
  </si>
  <si>
    <t>LANTIGUA, MARIA D SANTOS; SANTOS, SAMUEL A LUCIANO</t>
  </si>
  <si>
    <t>MAGGIO, MARC MARIO</t>
  </si>
  <si>
    <t>6 KNOWLTON RD</t>
  </si>
  <si>
    <t>0138-00311</t>
  </si>
  <si>
    <t>1617</t>
  </si>
  <si>
    <t>9304-0248</t>
  </si>
  <si>
    <t>HOLODOWSKI, DANUTA; HOLODOWSKI, RICHARD</t>
  </si>
  <si>
    <t>BURROWS, TRICIA MARIE</t>
  </si>
  <si>
    <t>11 RITTER ST U-B</t>
  </si>
  <si>
    <t>0094-00090-B</t>
  </si>
  <si>
    <t>$270,933</t>
  </si>
  <si>
    <t>Tuesday, November 10, 2020 7:27 AM</t>
  </si>
  <si>
    <t>1621</t>
  </si>
  <si>
    <t>6/9/2020</t>
  </si>
  <si>
    <t>9304-1060</t>
  </si>
  <si>
    <t>BLACKBURN, JENNA N; BLACKBURN, JESSICA L; PECK, JESSICA L</t>
  </si>
  <si>
    <t>DESSUREAU, PAIGE P</t>
  </si>
  <si>
    <t>70 AVON DR</t>
  </si>
  <si>
    <t>0047-00363</t>
  </si>
  <si>
    <t>1622</t>
  </si>
  <si>
    <t>9304-1589</t>
  </si>
  <si>
    <t>HUSSON, JOSHUA</t>
  </si>
  <si>
    <t>TUTELA, DOMENIC VINCENT; TUTELA, STEPHANIE NICOLE</t>
  </si>
  <si>
    <t>155 HILLS FERRY RD</t>
  </si>
  <si>
    <t>0056-00092</t>
  </si>
  <si>
    <t>NO TENANCY STATED --- $7,000. CONCESSION GIVEN TO GRANTEE, PER MLS.</t>
  </si>
  <si>
    <t>1623</t>
  </si>
  <si>
    <t>9304-1691</t>
  </si>
  <si>
    <t>CATALDO, ASHLEE; CATALDO, STEPHEN</t>
  </si>
  <si>
    <t>CHASE, BRENNA ALISE; LASPADA, NICHOLAS JOSEPH</t>
  </si>
  <si>
    <t>31 PENNICHUCK ST ;34</t>
  </si>
  <si>
    <t>0049-00033</t>
  </si>
  <si>
    <t>Tuesday, November 10, 2020 7:28 AM</t>
  </si>
  <si>
    <t>1624</t>
  </si>
  <si>
    <t>6/10/2020</t>
  </si>
  <si>
    <t>9304-2943</t>
  </si>
  <si>
    <t>MCCORMICK, ELLEN R; MCCORMICK, JAMES K</t>
  </si>
  <si>
    <t>8 BEVERLEE DR</t>
  </si>
  <si>
    <t>0056-00033</t>
  </si>
  <si>
    <t>$512,000</t>
  </si>
  <si>
    <t>$454,400</t>
  </si>
  <si>
    <t>Tuesday, November 10, 2020 7:29 AM</t>
  </si>
  <si>
    <t>1625</t>
  </si>
  <si>
    <t>9305-0284</t>
  </si>
  <si>
    <t>WEBB, JENNA M; WEBB, JOHN O III</t>
  </si>
  <si>
    <t>ROBERTS, KAY E; ROBERTS, ROCHELLE M</t>
  </si>
  <si>
    <t>3 DIVINITY CIR</t>
  </si>
  <si>
    <t>0000F-00694</t>
  </si>
  <si>
    <t>$420,933</t>
  </si>
  <si>
    <t>Tuesday, November 10, 2020 7:30 AM</t>
  </si>
  <si>
    <t>1626</t>
  </si>
  <si>
    <t>9305-0597</t>
  </si>
  <si>
    <t xml:space="preserve">HODGE, FRANK D TR; HODGE, LAWRENCE A REVOCABLE TRUST BY TR; LAWRENCE A HODGE REVOCABLE TRUST BY TR, </t>
  </si>
  <si>
    <t>FORTIN, NICHOLAS C; STRANGMAN, SHAWNA</t>
  </si>
  <si>
    <t>49 AVON DR</t>
  </si>
  <si>
    <t>0047-00344</t>
  </si>
  <si>
    <t>JT -- Home is an estate sale being sold in "As Is" condition per MLS</t>
  </si>
  <si>
    <t>1627</t>
  </si>
  <si>
    <t>9305-0631</t>
  </si>
  <si>
    <t>ATHANASIOS C LIAKOS REVOCABLE TRUST 2001 BY TR, ; LIAKOS, ATHANASIOS C REVOCABLE TRUST 2001 BY TR; LIAKOS, ATHANASIOS C TR</t>
  </si>
  <si>
    <t>GASTON, KENDRICK S; GASTON, NAJAH</t>
  </si>
  <si>
    <t>32 STILLWATER DR U-114</t>
  </si>
  <si>
    <t>0000B-00019-114</t>
  </si>
  <si>
    <t>$284,000</t>
  </si>
  <si>
    <t>$238,800</t>
  </si>
  <si>
    <t>Tuesday, November 10, 2020 7:47 AM</t>
  </si>
  <si>
    <t>1629</t>
  </si>
  <si>
    <t>9305-0755</t>
  </si>
  <si>
    <t>DWYER, BIANCA A BY GDN; MCNULLA, DENISE GDN</t>
  </si>
  <si>
    <t>ROSANO, FRANK</t>
  </si>
  <si>
    <t>38 HUGHEY ST ;45</t>
  </si>
  <si>
    <t>0134-00044</t>
  </si>
  <si>
    <t>$213,700</t>
  </si>
  <si>
    <t>Tuesday, November 10, 2020 7:50 AM</t>
  </si>
  <si>
    <t>1630</t>
  </si>
  <si>
    <t>9305-0784</t>
  </si>
  <si>
    <t>SOLD "AS-IS", PER MLS.</t>
  </si>
  <si>
    <t>1633</t>
  </si>
  <si>
    <t>6/11/2020</t>
  </si>
  <si>
    <t>9305-1062</t>
  </si>
  <si>
    <t>KREMLER-KUHL, CAITLIN; KUHL, ANDREW</t>
  </si>
  <si>
    <t>4 GREENOCK LN</t>
  </si>
  <si>
    <t>0000C-00615</t>
  </si>
  <si>
    <t>Tuesday, November 10, 2020 7:52 AM</t>
  </si>
  <si>
    <t>1635</t>
  </si>
  <si>
    <t>9305-1410</t>
  </si>
  <si>
    <t>CAPUA, ELLEN M; CAPUA, RICHARD P</t>
  </si>
  <si>
    <t>BROMAGHIM, LINDSEY; LEE, JEREMY W</t>
  </si>
  <si>
    <t>1 CIDER LN</t>
  </si>
  <si>
    <t>0000F-00601</t>
  </si>
  <si>
    <t>$373,733</t>
  </si>
  <si>
    <t>1640</t>
  </si>
  <si>
    <t>9305-2269</t>
  </si>
  <si>
    <t>BEDARD FAMILY REVOCABLE TRUST 2016 BY TRS, ; BEDARD, BIRON L TR; BEDARD, LORRICE P TR</t>
  </si>
  <si>
    <t>114 CHANDLER ST</t>
  </si>
  <si>
    <t>0045-00144</t>
  </si>
  <si>
    <t>Tuesday, November 10, 2020 7:53 AM</t>
  </si>
  <si>
    <t>1641</t>
  </si>
  <si>
    <t>9305-2465</t>
  </si>
  <si>
    <t>MARQUES, ERIC A</t>
  </si>
  <si>
    <t xml:space="preserve">GAUTHIER, KRISTINE D TR; GAUTHIER, MICHAEL J TR; ONE HUNDRED THIRTY ONE EAST HOBART STREET REVOCABLE TRUST 2020 BY TRS, </t>
  </si>
  <si>
    <t>131 EAST HOBART ST ;62</t>
  </si>
  <si>
    <t>0129-00061</t>
  </si>
  <si>
    <t>Tuesday, November 10, 2020 7:59 AM</t>
  </si>
  <si>
    <t>1642</t>
  </si>
  <si>
    <t>9305-2531</t>
  </si>
  <si>
    <t>HYNES, NANCY J</t>
  </si>
  <si>
    <t>30 LEDGEWOOD HILLS DR U-305</t>
  </si>
  <si>
    <t>0000E-02111-305-30</t>
  </si>
  <si>
    <t>$182,000</t>
  </si>
  <si>
    <t>$165,700</t>
  </si>
  <si>
    <t>Tuesday, November 10, 2020 8:12 AM</t>
  </si>
  <si>
    <t>1643</t>
  </si>
  <si>
    <t>6/12/2020</t>
  </si>
  <si>
    <t>9305-2700</t>
  </si>
  <si>
    <t xml:space="preserve">LEBLOND, LAURA L &amp; TR; LEBLOND, RONALD &amp; LAURA REVOCABLE TRUST BY TRS; LEBLOND, RONALD R &amp; TR; RONALD &amp; LAURA LEBLOND REVOCABLE TRUST BY TRS, </t>
  </si>
  <si>
    <t>SUWARATO, BENCHARONG; SUWARATO, STEPHANIE</t>
  </si>
  <si>
    <t>63 MANCHESTER ST</t>
  </si>
  <si>
    <t>0065-00238</t>
  </si>
  <si>
    <t>$372,900</t>
  </si>
  <si>
    <t>Tuesday, November 10, 2020 8:19 AM</t>
  </si>
  <si>
    <t>1646</t>
  </si>
  <si>
    <t>9306-0147</t>
  </si>
  <si>
    <t>DIMEO, BRIAN W; DIMEO, MELISSA C</t>
  </si>
  <si>
    <t>BOURGEOIS, LINDSAY M; BOURGEOIS, NICHOLAS</t>
  </si>
  <si>
    <t>20 MACDONALD DR</t>
  </si>
  <si>
    <t>0000C-01890</t>
  </si>
  <si>
    <t>$421,000</t>
  </si>
  <si>
    <t>Tuesday, November 10, 2020 8:20 AM</t>
  </si>
  <si>
    <t>1647</t>
  </si>
  <si>
    <t>9306-0200</t>
  </si>
  <si>
    <t>SHEA, JUDITH</t>
  </si>
  <si>
    <t>204 EAST DUNSTABLE RD</t>
  </si>
  <si>
    <t>0000B-00039</t>
  </si>
  <si>
    <t>Tuesday, November 10, 2020 8:21 AM</t>
  </si>
  <si>
    <t>1648</t>
  </si>
  <si>
    <t>9306-0394</t>
  </si>
  <si>
    <t>MAYOTTE, RAYMOND</t>
  </si>
  <si>
    <t>VERCAUTEREN, ROBERT N</t>
  </si>
  <si>
    <t>12 CHERYL ST -RODGERS</t>
  </si>
  <si>
    <t>0000D-00107-1301-12</t>
  </si>
  <si>
    <t>$187,533</t>
  </si>
  <si>
    <t>$151,300</t>
  </si>
  <si>
    <t>1649</t>
  </si>
  <si>
    <t>9306-0431</t>
  </si>
  <si>
    <t>GIRARD, BRIAN</t>
  </si>
  <si>
    <t>GIRARD, DOUGLAS; QUIRION, SHANA</t>
  </si>
  <si>
    <t>62 BURKE ST</t>
  </si>
  <si>
    <t>0013-00323</t>
  </si>
  <si>
    <t>$228,100</t>
  </si>
  <si>
    <t>Tuesday, November 10, 2020 8:22 AM</t>
  </si>
  <si>
    <t>1650</t>
  </si>
  <si>
    <t>9306-0657</t>
  </si>
  <si>
    <t>DUNHAM, NOEL D; DUNHAM, SUSAN E</t>
  </si>
  <si>
    <t>CORDERO, KYLE STEVEN</t>
  </si>
  <si>
    <t>3 NORWICH RD</t>
  </si>
  <si>
    <t>0000C-00534</t>
  </si>
  <si>
    <t>$274,600</t>
  </si>
  <si>
    <t>Tuesday, November 10, 2020 8:23 AM</t>
  </si>
  <si>
    <t>1652</t>
  </si>
  <si>
    <t>9306-0692</t>
  </si>
  <si>
    <t>GRENIER, MARC PHILIP</t>
  </si>
  <si>
    <t>VORN, MELINA</t>
  </si>
  <si>
    <t>12 RITTER ST</t>
  </si>
  <si>
    <t>0094-00094</t>
  </si>
  <si>
    <t>$210,800</t>
  </si>
  <si>
    <t>$113,300</t>
  </si>
  <si>
    <t>"Home in need of total rehab...Sold "as is".PER MLS--REMOVED STG, CNP, EAU &amp; 1 EAF AREA, ADDED 4X14 &amp; 12X18 FFL AREAS, CHNGD ASBESTOS TO VINYL &amp;  PHYS COND FROM POOR TO AVG, HOME WAS FLIPPED, PER INSP, OWNER &amp; MLS GT20 -</t>
  </si>
  <si>
    <t>1653</t>
  </si>
  <si>
    <t>9306-0961</t>
  </si>
  <si>
    <t>ROMINE, PHILIP J</t>
  </si>
  <si>
    <t>1.37</t>
  </si>
  <si>
    <t>5 JENNY HILL LN</t>
  </si>
  <si>
    <t>0000C-02412</t>
  </si>
  <si>
    <t>$600,000</t>
  </si>
  <si>
    <t>$475,500</t>
  </si>
  <si>
    <t>Tuesday, November 10, 2020 8:31 AM</t>
  </si>
  <si>
    <t>1654</t>
  </si>
  <si>
    <t>9306-0979</t>
  </si>
  <si>
    <t>COULOMBE, BETH; LANDRY, BETH J</t>
  </si>
  <si>
    <t>WEBB, JENNA MARIE; WEBB, JOHN OLIVER III</t>
  </si>
  <si>
    <t>8 FERNCROFT DR</t>
  </si>
  <si>
    <t>0000H-00248</t>
  </si>
  <si>
    <t>$408,500</t>
  </si>
  <si>
    <t>Tuesday, November 10, 2020 8:32 AM</t>
  </si>
  <si>
    <t>1655</t>
  </si>
  <si>
    <t>6/15/2020</t>
  </si>
  <si>
    <t>9306-1669</t>
  </si>
  <si>
    <t>TOLLICK, MARK R</t>
  </si>
  <si>
    <t>METRICK, MARLENE J</t>
  </si>
  <si>
    <t>4 GRIMSBY LN U-20</t>
  </si>
  <si>
    <t>0000F-00019-20</t>
  </si>
  <si>
    <t>Tuesday, November 10, 2020 8:33 AM</t>
  </si>
  <si>
    <t>1658</t>
  </si>
  <si>
    <t>9306-2580</t>
  </si>
  <si>
    <t>PROVENSAL, KIMBERLY; PROVENSAL, MARY CATHERINE</t>
  </si>
  <si>
    <t>TALBOT, CHRISTINE F</t>
  </si>
  <si>
    <t>4 WILSON ST</t>
  </si>
  <si>
    <t>0103-00043</t>
  </si>
  <si>
    <t>1659</t>
  </si>
  <si>
    <t>9306-2815</t>
  </si>
  <si>
    <t>VEACH, JANET D; VEACH, ROBERT N; VEACH, ROBERT WILLIAM</t>
  </si>
  <si>
    <t>2 HENRY DAVID DR 316</t>
  </si>
  <si>
    <t>0000C-02914-316-2</t>
  </si>
  <si>
    <t>$370,933</t>
  </si>
  <si>
    <t>BUILDING UC-CB 2021</t>
  </si>
  <si>
    <t>LYR AVAL=NEW CONDO UC.</t>
  </si>
  <si>
    <t>1660</t>
  </si>
  <si>
    <t>9307-0029</t>
  </si>
  <si>
    <t>WARD TWO THOUSAND EIGHTEEN TRUST BY TR, ; WARD, PAMELA J &amp; TR</t>
  </si>
  <si>
    <t>LEVESQUE, BRIAN; LEVESQUE, MELISSA</t>
  </si>
  <si>
    <t>18 TAYLOR ST</t>
  </si>
  <si>
    <t>0008-00057</t>
  </si>
  <si>
    <t>$259,000</t>
  </si>
  <si>
    <t>Tuesday, November 10, 2020 8:38 AM</t>
  </si>
  <si>
    <t>1662</t>
  </si>
  <si>
    <t>9307-1054</t>
  </si>
  <si>
    <t>FAUVEL, JEAN-PAUL; FAUVEL, KIM A</t>
  </si>
  <si>
    <t xml:space="preserve">ARNSTEIN, LAURA TR; ARNSTEIN, SAUL R 2019 TRUST BY TRS; ARNSTEIN, SAUL R TR; SAUL R ARNSTEIN 2019 TRUST BY TRS, </t>
  </si>
  <si>
    <t>2 MAYFAIR LN U-203</t>
  </si>
  <si>
    <t>0000F-00004-203-2</t>
  </si>
  <si>
    <t>$174,600</t>
  </si>
  <si>
    <t>AVAL CHANGE= Chgd ofp to osp,add lino, &amp; chg 1 full bith to 3/4 per MLS MM 20</t>
  </si>
  <si>
    <t>1664</t>
  </si>
  <si>
    <t>9307-1112</t>
  </si>
  <si>
    <t>CICCONE, DANIEL</t>
  </si>
  <si>
    <t>BALL, LEANNE B; BALL, SUSAN L</t>
  </si>
  <si>
    <t>2 ROCK ISLAND RD</t>
  </si>
  <si>
    <t>0000D-00318-2277-2</t>
  </si>
  <si>
    <t>$147,800</t>
  </si>
  <si>
    <t>$93,800</t>
  </si>
  <si>
    <t>INCLUDED SOME FURNITURE &amp; SNOWBLOWER, PER GRANTEE QUESTIONNAIRE.</t>
  </si>
  <si>
    <t>1665</t>
  </si>
  <si>
    <t>9307-1116</t>
  </si>
  <si>
    <t>MIGNEAULT, RICHARD R; MIGNEAULT, THERESA</t>
  </si>
  <si>
    <t>LAWRENCE, OLIVIEN; LECLAIR, NICHOLAS</t>
  </si>
  <si>
    <t>10 HASSEL BROOK RD</t>
  </si>
  <si>
    <t>0106-00040</t>
  </si>
  <si>
    <t>Tuesday, November 10, 2020 8:41 AM</t>
  </si>
  <si>
    <t>1670</t>
  </si>
  <si>
    <t>9307-1214</t>
  </si>
  <si>
    <t>MORGAN, LAURE L; MORGAN, ROBERT F</t>
  </si>
  <si>
    <t>LANNO, CHRISTOPHER</t>
  </si>
  <si>
    <t>41 WESTGATE XING</t>
  </si>
  <si>
    <t>0000C-01427</t>
  </si>
  <si>
    <t>$282,200</t>
  </si>
  <si>
    <t>AVAL CHANGE=CHNGD FPL TO FPLG, GAS IS FOR FPL, WATER HEATER &amp; DRYER ONLY,  LLV HAS A 3RD BR, 2ND FULL BATH, DEN &amp; STG RM GT20</t>
  </si>
  <si>
    <t>1671</t>
  </si>
  <si>
    <t>9307-1270</t>
  </si>
  <si>
    <t>THOMPSON, GARY V; THOMPSON, SHARON B</t>
  </si>
  <si>
    <t>ADDY, MEGHAN M; ORLANDO, GINO N</t>
  </si>
  <si>
    <t>69 NOTTINGHAM DR</t>
  </si>
  <si>
    <t>0000C-01136</t>
  </si>
  <si>
    <t>$293,900</t>
  </si>
  <si>
    <t>Tuesday, November 10, 2020 8:46 AM</t>
  </si>
  <si>
    <t>1672</t>
  </si>
  <si>
    <t>9307-1462</t>
  </si>
  <si>
    <t>JOHN &amp; PAULA SHANNON FAMILY TRUST BY TRS, ; SHANNON, JOHN &amp; PAULA FAMILY TRUST BY TRS; SHANNON, JOHN J &amp; TR; SHANNON, PAULA M &amp; TR</t>
  </si>
  <si>
    <t>4 TODD RD</t>
  </si>
  <si>
    <t>0000G-00364</t>
  </si>
  <si>
    <t>$316,400</t>
  </si>
  <si>
    <t>Tuesday, November 10, 2020 8:49 AM</t>
  </si>
  <si>
    <t>1673</t>
  </si>
  <si>
    <t>6/16/2020</t>
  </si>
  <si>
    <t>9307-1800</t>
  </si>
  <si>
    <t>DAVID, ELIZABETH L; NIKLAS, G SIGL; SIGL, NIKLAS G</t>
  </si>
  <si>
    <t>Tuesday, November 10, 2020 8:50 AM</t>
  </si>
  <si>
    <t>1674</t>
  </si>
  <si>
    <t>9307-2180</t>
  </si>
  <si>
    <t>CRIMSON PROPERTIES LLC BY TR, ; TURMEL, RANDY TR</t>
  </si>
  <si>
    <t>GRAVES, ELIZABETH; GRAVES, RYAN A</t>
  </si>
  <si>
    <t>1097 WEST HOLLIS ST</t>
  </si>
  <si>
    <t>0000D-00069</t>
  </si>
  <si>
    <t>$96,900</t>
  </si>
  <si>
    <t>19 Multi-Town Property</t>
  </si>
  <si>
    <t>4.11 ACRES IN TOTAL, ONLY .082 IN NASHUA, THE REST IN HOLLIS</t>
  </si>
  <si>
    <t>AVAL CHANGE= MOVED BRN6 TO ACCT 52285 LC19---S/D PER HCRD 35346 (NEW LOT D/137 ACCT 52285) LC19--</t>
  </si>
  <si>
    <t>1675</t>
  </si>
  <si>
    <t>9307-2215</t>
  </si>
  <si>
    <t>BARBARA J DAVIES REVOCABLE TRUST 2019 BY TR, ; DAVIES, BARBARA J &amp; TR; DAVIES, BARBARA J REVOCABLE TRUST 2019 BY TR</t>
  </si>
  <si>
    <t>WESTBERG FAMILY REVOCABLE TRUST BY TRS, ; WESTBERG, JAMES G TR; WESTBERG, LINNEA P TR</t>
  </si>
  <si>
    <t>47 HAWTHORNE VILL RD U-366</t>
  </si>
  <si>
    <t>0000B-02427-366</t>
  </si>
  <si>
    <t>$510,300</t>
  </si>
  <si>
    <t>Tuesday, November 10, 2020 8:54 AM</t>
  </si>
  <si>
    <t>1677</t>
  </si>
  <si>
    <t>9307-2447</t>
  </si>
  <si>
    <t>MERMER FAMILY REVOCABLE TRUST AGREEMENT BY TR, ; MERMER, LOUISE B &amp; TR</t>
  </si>
  <si>
    <t>LARRY W YETTER JR &amp; BONNIE S YETTER REVOCABLE TRUST AGREEMENT 2012 BY TRS, ; YETTER, BONNIE S TR; YETTER, LARRY W JR &amp; BONNIE S YETTER REVOCABLE TRUST AGREEMENT 2012 BY TRS; YETTER, LARRY W JR TR</t>
  </si>
  <si>
    <t>277 EAST DUNSTABLE RD</t>
  </si>
  <si>
    <t>0000B-02323</t>
  </si>
  <si>
    <t>$490,000</t>
  </si>
  <si>
    <t>$439,700</t>
  </si>
  <si>
    <t>Tuesday, November 10, 2020 8:55 AM</t>
  </si>
  <si>
    <t>1678</t>
  </si>
  <si>
    <t>9307-2656</t>
  </si>
  <si>
    <t>FEATHER, JASON; FEATHER, LAURA</t>
  </si>
  <si>
    <t>MILLER, WENDY; MILLER, ZACHARY</t>
  </si>
  <si>
    <t>2 ALDGATE DR</t>
  </si>
  <si>
    <t>0000B-01262</t>
  </si>
  <si>
    <t>$268,100</t>
  </si>
  <si>
    <t>Tuesday, November 10, 2020 8:56 AM</t>
  </si>
  <si>
    <t>1679</t>
  </si>
  <si>
    <t>9307-2979</t>
  </si>
  <si>
    <t>GEOFFROY, SCOTT D</t>
  </si>
  <si>
    <t>KOWAL, FALLON J</t>
  </si>
  <si>
    <t>17 GREENLAY ST</t>
  </si>
  <si>
    <t>0138-00063</t>
  </si>
  <si>
    <t>$252,700</t>
  </si>
  <si>
    <t>Tuesday, November 10, 2020 8:57 AM</t>
  </si>
  <si>
    <t>1680</t>
  </si>
  <si>
    <t>9308-0020</t>
  </si>
  <si>
    <t>GRESKA, STEVEN</t>
  </si>
  <si>
    <t>JULIA N PAGES REALTY TRUST BY TR, ; PAGES, JULIA N REALTY TRUST BY TR; PAGES, JULIA N TR</t>
  </si>
  <si>
    <t>9 STRAWBERRY BANK RD U-20</t>
  </si>
  <si>
    <t>0000A-00006-20-9</t>
  </si>
  <si>
    <t>$107,700</t>
  </si>
  <si>
    <t>$117,000</t>
  </si>
  <si>
    <t>AVAL CHANGE=CHGD FROM 4 RM'S &amp; 2 BR'S TO 3 RM'S &amp; 1 BR, PER MLS AND PLANS, MM20 -</t>
  </si>
  <si>
    <t>1681</t>
  </si>
  <si>
    <t>9308-0148</t>
  </si>
  <si>
    <t>RICHMAN, JENNIFER GDN; VIGUE, MICHAEL GDN; VIGUE, PHILIP BY GDNS</t>
  </si>
  <si>
    <t>LAFLEUR, MATTHEW D</t>
  </si>
  <si>
    <t>26 BEDFORD ST</t>
  </si>
  <si>
    <t>0000E-00252</t>
  </si>
  <si>
    <t>Tuesday, November 10, 2020 8:59 AM</t>
  </si>
  <si>
    <t>1682</t>
  </si>
  <si>
    <t>9308-0250</t>
  </si>
  <si>
    <t>HAYWARD, NICHOLAS R</t>
  </si>
  <si>
    <t>MCAVOY, SEAN</t>
  </si>
  <si>
    <t>500 CANDLEWOOD PARK U-37</t>
  </si>
  <si>
    <t>0000C-02218-37-500</t>
  </si>
  <si>
    <t>$213,933</t>
  </si>
  <si>
    <t>Tuesday, November 10, 2020 9:00 AM</t>
  </si>
  <si>
    <t>1685</t>
  </si>
  <si>
    <t>6/17/2020</t>
  </si>
  <si>
    <t>9308-0962</t>
  </si>
  <si>
    <t>EARLE, CONNIE; EARLE, ERICK B</t>
  </si>
  <si>
    <t>BERGEN, KIRSTIN; MILLER, ROBERT</t>
  </si>
  <si>
    <t>14 JUNIPER LN</t>
  </si>
  <si>
    <t>0000E-01335</t>
  </si>
  <si>
    <t>$290,200</t>
  </si>
  <si>
    <t>Tuesday, November 10, 2020 9:01 AM</t>
  </si>
  <si>
    <t>1687</t>
  </si>
  <si>
    <t>6/18/2020</t>
  </si>
  <si>
    <t>9308-2921</t>
  </si>
  <si>
    <t>SCHROEDER, MICHELLE M; TOTO, MICHELLE M</t>
  </si>
  <si>
    <t>242 STONEBRIDGE DR</t>
  </si>
  <si>
    <t>0000H-00519-242</t>
  </si>
  <si>
    <t>SALE INC ACCT 44302=LAND LEASE</t>
  </si>
  <si>
    <t>1688</t>
  </si>
  <si>
    <t>9308-2923</t>
  </si>
  <si>
    <t>BEDWEI, MOSES</t>
  </si>
  <si>
    <t>BELLO, JACOB</t>
  </si>
  <si>
    <t>7 JUDITH DR</t>
  </si>
  <si>
    <t>0000B-02069</t>
  </si>
  <si>
    <t>$389,933</t>
  </si>
  <si>
    <t>Tuesday, November 10, 2020 9:26 AM</t>
  </si>
  <si>
    <t>1689</t>
  </si>
  <si>
    <t>9309-0162</t>
  </si>
  <si>
    <t>CIBOTTI, CATHERINE R; HANSBERRY, CATHERINE R</t>
  </si>
  <si>
    <t>DAMAS, ROBIN; DAMAS, SIMEON</t>
  </si>
  <si>
    <t>111 COBURN AVE U-203J</t>
  </si>
  <si>
    <t>0000F-00079-203J</t>
  </si>
  <si>
    <t>$142,400</t>
  </si>
  <si>
    <t>$140,400</t>
  </si>
  <si>
    <t>Tuesday, November 10, 2020 9:28 AM</t>
  </si>
  <si>
    <t>1691</t>
  </si>
  <si>
    <t>9309-0419</t>
  </si>
  <si>
    <t>BAEZ, MARITZA; MARITZA, BAEZ</t>
  </si>
  <si>
    <t>Tuesday, November 10, 2020 9:31 AM</t>
  </si>
  <si>
    <t>1692</t>
  </si>
  <si>
    <t>6/19/2020</t>
  </si>
  <si>
    <t>9309-1074</t>
  </si>
  <si>
    <t>SNOW, BRIAN; SNOW, SUSAN</t>
  </si>
  <si>
    <t>19 PASTURE LN 18</t>
  </si>
  <si>
    <t>0000D-00032-18</t>
  </si>
  <si>
    <t>BUILDING UC--CKBK 2021 FOR COMP, MM20 --</t>
  </si>
  <si>
    <t>LYR AVAL=NEW CONDO STILL UC</t>
  </si>
  <si>
    <t>1693</t>
  </si>
  <si>
    <t>9309-1278</t>
  </si>
  <si>
    <t>SICKLES, SHARON A; SICKLES, SHARON ANN; SIY, SHARON A</t>
  </si>
  <si>
    <t>FENNER, ALYCIA</t>
  </si>
  <si>
    <t>29 WOOD ST</t>
  </si>
  <si>
    <t>0047-00253</t>
  </si>
  <si>
    <t>$401,000</t>
  </si>
  <si>
    <t>Tuesday, November 10, 2020 9:34 AM</t>
  </si>
  <si>
    <t>1696</t>
  </si>
  <si>
    <t>9309-1635</t>
  </si>
  <si>
    <t>MARTIKAINEN, ROBERT L</t>
  </si>
  <si>
    <t>DOHERTY, JULIE</t>
  </si>
  <si>
    <t>3 TROUT BROOK DR JENSEN'S</t>
  </si>
  <si>
    <t>0000D-00051-2515-3</t>
  </si>
  <si>
    <t>$53,100</t>
  </si>
  <si>
    <t>Tuesday, November 10, 2020 9:35 AM</t>
  </si>
  <si>
    <t>1697</t>
  </si>
  <si>
    <t>9309-1947</t>
  </si>
  <si>
    <t>HATHAWAY, DIANE E; HATHAWAY, MICHAEL J</t>
  </si>
  <si>
    <t>38 COX ST</t>
  </si>
  <si>
    <t>0058-00051</t>
  </si>
  <si>
    <t>$264,000</t>
  </si>
  <si>
    <t>Tuesday, November 10, 2020 9:36 AM</t>
  </si>
  <si>
    <t>1698</t>
  </si>
  <si>
    <t>9309-2010</t>
  </si>
  <si>
    <t>DUVAL, KEITH J; DUVAL, LOUISE R</t>
  </si>
  <si>
    <t>CONTRERAS, HECTOR JR</t>
  </si>
  <si>
    <t>11 MARGARET CIR</t>
  </si>
  <si>
    <t>0000C-01777</t>
  </si>
  <si>
    <t>$334,800</t>
  </si>
  <si>
    <t>1699</t>
  </si>
  <si>
    <t>9309-2134</t>
  </si>
  <si>
    <t>BUZZOTTA, GAIL S; TRASK, GAIL S; TRASK, STEPHEN R</t>
  </si>
  <si>
    <t>RUIZ, ALBERTO LUIS; RUIZ, SAVY</t>
  </si>
  <si>
    <t>98 MIDDLE DUNSTABLE RD</t>
  </si>
  <si>
    <t>0000B-03126</t>
  </si>
  <si>
    <t>$420,200</t>
  </si>
  <si>
    <t>Tuesday, November 10, 2020 9:37 AM</t>
  </si>
  <si>
    <t>1701</t>
  </si>
  <si>
    <t>9309-2301</t>
  </si>
  <si>
    <t>JI, LIN; LIN, JI</t>
  </si>
  <si>
    <t>CIBOTTI, CATHERINE R; CIBOTTI, MICHAEL; CIBOTTI, MICHAEL P</t>
  </si>
  <si>
    <t>26 CHEYENNE DR</t>
  </si>
  <si>
    <t>0000E-00875</t>
  </si>
  <si>
    <t>$337,200</t>
  </si>
  <si>
    <t>1702</t>
  </si>
  <si>
    <t>6/22/2020</t>
  </si>
  <si>
    <t>9309-2344</t>
  </si>
  <si>
    <t>BROCKMAN, PAUL</t>
  </si>
  <si>
    <t>FUNAN, SHI; LIU, MINHUA; MINHUA, LIU; SHI, FUNAN</t>
  </si>
  <si>
    <t>9 STRAWBERRY BANK RD U-8</t>
  </si>
  <si>
    <t>0000A-00006-8-9</t>
  </si>
  <si>
    <t>$140,533</t>
  </si>
  <si>
    <t>$104,400</t>
  </si>
  <si>
    <t>Tuesday, November 10, 2020 9:38 AM</t>
  </si>
  <si>
    <t>1703</t>
  </si>
  <si>
    <t>9309-2393</t>
  </si>
  <si>
    <t>BISSON, JEANNE EST BY GDN; MCNULLA, DENISE GDN</t>
  </si>
  <si>
    <t>MCCARTIN, NANCY E</t>
  </si>
  <si>
    <t>11 MERCURY LN RODGER'S</t>
  </si>
  <si>
    <t>0000D-00029-1986-11</t>
  </si>
  <si>
    <t>$59,000</t>
  </si>
  <si>
    <t>$55,700</t>
  </si>
  <si>
    <t>Needed extermination per Grantee</t>
  </si>
  <si>
    <t>1704</t>
  </si>
  <si>
    <t>9310-0035</t>
  </si>
  <si>
    <t>CORNETTE, LISA C; CORNETTE, STEPHEN P</t>
  </si>
  <si>
    <t>146 COBURN AVE</t>
  </si>
  <si>
    <t>0000F-00921</t>
  </si>
  <si>
    <t>$398,400</t>
  </si>
  <si>
    <t>Tuesday, November 10, 2020 9:40 AM</t>
  </si>
  <si>
    <t>1708</t>
  </si>
  <si>
    <t>9310-1088</t>
  </si>
  <si>
    <t>SAVAGE, KEITH</t>
  </si>
  <si>
    <t>DOLAN, WILLIAM; KHIN, CARRY</t>
  </si>
  <si>
    <t>12 PITARYS DR</t>
  </si>
  <si>
    <t>0000E-01121</t>
  </si>
  <si>
    <t>$435,067</t>
  </si>
  <si>
    <t>$370,500</t>
  </si>
  <si>
    <t>1712</t>
  </si>
  <si>
    <t>6/23/2020</t>
  </si>
  <si>
    <t>9310-1574</t>
  </si>
  <si>
    <t xml:space="preserve">QUEEN CITY HOLDINGS LLC, </t>
  </si>
  <si>
    <t>BAEZ, KEYLA M; RODRIGUEZ, EDWIN R</t>
  </si>
  <si>
    <t>39 CHESTNUT ST</t>
  </si>
  <si>
    <t>0083-00009</t>
  </si>
  <si>
    <t>$222,900</t>
  </si>
  <si>
    <t>Tuesday, November 10, 2020 11:24 AM</t>
  </si>
  <si>
    <t>1713</t>
  </si>
  <si>
    <t>9310-1852</t>
  </si>
  <si>
    <t>SCALZI, ANTHONY R; SCALZI, LINDA J</t>
  </si>
  <si>
    <t>DESIMONE, JENNA; MOULTON, GREGORY; SFERRAZZA, DOLORES HELEN</t>
  </si>
  <si>
    <t>15 FOREST PARK DR</t>
  </si>
  <si>
    <t>0050-00010</t>
  </si>
  <si>
    <t>$232,300</t>
  </si>
  <si>
    <t>Tuesday, November 10, 2020 11:25 AM</t>
  </si>
  <si>
    <t>1714</t>
  </si>
  <si>
    <t>9310-2166</t>
  </si>
  <si>
    <t>FOLEY, BRIAN; FOLEY, WENDI</t>
  </si>
  <si>
    <t>NAROFF, JASON</t>
  </si>
  <si>
    <t>56 SHERRI-ANN AVE</t>
  </si>
  <si>
    <t>0137-00193</t>
  </si>
  <si>
    <t>$372,200</t>
  </si>
  <si>
    <t>Tuesday, November 10, 2020 11:26 AM</t>
  </si>
  <si>
    <t>1717</t>
  </si>
  <si>
    <t>9310-2915</t>
  </si>
  <si>
    <t>FERNANDES, AMANDA; FERNANDES, JONATHAN</t>
  </si>
  <si>
    <t>WILLIAMS, JAMES R</t>
  </si>
  <si>
    <t>86-88 CHANDLER ST</t>
  </si>
  <si>
    <t>0045-00157</t>
  </si>
  <si>
    <t>$284,933</t>
  </si>
  <si>
    <t>1720</t>
  </si>
  <si>
    <t>6/24/2020</t>
  </si>
  <si>
    <t>9311-0602</t>
  </si>
  <si>
    <t>GIUFFRIDA, JESSIE</t>
  </si>
  <si>
    <t>MCCARTIN, MEAGHAN CATHERINE; NORRIS, JAKOB MICHAEL</t>
  </si>
  <si>
    <t>38 BROOK ST</t>
  </si>
  <si>
    <t>0100-00059</t>
  </si>
  <si>
    <t>Tuesday, November 10, 2020 11:27 AM</t>
  </si>
  <si>
    <t>1722</t>
  </si>
  <si>
    <t>9311-0646</t>
  </si>
  <si>
    <t>BROOKS, LEEANNE R</t>
  </si>
  <si>
    <t>CHURCH, SKIPPER B</t>
  </si>
  <si>
    <t>7 JACOBY CIR U-136</t>
  </si>
  <si>
    <t>0000D-00098-136</t>
  </si>
  <si>
    <t>1723</t>
  </si>
  <si>
    <t>9311-0704</t>
  </si>
  <si>
    <t>BOUCHER, KIMBERLY M; STINCHFIELD, KIMBERLY M</t>
  </si>
  <si>
    <t>MORRIS, TOMAS</t>
  </si>
  <si>
    <t>9 BLACKSTONE DR U-84</t>
  </si>
  <si>
    <t>0000H-00486-84</t>
  </si>
  <si>
    <t>Tuesday, November 10, 2020 11:28 AM</t>
  </si>
  <si>
    <t>1724</t>
  </si>
  <si>
    <t>9311-0765</t>
  </si>
  <si>
    <t>LUCKERT, GREGORY</t>
  </si>
  <si>
    <t>MUIR, JOANNA AGNIESZKA</t>
  </si>
  <si>
    <t>111 COBURN AVE U-150D</t>
  </si>
  <si>
    <t>0000F-00079-150D</t>
  </si>
  <si>
    <t>Tuesday, November 10, 2020 11:29 AM</t>
  </si>
  <si>
    <t>1725</t>
  </si>
  <si>
    <t>9311-0879</t>
  </si>
  <si>
    <t>CLASBY, FAITH S; NOLET, NICHOLAS N</t>
  </si>
  <si>
    <t>$417,533</t>
  </si>
  <si>
    <t>Tuesday, November 10, 2020 11:30 AM</t>
  </si>
  <si>
    <t>1728</t>
  </si>
  <si>
    <t>9311-2029</t>
  </si>
  <si>
    <t>LAROUCHE, DEBORAH J; LAROUCHE, MAURICE R JR</t>
  </si>
  <si>
    <t>MAMBER, CATHERINE; MAMBER, JOHN</t>
  </si>
  <si>
    <t>5 CIRCLEFIELD DR JENSEN'S</t>
  </si>
  <si>
    <t>0000D-00051-1320-5</t>
  </si>
  <si>
    <t>$98,533</t>
  </si>
  <si>
    <t>$61,800</t>
  </si>
  <si>
    <t>Tuesday, November 10, 2020 11:31 AM</t>
  </si>
  <si>
    <t>1729</t>
  </si>
  <si>
    <t>6/25/2020</t>
  </si>
  <si>
    <t>9311-2578</t>
  </si>
  <si>
    <t>DROUIN, BENJAMIN M; DROUIN, JENNIFER T</t>
  </si>
  <si>
    <t>15 TORREY RD</t>
  </si>
  <si>
    <t>0000F-00640</t>
  </si>
  <si>
    <t>Tuesday, November 10, 2020 11:39 AM</t>
  </si>
  <si>
    <t>1730</t>
  </si>
  <si>
    <t>9311-2589</t>
  </si>
  <si>
    <t>SPIVAK, JERRY J; SPIVAK, SHARON J</t>
  </si>
  <si>
    <t>8 SCENIC DR 3, BLDG A</t>
  </si>
  <si>
    <t>0000F-00059-3-A</t>
  </si>
  <si>
    <t>$326,133</t>
  </si>
  <si>
    <t>1731</t>
  </si>
  <si>
    <t>9311-2787</t>
  </si>
  <si>
    <t>DEDOUSIS, MICHAEL SHAPIRO</t>
  </si>
  <si>
    <t>Tuesday, November 10, 2020 11:41 AM</t>
  </si>
  <si>
    <t>1733</t>
  </si>
  <si>
    <t>9312-0222</t>
  </si>
  <si>
    <t xml:space="preserve">KUMAR, PREETA &amp; TR; KUMAR, SANTOSH &amp; PREETA REVOCABLE TRUST 2012 BY TRS; KUMAR, SANTOSH &amp; TR; SANTOSH &amp; PREETA KUMAR REVOCABLE TRUST 2012 BY TRS, </t>
  </si>
  <si>
    <t>ALVAREZ, LUIS A; DEANDA, ANA ISADORA</t>
  </si>
  <si>
    <t>11 WANDA LN</t>
  </si>
  <si>
    <t>0000B-03057</t>
  </si>
  <si>
    <t>$574,000</t>
  </si>
  <si>
    <t>$529,000</t>
  </si>
  <si>
    <t>Tuesday, November 10, 2020 11:42 AM</t>
  </si>
  <si>
    <t>1734</t>
  </si>
  <si>
    <t>6/26/2020</t>
  </si>
  <si>
    <t>9312-0341</t>
  </si>
  <si>
    <t>KENNETT, ROSEMARY BY GDN; STEPHENS, JODY GDN</t>
  </si>
  <si>
    <t xml:space="preserve">STELLOS FAMILY INVESTMENT PROPERTIES LLC, </t>
  </si>
  <si>
    <t>1.91</t>
  </si>
  <si>
    <t>453 SOUTH MAIN ST</t>
  </si>
  <si>
    <t>0112-00011</t>
  </si>
  <si>
    <t>$850,000</t>
  </si>
  <si>
    <t>$247,500</t>
  </si>
  <si>
    <t>1735</t>
  </si>
  <si>
    <t>9312-0689</t>
  </si>
  <si>
    <t>FRAIZE, PATRICIA J; FRAIZE, TIM T</t>
  </si>
  <si>
    <t>BRIDGE, GEOFFREY P</t>
  </si>
  <si>
    <t>89 WALDEN POND DR</t>
  </si>
  <si>
    <t>0041-00012-89</t>
  </si>
  <si>
    <t>$214,300</t>
  </si>
  <si>
    <t>Tuesday, November 10, 2020 11:43 AM</t>
  </si>
  <si>
    <t>1736</t>
  </si>
  <si>
    <t>9312-0898</t>
  </si>
  <si>
    <t>GARON, MELISSA D; GARON, SHAWN R</t>
  </si>
  <si>
    <t>SCOTT, GABRIELLE</t>
  </si>
  <si>
    <t>41 FAIRVIEW AVE 123-124</t>
  </si>
  <si>
    <t>0136-00125</t>
  </si>
  <si>
    <t>$262,500</t>
  </si>
  <si>
    <t>GRANTOR GAVE $3,000. CONCESSION, PER MLS.</t>
  </si>
  <si>
    <t>1737</t>
  </si>
  <si>
    <t>9312-0970</t>
  </si>
  <si>
    <t>QUINTERO, CARLOS ANDRES</t>
  </si>
  <si>
    <t>PARKHURST, JENNIFER</t>
  </si>
  <si>
    <t>52 PALM ST</t>
  </si>
  <si>
    <t>0083-00064</t>
  </si>
  <si>
    <t>$227,400</t>
  </si>
  <si>
    <t>Tuesday, November 10, 2020 11:45 AM</t>
  </si>
  <si>
    <t>1738</t>
  </si>
  <si>
    <t>9312-1391</t>
  </si>
  <si>
    <t xml:space="preserve">BOIS, CLAIRE TR; BOIS, MICHAEL TR; TWO THOUSAND NINETEEN BOIS FAMILY REVOCABLE TRUST BY TRS, </t>
  </si>
  <si>
    <t>MAYFIELD, JERRY W</t>
  </si>
  <si>
    <t>3 BARTEMUS TRL U-208</t>
  </si>
  <si>
    <t>0000F-00004-208B-3</t>
  </si>
  <si>
    <t>Tuesday, November 10, 2020 11:46 AM</t>
  </si>
  <si>
    <t>1739</t>
  </si>
  <si>
    <t>9312-1436</t>
  </si>
  <si>
    <t>PHIPPS, JOHN D</t>
  </si>
  <si>
    <t>FOURNIER, MICHAEL J; FOURNIER, SHARON A</t>
  </si>
  <si>
    <t>44 WHITE PLAINS DR</t>
  </si>
  <si>
    <t>0000E-00640</t>
  </si>
  <si>
    <t>Tuesday, November 10, 2020 11:47 AM</t>
  </si>
  <si>
    <t>1740</t>
  </si>
  <si>
    <t>9312-1458</t>
  </si>
  <si>
    <t xml:space="preserve">WILMAR LLC, </t>
  </si>
  <si>
    <t xml:space="preserve">PIEKARSKI REALTY HOLDINGS LLC, </t>
  </si>
  <si>
    <t>1.63</t>
  </si>
  <si>
    <t>561 AMHERST ST</t>
  </si>
  <si>
    <t>0000H-00050</t>
  </si>
  <si>
    <t>$1,966,000</t>
  </si>
  <si>
    <t>Trans of 14,939 to abutter</t>
  </si>
  <si>
    <t>Tuesday, November 10, 2020 1:25 PM</t>
  </si>
  <si>
    <t>1741</t>
  </si>
  <si>
    <t>9312-1661</t>
  </si>
  <si>
    <t>FOLEY, DARLENE A ADMR; HARGRAVES, BARBARA H EST BY ADMRS; KIMBALL, DAWN M ADMR</t>
  </si>
  <si>
    <t>PIOTTI, JOSEPH R; PLUMMER, CASSIE M</t>
  </si>
  <si>
    <t>63 TIMBERLINE DR</t>
  </si>
  <si>
    <t>0000B-02523</t>
  </si>
  <si>
    <t>$369,700</t>
  </si>
  <si>
    <t>Tuesday, November 10, 2020 1:27 PM</t>
  </si>
  <si>
    <t>1742</t>
  </si>
  <si>
    <t>9312-1753</t>
  </si>
  <si>
    <t>MANAUTOU, DEANA; MANAUTOU, JUAN MATTHEW</t>
  </si>
  <si>
    <t>CLEARY, THOMAS N</t>
  </si>
  <si>
    <t>19 DANE ST</t>
  </si>
  <si>
    <t>0110-00182</t>
  </si>
  <si>
    <t>Tuesday, November 10, 2020 1:28 PM</t>
  </si>
  <si>
    <t>1744</t>
  </si>
  <si>
    <t>9312-1999</t>
  </si>
  <si>
    <t>MITCHELL FAMILY REVOCABLE TRUST AGREEMENT BY TR, ; MITCHELL, MADONNA C TR</t>
  </si>
  <si>
    <t>KENNEDY, JASON A; KENNEDY, KAREN I</t>
  </si>
  <si>
    <t>137 RIDGE RD</t>
  </si>
  <si>
    <t>0000C-02333</t>
  </si>
  <si>
    <t>Tuesday, November 10, 2020 1:29 PM</t>
  </si>
  <si>
    <t>1747</t>
  </si>
  <si>
    <t>9312-2246</t>
  </si>
  <si>
    <t>DENOUN, SOUAD; ESSABIR, SI MOHAMED; SI, MOHAMED ESSABIR; SOUAD, DENOUN</t>
  </si>
  <si>
    <t>BRAGA, NICOLE MARIE; COURTOIS, ANTHONY MARC</t>
  </si>
  <si>
    <t>37 BELL ST</t>
  </si>
  <si>
    <t>0135-00036</t>
  </si>
  <si>
    <t>$226,800</t>
  </si>
  <si>
    <t>AVAL CHANGE=ADDED HDWD &amp; 1/2 BTH, CHGD KIT FROM AVG TO GD, MM20 -</t>
  </si>
  <si>
    <t>1748</t>
  </si>
  <si>
    <t>9312-2260</t>
  </si>
  <si>
    <t>SMITH, GEORGE P; SMITH, SUSAN S</t>
  </si>
  <si>
    <t xml:space="preserve">MSO LLC, </t>
  </si>
  <si>
    <t>7 BARTEMUS TRL U-308</t>
  </si>
  <si>
    <t>0000F-00004-308-7</t>
  </si>
  <si>
    <t>Tuesday, November 10, 2020 1:31 PM</t>
  </si>
  <si>
    <t>1749</t>
  </si>
  <si>
    <t>6/29/2020</t>
  </si>
  <si>
    <t>9312-2573</t>
  </si>
  <si>
    <t>LALL, ABHIJEET L; LALL, KATHERINE J</t>
  </si>
  <si>
    <t>FERNALD, MELVILLE BRUCE</t>
  </si>
  <si>
    <t>32 PONDEROSA AVE</t>
  </si>
  <si>
    <t>0000D-00019L-2201-32</t>
  </si>
  <si>
    <t>$115,400</t>
  </si>
  <si>
    <t>Tuesday, November 10, 2020 1:32 PM</t>
  </si>
  <si>
    <t>1750</t>
  </si>
  <si>
    <t>9312-2624</t>
  </si>
  <si>
    <t>KANE, ANNE C; KANE, CHRISTINE M; KANE, JAMES B</t>
  </si>
  <si>
    <t>GIUFFRIDA, JESSIE ANNE</t>
  </si>
  <si>
    <t>0.64</t>
  </si>
  <si>
    <t>35 DEERHAVEN DR</t>
  </si>
  <si>
    <t>0000G-00404</t>
  </si>
  <si>
    <t>1751</t>
  </si>
  <si>
    <t>9312-2729</t>
  </si>
  <si>
    <t>NOLL, ALAN L; NOLL, CAROL A</t>
  </si>
  <si>
    <t>JONES, MELISSA A; JONES, WILLIAM W</t>
  </si>
  <si>
    <t>8 CIDER LN</t>
  </si>
  <si>
    <t>0000F-00566</t>
  </si>
  <si>
    <t>$318,800</t>
  </si>
  <si>
    <t>Tuesday, November 10, 2020 1:36 PM</t>
  </si>
  <si>
    <t>1752</t>
  </si>
  <si>
    <t>9313-0392</t>
  </si>
  <si>
    <t>MITCHELL FAMILY REVOCABLE TRUST AGREEMENT MAY 11 2004 BY TR, ; MITCHELL, MADONNA C TR</t>
  </si>
  <si>
    <t>2 HENRY DAVID DR 215</t>
  </si>
  <si>
    <t>0000C-02914-215-2</t>
  </si>
  <si>
    <t>$267,600</t>
  </si>
  <si>
    <t>LYR AVAL=NEW CONDO UNIT UC</t>
  </si>
  <si>
    <t>1754</t>
  </si>
  <si>
    <t>9313-0527</t>
  </si>
  <si>
    <t>FOLTAN, ANDREW S; FOLTAN, LOIS D</t>
  </si>
  <si>
    <t>BERKE, DAVID; CHMURA, CLAIRE A</t>
  </si>
  <si>
    <t>32 BOLIC ST</t>
  </si>
  <si>
    <t>0000B-00929</t>
  </si>
  <si>
    <t>- $3,000. TO GRANTEE, PER MLS.</t>
  </si>
  <si>
    <t>1757</t>
  </si>
  <si>
    <t>9313-1417</t>
  </si>
  <si>
    <t>JAMES, JEAN-MARIE; JAMES, ROBERT F</t>
  </si>
  <si>
    <t>THOMAS, BERNICE; THOMAS, JOSEPH G</t>
  </si>
  <si>
    <t>4 BENTON DR</t>
  </si>
  <si>
    <t>0056-00048</t>
  </si>
  <si>
    <t>$499,933</t>
  </si>
  <si>
    <t>$414,300</t>
  </si>
  <si>
    <t>Tuesday, November 10, 2020 1:41 PM</t>
  </si>
  <si>
    <t>1758</t>
  </si>
  <si>
    <t>9313-1501</t>
  </si>
  <si>
    <t>HARDING, DOLORES A; HARDING, ROBERT T</t>
  </si>
  <si>
    <t>LANGIS, SARAH A</t>
  </si>
  <si>
    <t>38 HIGHBRIDGE HILL U-186</t>
  </si>
  <si>
    <t>0000G-00455-186</t>
  </si>
  <si>
    <t>1760</t>
  </si>
  <si>
    <t>9313-1694</t>
  </si>
  <si>
    <t>13 PASTURE LN 21</t>
  </si>
  <si>
    <t>0000D-00032-21</t>
  </si>
  <si>
    <t>$391,933</t>
  </si>
  <si>
    <t>$226,200</t>
  </si>
  <si>
    <t>LYR AVAL=NEW CONDO UC FOR 2020</t>
  </si>
  <si>
    <t>1762</t>
  </si>
  <si>
    <t>9313-2106</t>
  </si>
  <si>
    <t>ENOS, KEVIN; GILLIS-ENOS, KELLEY</t>
  </si>
  <si>
    <t>BOULANGER, MARK A; LEWIS, KEELEIGH L</t>
  </si>
  <si>
    <t>22 NOTTINGHAM DR</t>
  </si>
  <si>
    <t>0000B-00500</t>
  </si>
  <si>
    <t>$266,500</t>
  </si>
  <si>
    <t>Tuesday, November 10, 2020 1:44 PM</t>
  </si>
  <si>
    <t>1763</t>
  </si>
  <si>
    <t>6/30/2020</t>
  </si>
  <si>
    <t>9313-2422</t>
  </si>
  <si>
    <t>KATHRYN E PHILION 1993 TRUST BY TRS, ; PHILION, KATHRYN E &amp; TR; PHILION, KATHRYN E 1993 TRUST BY TRS; PHILION, WILLIAM M &amp; TR</t>
  </si>
  <si>
    <t>15 WARTON RD</t>
  </si>
  <si>
    <t>0000B-01201</t>
  </si>
  <si>
    <t>$398,000</t>
  </si>
  <si>
    <t>$294,700</t>
  </si>
  <si>
    <t>1764</t>
  </si>
  <si>
    <t>9313-2716</t>
  </si>
  <si>
    <t>BARRY, JOHN T</t>
  </si>
  <si>
    <t>PANOS, JOHN A</t>
  </si>
  <si>
    <t>62 CHESTNUT ST</t>
  </si>
  <si>
    <t>0081-00073</t>
  </si>
  <si>
    <t>Tuesday, November 10, 2020 1:45 PM</t>
  </si>
  <si>
    <t>1765</t>
  </si>
  <si>
    <t>9313-2982</t>
  </si>
  <si>
    <t>MARTINAGE, KATHI M</t>
  </si>
  <si>
    <t>Tuesday, November 10, 2020 1:46 PM</t>
  </si>
  <si>
    <t>1767</t>
  </si>
  <si>
    <t>9314-0168</t>
  </si>
  <si>
    <t>BREAULT, DEBRA M</t>
  </si>
  <si>
    <t>GOULDEN, MICHAEL L; GRANDALSKI, KRISTEN L</t>
  </si>
  <si>
    <t>9 CHATHAM ST</t>
  </si>
  <si>
    <t>0000H-00433</t>
  </si>
  <si>
    <t>$273,000</t>
  </si>
  <si>
    <t>Grantee is related to Grantor per Grantee</t>
  </si>
  <si>
    <t>1768</t>
  </si>
  <si>
    <t>9314-0333</t>
  </si>
  <si>
    <t>BILLINGSLEY, AMELIA E; BILLINGSLEY, BILLY J</t>
  </si>
  <si>
    <t>BRODEUR, CATHERINE CARNEY</t>
  </si>
  <si>
    <t>10 CHARLTON CIR</t>
  </si>
  <si>
    <t>0006-00073</t>
  </si>
  <si>
    <t>$215,300</t>
  </si>
  <si>
    <t>Tuesday, November 10, 2020 1:47 PM</t>
  </si>
  <si>
    <t>1769</t>
  </si>
  <si>
    <t>9314-0961</t>
  </si>
  <si>
    <t>HARMON, JOHN</t>
  </si>
  <si>
    <t>COSTA, TYLER S; LATVIS, STEPHANIE L</t>
  </si>
  <si>
    <t>14 BLOOMINGDALE DR</t>
  </si>
  <si>
    <t>0000G-00119</t>
  </si>
  <si>
    <t>$325,133</t>
  </si>
  <si>
    <t>$250,800</t>
  </si>
  <si>
    <t>Tuesday, November 10, 2020 1:48 PM</t>
  </si>
  <si>
    <t>1770</t>
  </si>
  <si>
    <t>9314-1172</t>
  </si>
  <si>
    <t>WEST-BALL, CLAUDETTE</t>
  </si>
  <si>
    <t>ESTES, STEPHEN M</t>
  </si>
  <si>
    <t>1 BITTERSWEET RD U-5</t>
  </si>
  <si>
    <t>0000A-00043-5-1</t>
  </si>
  <si>
    <t>$117,400</t>
  </si>
  <si>
    <t>1771</t>
  </si>
  <si>
    <t>9314-1272</t>
  </si>
  <si>
    <t>BARTOLI, MARIA</t>
  </si>
  <si>
    <t>BARTOLI, BRUNO DE ARAUJO; BARTOLI, FANNY J</t>
  </si>
  <si>
    <t>21 CHAPMAN ST</t>
  </si>
  <si>
    <t>0104-00048</t>
  </si>
  <si>
    <t>$262,000</t>
  </si>
  <si>
    <t>Tuesday, November 10, 2020 1:49 PM</t>
  </si>
  <si>
    <t>1772</t>
  </si>
  <si>
    <t>9314-1308</t>
  </si>
  <si>
    <t>CORRENTE, DAWN; TAURO, DAWN A</t>
  </si>
  <si>
    <t>SYLVESTER, DAWN</t>
  </si>
  <si>
    <t>14 SILVERTON DR U-96</t>
  </si>
  <si>
    <t>0000C-01418-96</t>
  </si>
  <si>
    <t>Tuesday, November 10, 2020 1:50 PM</t>
  </si>
  <si>
    <t>1773</t>
  </si>
  <si>
    <t>9314-1428</t>
  </si>
  <si>
    <t>GEOFFROY, ESTHER E; GEOFFROY, PATRICK G</t>
  </si>
  <si>
    <t>WANG, YUHONG SUSAN; YUHONG, SUSAN WANG</t>
  </si>
  <si>
    <t>4 HONEYSUCKLE CT U-26</t>
  </si>
  <si>
    <t>0000F-00032-26</t>
  </si>
  <si>
    <t>$296,500</t>
  </si>
  <si>
    <t>1774</t>
  </si>
  <si>
    <t>7/1/2020</t>
  </si>
  <si>
    <t>9314-1596</t>
  </si>
  <si>
    <t>GOUDREAU, DENNIS R</t>
  </si>
  <si>
    <t>REITHY, YAN; YAN, REITHY</t>
  </si>
  <si>
    <t>45 LOVELL ST</t>
  </si>
  <si>
    <t>0101-00183</t>
  </si>
  <si>
    <t>Tuesday, November 10, 2020 1:51 PM</t>
  </si>
  <si>
    <t>1776</t>
  </si>
  <si>
    <t>9314-1822</t>
  </si>
  <si>
    <t>BURNETT, ANGELA M; WHISSEL, ANGELA M</t>
  </si>
  <si>
    <t>ROWNTREE, ELIZABETH M; ROWNTREE, PAIGE T</t>
  </si>
  <si>
    <t>3 PINE HILL AVE</t>
  </si>
  <si>
    <t>0061-00028</t>
  </si>
  <si>
    <t>$221,900</t>
  </si>
  <si>
    <t>"BRING THIS HOME BACK TO LIFE WITH A LITTLE ELBOW GREASE" &amp; $6,500. CONCESSION, PER MLS.</t>
  </si>
  <si>
    <t>1777</t>
  </si>
  <si>
    <t>9314-1912</t>
  </si>
  <si>
    <t>MYRICK, JULIE ALEATA</t>
  </si>
  <si>
    <t>GOMEZ, HEWERD; VANCOUR, SERINA</t>
  </si>
  <si>
    <t>31 WASON AVE ;26</t>
  </si>
  <si>
    <t>0136-00025</t>
  </si>
  <si>
    <t>$329,000</t>
  </si>
  <si>
    <t>Tuesday, November 10, 2020 1:53 PM</t>
  </si>
  <si>
    <t>1778</t>
  </si>
  <si>
    <t>9314-2137</t>
  </si>
  <si>
    <t>LAING, KRISTINE</t>
  </si>
  <si>
    <t>BONYADI, SINA; ESTIFAEE, POOYA; POOYA, ESTIFAEE; SINA, BONYADI</t>
  </si>
  <si>
    <t>5 AUTUMN LEAF DR U-10</t>
  </si>
  <si>
    <t>0000A-00043-10-5</t>
  </si>
  <si>
    <t>$176,533</t>
  </si>
  <si>
    <t>1779</t>
  </si>
  <si>
    <t>9314-2161</t>
  </si>
  <si>
    <t>GOBBI, MARIANN; MENARD, MARIANN</t>
  </si>
  <si>
    <t>MONTGOMERY, JODY</t>
  </si>
  <si>
    <t>16 SILVERTON DR U-95</t>
  </si>
  <si>
    <t>0000C-01418-95</t>
  </si>
  <si>
    <t>Tuesday, November 10, 2020 1:54 PM</t>
  </si>
  <si>
    <t>1781</t>
  </si>
  <si>
    <t>9314-2612</t>
  </si>
  <si>
    <t>ROY, NANCY R; ROY, PHILIP G</t>
  </si>
  <si>
    <t>ANDERSON, DAVID</t>
  </si>
  <si>
    <t>27 SILVERTON DR U-74</t>
  </si>
  <si>
    <t>0000C-01418-74</t>
  </si>
  <si>
    <t>"PURCHASED FROM FATHER; GIFT OF EQUITY GIVEN." PER SALES QUESTIONNAIRE.</t>
  </si>
  <si>
    <t>1782</t>
  </si>
  <si>
    <t>9315-0189</t>
  </si>
  <si>
    <t>HARLEY, DANIELLE J</t>
  </si>
  <si>
    <t>ORTIS, LUCIANE S</t>
  </si>
  <si>
    <t>16 PIERCE ST ;84</t>
  </si>
  <si>
    <t>0086-00035</t>
  </si>
  <si>
    <t>$212,500</t>
  </si>
  <si>
    <t>Tuesday, November 10, 2020 1:55 PM</t>
  </si>
  <si>
    <t>1783</t>
  </si>
  <si>
    <t>9315-0243</t>
  </si>
  <si>
    <t>BROWN, DANIEL EVERETT; BROWN, LYNN</t>
  </si>
  <si>
    <t>BOUCHARD, TIMOTHY; BROWN, LAUREN</t>
  </si>
  <si>
    <t>36 GENDRON ST</t>
  </si>
  <si>
    <t>0000E-00477</t>
  </si>
  <si>
    <t>Tuesday, November 10, 2020 1:56 PM</t>
  </si>
  <si>
    <t>1784</t>
  </si>
  <si>
    <t>9315-0440</t>
  </si>
  <si>
    <t>CATINO, SUSAN R</t>
  </si>
  <si>
    <t>HEASLEY, SEAN</t>
  </si>
  <si>
    <t>34 1/2 RUSSELL AVE</t>
  </si>
  <si>
    <t>0007-00062</t>
  </si>
  <si>
    <t>$217,500</t>
  </si>
  <si>
    <t>1785</t>
  </si>
  <si>
    <t>9315-0493</t>
  </si>
  <si>
    <t xml:space="preserve">WHITE DUCK REALTY LLC, </t>
  </si>
  <si>
    <t xml:space="preserve">GALEN STREET CORPORATION, </t>
  </si>
  <si>
    <t>6.41</t>
  </si>
  <si>
    <t>168 DANIEL WEBSTER HWY</t>
  </si>
  <si>
    <t>0000A-00786</t>
  </si>
  <si>
    <t>$7,742,000</t>
  </si>
  <si>
    <t>$5,994,400</t>
  </si>
  <si>
    <t>Sale/leaseback 7-1-2020 tax repr. &amp; C0-Star confirmed.  -DD 11/2020.</t>
  </si>
  <si>
    <t>Tuesday, November 10, 2020 1:57 PM</t>
  </si>
  <si>
    <t>1787</t>
  </si>
  <si>
    <t>9315-0751</t>
  </si>
  <si>
    <t>BORGES, IDERLINE P; BORGES, MARCELO L</t>
  </si>
  <si>
    <t>DIRKX, MIRA V C; JANSEN, RYAN M</t>
  </si>
  <si>
    <t>7 JENNY HILL LN</t>
  </si>
  <si>
    <t>0000C-02413</t>
  </si>
  <si>
    <t>$634,000</t>
  </si>
  <si>
    <t>$552,600</t>
  </si>
  <si>
    <t>JT --- $2,000. CONCESSION GIVEN TO GRANTEE, PER MLS.</t>
  </si>
  <si>
    <t>1788</t>
  </si>
  <si>
    <t>9315-0862</t>
  </si>
  <si>
    <t>CAMPBELL, JEFFREY A; CAMPBELL, KIM D</t>
  </si>
  <si>
    <t>BERMAN, JOSHUA EVANS; BONCHER, AMY ALISON</t>
  </si>
  <si>
    <t>7 SETTLEMENT WAY</t>
  </si>
  <si>
    <t>0000D-00358</t>
  </si>
  <si>
    <t>$361,400</t>
  </si>
  <si>
    <t>Tuesday, November 10, 2020 1:58 PM</t>
  </si>
  <si>
    <t>1789</t>
  </si>
  <si>
    <t>9315-0875</t>
  </si>
  <si>
    <t>BEAUREGARD, JOSH E; BEAUREGARD, JUSTINE J</t>
  </si>
  <si>
    <t>DUFOE, CARLETON C; DUFOE, MICHELLE N</t>
  </si>
  <si>
    <t>40 CATALINA LN</t>
  </si>
  <si>
    <t>0000G-00213</t>
  </si>
  <si>
    <t>$339,000</t>
  </si>
  <si>
    <t>$274,200</t>
  </si>
  <si>
    <t>Tuesday, November 10, 2020 1:59 PM</t>
  </si>
  <si>
    <t>1790</t>
  </si>
  <si>
    <t>9315-0955</t>
  </si>
  <si>
    <t xml:space="preserve">NINE DERRY STREET LLC, </t>
  </si>
  <si>
    <t>LYNCH, CHRISTINE M; LYNCH, THOMAS C</t>
  </si>
  <si>
    <t>9 DERRY ST</t>
  </si>
  <si>
    <t>0053-00079</t>
  </si>
  <si>
    <t>$276,200</t>
  </si>
  <si>
    <t>1791</t>
  </si>
  <si>
    <t>9315-1645</t>
  </si>
  <si>
    <t>DEMETER FAMILY REVOCABLE TRUST AGREEMENT BY TRS, ; DEMETER FAMILY REVOCABLE TRUST BY TRS, ; DEMETER, GARY F &amp; TR; DEMETER, KAREN A &amp; TR</t>
  </si>
  <si>
    <t>DION, DEVON; DION, ERIC</t>
  </si>
  <si>
    <t>21 BRACKENWOOD DR</t>
  </si>
  <si>
    <t>0000B-02625</t>
  </si>
  <si>
    <t>$393,100</t>
  </si>
  <si>
    <t>Tuesday, November 10, 2020 2:00 PM</t>
  </si>
  <si>
    <t>1792</t>
  </si>
  <si>
    <t>9315-1751</t>
  </si>
  <si>
    <t>FRANKLAND, MARILYN; FRANKLAND, PHILLIP L</t>
  </si>
  <si>
    <t>LONG, KEITH ROBERT; LONG, STEPHANIE ANN</t>
  </si>
  <si>
    <t>25 SULLIVAN ST</t>
  </si>
  <si>
    <t>0061-00106</t>
  </si>
  <si>
    <t>$264,400</t>
  </si>
  <si>
    <t>1793</t>
  </si>
  <si>
    <t>7/2/2020</t>
  </si>
  <si>
    <t>9315-2419</t>
  </si>
  <si>
    <t>MUSTER, JEFFERY J; MUSTER, MARILYN L</t>
  </si>
  <si>
    <t>BALEVRE, ANNE M</t>
  </si>
  <si>
    <t>11 GLENEAGLE DR U-65</t>
  </si>
  <si>
    <t>0000G-00455-65</t>
  </si>
  <si>
    <t>Tuesday, November 10, 2020 2:01 PM</t>
  </si>
  <si>
    <t>1794</t>
  </si>
  <si>
    <t>9315-2451</t>
  </si>
  <si>
    <t xml:space="preserve">LAMBERT, KATHLEEN E &amp; TR; LAMBERT, RANDALL D &amp; KATHLEEN E REVOCABLE TRUST 2019 BY TRS; LAMBERT, RANDALL D &amp; TR; RANDALL D &amp; KATHLEEN E LAMBERT REVOCABLE TRUST 2019 BY TRS, </t>
  </si>
  <si>
    <t>LEVESQUE, SHANNON; LEVESQUE, STEVE</t>
  </si>
  <si>
    <t>0.66</t>
  </si>
  <si>
    <t>18 SHADOWBROOK DR</t>
  </si>
  <si>
    <t>0000B-02649</t>
  </si>
  <si>
    <t>1795</t>
  </si>
  <si>
    <t>9315-2508</t>
  </si>
  <si>
    <t>DEWEY, DAVIS RICH III; DEWEY, LORRAINE ELISE</t>
  </si>
  <si>
    <t>ARTHUR, CHRISTOPHER THOMAS; ARTHUR, PATRICK JASON</t>
  </si>
  <si>
    <t>4 LAMB RD</t>
  </si>
  <si>
    <t>0000B-02470</t>
  </si>
  <si>
    <t>$401,700</t>
  </si>
  <si>
    <t>Tuesday, November 10, 2020 2:02 PM</t>
  </si>
  <si>
    <t>1796</t>
  </si>
  <si>
    <t>9315-2650</t>
  </si>
  <si>
    <t>ALLARD, CYNTHIA EXEC; MCCALMONT, REGINA M EXEC; NAGLE, CHARLES J EST BY EXECS; NAGLE, CHARLES JOSEPH EST BY EXECS</t>
  </si>
  <si>
    <t>SPINOSA, LAWRENCE</t>
  </si>
  <si>
    <t>17 BARISANO WAY</t>
  </si>
  <si>
    <t>0000F-00845</t>
  </si>
  <si>
    <t>$358,500</t>
  </si>
  <si>
    <t>1798</t>
  </si>
  <si>
    <t>9315-2883</t>
  </si>
  <si>
    <t>BALCOM, SYLVIA E; BALCOM, WAYNE E; MORSE, JAMES A; MORSE, SARA K</t>
  </si>
  <si>
    <t xml:space="preserve">FIVE STATE SERVICES CORP, </t>
  </si>
  <si>
    <t>27-29 ARLINGTON ST</t>
  </si>
  <si>
    <t>0027-00080</t>
  </si>
  <si>
    <t>Tuesday, November 10, 2020 2:03 PM</t>
  </si>
  <si>
    <t>1799</t>
  </si>
  <si>
    <t>9315-2919</t>
  </si>
  <si>
    <t>BALCOM, WAYNE E; MORSE, JAMES A; MORSE, SARA K; MORSE, SARAH K</t>
  </si>
  <si>
    <t>7-7 1/2 GILLIS ST</t>
  </si>
  <si>
    <t>0027-00081-7</t>
  </si>
  <si>
    <t>$310,400</t>
  </si>
  <si>
    <t>1800</t>
  </si>
  <si>
    <t>9315-2999</t>
  </si>
  <si>
    <t>CAMPBELL, RACHEL P</t>
  </si>
  <si>
    <t>LEVINE, MATTHEW</t>
  </si>
  <si>
    <t>54 BURGUNDY DR U-71</t>
  </si>
  <si>
    <t>0000C-00078-71</t>
  </si>
  <si>
    <t>GRANTEE IS A RELATIVE OF GRANTOR &amp; LEASED PROPERTY PRIOR TO SALE, PER GRANTEE.</t>
  </si>
  <si>
    <t>Tuesday, November 10, 2020 2:04 PM</t>
  </si>
  <si>
    <t>1801</t>
  </si>
  <si>
    <t>9316-0084</t>
  </si>
  <si>
    <t>ANN C RYDER REVOCABLE TRUST 2015 BY TR, ; RYDER, ANN C &amp; TR; RYDER, ANN C REVOCABLE TRUST 2015 BY TR</t>
  </si>
  <si>
    <t>RAMOS, ANN; RAMOS, RICARDO</t>
  </si>
  <si>
    <t>12 DONCASTER DR</t>
  </si>
  <si>
    <t>0000B-01771</t>
  </si>
  <si>
    <t>1802</t>
  </si>
  <si>
    <t>9316-0127</t>
  </si>
  <si>
    <t>CHRISICOS, KATHIE; SHANAHAN, NANCY</t>
  </si>
  <si>
    <t>CHRISICOS, MATT SR</t>
  </si>
  <si>
    <t>5 CRESTVIEW TER</t>
  </si>
  <si>
    <t>0003-00104</t>
  </si>
  <si>
    <t>$326,100</t>
  </si>
  <si>
    <t>Tuesday, November 10, 2020 2:05 PM</t>
  </si>
  <si>
    <t>1803</t>
  </si>
  <si>
    <t>9316-0165</t>
  </si>
  <si>
    <t xml:space="preserve">GUSABEL - ONE HUNDRED NINETY BROAD LLC, </t>
  </si>
  <si>
    <t xml:space="preserve">GRANITE STATE CREDIT UNION, </t>
  </si>
  <si>
    <t>1.22</t>
  </si>
  <si>
    <t>190 BROAD ST</t>
  </si>
  <si>
    <t>0000E-00744</t>
  </si>
  <si>
    <t>$2,240,000</t>
  </si>
  <si>
    <t>$961,400</t>
  </si>
  <si>
    <t>Exterior inspection for the sale &amp; demolition of older medical arts bldg. and redevelopment into a 2-level credit union including drive-up. Demo still underway. -DD 11/2020.</t>
  </si>
  <si>
    <t>AVAL CHANGE=SF to 53333 per NR 2186 and PA LM 2020--</t>
  </si>
  <si>
    <t>1804</t>
  </si>
  <si>
    <t>9316-0511</t>
  </si>
  <si>
    <t>GRIMES, TERESA MEREJO</t>
  </si>
  <si>
    <t>1805</t>
  </si>
  <si>
    <t>7/6/2020</t>
  </si>
  <si>
    <t>9316-0959</t>
  </si>
  <si>
    <t>DEPONTBRIAND, RITA EST BY EXEC; MARTIN, JOHN EXEC</t>
  </si>
  <si>
    <t>WHEATLEY, ANDREA J; WHEATLEY, MARK E</t>
  </si>
  <si>
    <t>4 FITZPATRICK CIR U-77</t>
  </si>
  <si>
    <t>0000F-00006-77</t>
  </si>
  <si>
    <t>$172,600</t>
  </si>
  <si>
    <t>Tuesday, November 10, 2020 2:08 PM</t>
  </si>
  <si>
    <t>1806</t>
  </si>
  <si>
    <t>9316-1005</t>
  </si>
  <si>
    <t>MUISE, MICHELLE</t>
  </si>
  <si>
    <t>MUISE, JOYCELYN D; MUISE, MICHAEL R</t>
  </si>
  <si>
    <t>16 CHAUTAUQUA AVE ;115</t>
  </si>
  <si>
    <t>0062-00114</t>
  </si>
  <si>
    <t>$219,900</t>
  </si>
  <si>
    <t>Tuesday, November 10, 2020 2:12 PM</t>
  </si>
  <si>
    <t>1807</t>
  </si>
  <si>
    <t>9316-1092</t>
  </si>
  <si>
    <t>HOWELL, FRED A EST BY EXEC; HOWELL, FRED EXEC</t>
  </si>
  <si>
    <t>JIMENEZ, LILIANA CECILIA; PRIETO, GIOVANNI ALEXANDER FABRA</t>
  </si>
  <si>
    <t>11 CLYDESDALE CIR</t>
  </si>
  <si>
    <t>0000B-02103</t>
  </si>
  <si>
    <t>$339,200</t>
  </si>
  <si>
    <t>Tuesday, November 10, 2020 2:13 PM</t>
  </si>
  <si>
    <t>1809</t>
  </si>
  <si>
    <t>9316-2327</t>
  </si>
  <si>
    <t>SHAHEEN, MINDA</t>
  </si>
  <si>
    <t>GOMES, RAFAEL DA SILVA ROMERO</t>
  </si>
  <si>
    <t>8 LINDEN ST</t>
  </si>
  <si>
    <t>0045-00140</t>
  </si>
  <si>
    <t>$324,000</t>
  </si>
  <si>
    <t>1811</t>
  </si>
  <si>
    <t>9316-2493</t>
  </si>
  <si>
    <t xml:space="preserve">CALLAHAN, JOSEPH E &amp; ANNA H CALLAHAN IRREVOCABLE TRUST BY TR; HAYDEN, JOANNE L TR; JOSEPH E CALLAHAN &amp; ANNA H CALLAHAN IRREVOCABLE TRUST BY TR, </t>
  </si>
  <si>
    <t>FLAGLER, ELIZABETH K</t>
  </si>
  <si>
    <t>300 CANDLEWOOD PARK U-31</t>
  </si>
  <si>
    <t>0000C-02218-31-300</t>
  </si>
  <si>
    <t>Tuesday, November 10, 2020 2:14 PM</t>
  </si>
  <si>
    <t>1812</t>
  </si>
  <si>
    <t>9316-2657</t>
  </si>
  <si>
    <t>GINES, KAY R</t>
  </si>
  <si>
    <t>2 HENRY DAVID DR 207</t>
  </si>
  <si>
    <t>0000C-02914-207-2</t>
  </si>
  <si>
    <t>$248,800</t>
  </si>
  <si>
    <t>1813</t>
  </si>
  <si>
    <t>7/7/2020</t>
  </si>
  <si>
    <t>9316-2847</t>
  </si>
  <si>
    <t>ROUSSEAU, CHRISTINE A; ROUSSEAU, PAUL E</t>
  </si>
  <si>
    <t>LANTIGUA, MARIA D SANTOS; LUCIANO, ANDRES A; RODRIGUEZ, LEORENNY A</t>
  </si>
  <si>
    <t>25 BURKE ST</t>
  </si>
  <si>
    <t>0010-00099</t>
  </si>
  <si>
    <t>$263,100</t>
  </si>
  <si>
    <t>Tuesday, November 10, 2020 2:17 PM</t>
  </si>
  <si>
    <t>1814</t>
  </si>
  <si>
    <t>9317-0178</t>
  </si>
  <si>
    <t>FENNELL, KAREN J; MORTON, KAREN J</t>
  </si>
  <si>
    <t>NEWTON, MICHAEL JAY</t>
  </si>
  <si>
    <t>14 STRAWBERRY BANK RD U-17</t>
  </si>
  <si>
    <t>0000A-00006-17-14</t>
  </si>
  <si>
    <t>$111,900</t>
  </si>
  <si>
    <t>1815</t>
  </si>
  <si>
    <t>9317-0342</t>
  </si>
  <si>
    <t>MARGARET A SULLIVAN TRUST BY TR, ; SULLIVAN, BRIAN W TR; SULLIVAN, MARGARET A TRUST BY TR</t>
  </si>
  <si>
    <t>HORTON, TONI J</t>
  </si>
  <si>
    <t>5 EDMOND DR</t>
  </si>
  <si>
    <t>0138-00306</t>
  </si>
  <si>
    <t>$285,300</t>
  </si>
  <si>
    <t>Tuesday, November 10, 2020 2:18 PM</t>
  </si>
  <si>
    <t>1817</t>
  </si>
  <si>
    <t>9317-0453</t>
  </si>
  <si>
    <t>VALENTI, ROBERTO</t>
  </si>
  <si>
    <t>XIE, KEVIN YOUKUN</t>
  </si>
  <si>
    <t>13 STRAWBERRY BANK RD U-15</t>
  </si>
  <si>
    <t>0000A-00006-15-13</t>
  </si>
  <si>
    <t>$139,800</t>
  </si>
  <si>
    <t>1819</t>
  </si>
  <si>
    <t>9317-0514</t>
  </si>
  <si>
    <t>LEIBOWITZ, HAE-SOON</t>
  </si>
  <si>
    <t xml:space="preserve">DOLLOFF/VALLIER PROPERTIES, </t>
  </si>
  <si>
    <t>6 KNIGHTSBRIDGE DR U-J105</t>
  </si>
  <si>
    <t>0000H-00025-J105</t>
  </si>
  <si>
    <t>$87,000</t>
  </si>
  <si>
    <t>$64,100</t>
  </si>
  <si>
    <t>Tuesday, November 10, 2020 2:19 PM</t>
  </si>
  <si>
    <t>1820</t>
  </si>
  <si>
    <t>9317-0891</t>
  </si>
  <si>
    <t xml:space="preserve">HART, SHIRLEY N REVOCABLE TRUST 2017 BY TR; PERILLO, AMANDA TR; SHIRLEY N HART REVOCABLE TRUST 2017 BY TR, </t>
  </si>
  <si>
    <t>STEFANI, MICHAEL A</t>
  </si>
  <si>
    <t>14 WELLMAN AVE</t>
  </si>
  <si>
    <t>0058-00078</t>
  </si>
  <si>
    <t>$266,900</t>
  </si>
  <si>
    <t>AVAL CHANGE=SF to 9027 per HCRD 3378 and PA LM 2020--</t>
  </si>
  <si>
    <t>1822</t>
  </si>
  <si>
    <t>7/8/2020</t>
  </si>
  <si>
    <t>9317-2454</t>
  </si>
  <si>
    <t>MITTA, VIDHYADHAR; VIDHYADHAR, MITTA</t>
  </si>
  <si>
    <t>41 CHERRYWOOD DR</t>
  </si>
  <si>
    <t>0000C-02737</t>
  </si>
  <si>
    <t>Tuesday, November 10, 2020 2:22 PM</t>
  </si>
  <si>
    <t>1823</t>
  </si>
  <si>
    <t>7/9/2020</t>
  </si>
  <si>
    <t>9318-0092</t>
  </si>
  <si>
    <t>MERMER FAMILY REVOCABLE TRUST BY TR, ; MERMER, LOUISE B TR</t>
  </si>
  <si>
    <t>2 HENRY DAVID DR 211</t>
  </si>
  <si>
    <t>0000C-02914-211-2</t>
  </si>
  <si>
    <t>1825</t>
  </si>
  <si>
    <t>9318-0660</t>
  </si>
  <si>
    <t>THORP, MAXWELL</t>
  </si>
  <si>
    <t>FLANDERS, NICHOLAS JOHN</t>
  </si>
  <si>
    <t>16 RIDGE ST</t>
  </si>
  <si>
    <t>0042-00131</t>
  </si>
  <si>
    <t>$232,700</t>
  </si>
  <si>
    <t>SALE INC ACCT 26306=RES LAND</t>
  </si>
  <si>
    <t>1826</t>
  </si>
  <si>
    <t>9318-0725</t>
  </si>
  <si>
    <t>BERGERON, GERALD F EST BY ADMRS; BERGERON, GRAHAM ADMR; HOLMES, JESSICA ADMR</t>
  </si>
  <si>
    <t>LAVALLEE, STEVEN R</t>
  </si>
  <si>
    <t>21 CHEYENNE DR</t>
  </si>
  <si>
    <t>0000E-00879</t>
  </si>
  <si>
    <t>Tuesday, November 10, 2020 2:26 PM</t>
  </si>
  <si>
    <t>1831</t>
  </si>
  <si>
    <t>7/10/2020</t>
  </si>
  <si>
    <t>9318-1267</t>
  </si>
  <si>
    <t xml:space="preserve">JEAN, KATHLEEN M TR; OUELLETTE REVOCABLE TRUST BY TR, </t>
  </si>
  <si>
    <t>PROVANCE, ALAN; PROVANCE, SARAH</t>
  </si>
  <si>
    <t>19 VENTURA CIR</t>
  </si>
  <si>
    <t>0000C-02084</t>
  </si>
  <si>
    <t>$291,900</t>
  </si>
  <si>
    <t>Tuesday, November 10, 2020 2:27 PM</t>
  </si>
  <si>
    <t>1832</t>
  </si>
  <si>
    <t>9318-1347</t>
  </si>
  <si>
    <t>GACEK, SAMUEL M</t>
  </si>
  <si>
    <t>CABRAL, KERRI L; CABRAL, PAUL T</t>
  </si>
  <si>
    <t>35 NOTTINGHAM DR</t>
  </si>
  <si>
    <t>0000B-00666</t>
  </si>
  <si>
    <t>$284,200</t>
  </si>
  <si>
    <t>1833</t>
  </si>
  <si>
    <t>9318-1500</t>
  </si>
  <si>
    <t>CONBOY, THOMAS C</t>
  </si>
  <si>
    <t>HARVEY, SUZANNE M; WHITNEY, JESSICA R</t>
  </si>
  <si>
    <t>111 COBURN AVE U-15A</t>
  </si>
  <si>
    <t>0000F-00079-15A</t>
  </si>
  <si>
    <t>$152,200</t>
  </si>
  <si>
    <t>1837</t>
  </si>
  <si>
    <t>9318-1700</t>
  </si>
  <si>
    <t>ENNIO, GAMBOA; GAMBOA, ENNIO</t>
  </si>
  <si>
    <t>BARNES, LAURA</t>
  </si>
  <si>
    <t>500 CANDLEWOOD PARK U-39</t>
  </si>
  <si>
    <t>0000C-02218-39-500</t>
  </si>
  <si>
    <t>$221,000</t>
  </si>
  <si>
    <t>Tuesday, November 10, 2020 2:29 PM</t>
  </si>
  <si>
    <t>1838</t>
  </si>
  <si>
    <t>9318-1903</t>
  </si>
  <si>
    <t>CAFFERTY, DANIEL P</t>
  </si>
  <si>
    <t>HARNEY, JUSTIN</t>
  </si>
  <si>
    <t>12 MT LAURELS DR U-205</t>
  </si>
  <si>
    <t>0000B-02425-205-12</t>
  </si>
  <si>
    <t>Tuesday, November 10, 2020 2:30 PM</t>
  </si>
  <si>
    <t>1839</t>
  </si>
  <si>
    <t>9318-1934</t>
  </si>
  <si>
    <t>CULLEN, GLENN; CULLEN, JEF</t>
  </si>
  <si>
    <t>CASTRILLON, MARIA C; QUINTERO, JOSE D ARANGO</t>
  </si>
  <si>
    <t>94 PALM ST</t>
  </si>
  <si>
    <t>0096-00031</t>
  </si>
  <si>
    <t>Tuesday, November 10, 2020 2:31 PM</t>
  </si>
  <si>
    <t>1841</t>
  </si>
  <si>
    <t>9318-2125</t>
  </si>
  <si>
    <t>MASOUD, ROSTAMI-ANGAS; NAGHMEH, MOHSENI TEHRANPOUR; ROSTAMI-ANGAS, MASOUD; TEHRANPOUR, NAGHMEH MOHSENI</t>
  </si>
  <si>
    <t>APPO, JOSAPHAT; ETIENNE, SUZETTE</t>
  </si>
  <si>
    <t>6 MAJESTIC AVE</t>
  </si>
  <si>
    <t>0000F-01507</t>
  </si>
  <si>
    <t>$366,400</t>
  </si>
  <si>
    <t>1842</t>
  </si>
  <si>
    <t>9318-2476</t>
  </si>
  <si>
    <t>WALSH, WILLIAM P</t>
  </si>
  <si>
    <t>LUTZ, BENJAMIN AUGUST; SHELLEY, LISA MARIE</t>
  </si>
  <si>
    <t>26 SULLIVAN ST</t>
  </si>
  <si>
    <t>0061-00115</t>
  </si>
  <si>
    <t>Tuesday, November 10, 2020 2:32 PM</t>
  </si>
  <si>
    <t>1847</t>
  </si>
  <si>
    <t>7/13/2020</t>
  </si>
  <si>
    <t>9319-0884</t>
  </si>
  <si>
    <t>FORBES, JEFFREY; LASHUA, AMANDA F</t>
  </si>
  <si>
    <t>15 DEERWOOD DR D</t>
  </si>
  <si>
    <t>0000H-00063-D-15</t>
  </si>
  <si>
    <t>BUILDING UC-REMOVED PAD SITE, CKBK 2021 FOR COMP, MM20</t>
  </si>
  <si>
    <t>1848</t>
  </si>
  <si>
    <t>9319-1280</t>
  </si>
  <si>
    <t>CEPAK, KRISTEN A</t>
  </si>
  <si>
    <t>FEUERSTEIN, TARA A; FILKER, RYAN M</t>
  </si>
  <si>
    <t>2.05</t>
  </si>
  <si>
    <t>5 TUCKERWOOD CT</t>
  </si>
  <si>
    <t>0000G-00565</t>
  </si>
  <si>
    <t>$450,533</t>
  </si>
  <si>
    <t>$399,600</t>
  </si>
  <si>
    <t>Tuesday, November 10, 2020 2:36 PM</t>
  </si>
  <si>
    <t>1850</t>
  </si>
  <si>
    <t>9319-1607</t>
  </si>
  <si>
    <t>CASSARINO, CLEATIA P</t>
  </si>
  <si>
    <t>DEORUKHKAR, SHRADDHA; HARSHAL, JOSHI; JOSHI, HARSHAL; SHRADDHA, DEORUKHKAR</t>
  </si>
  <si>
    <t>238 EAST DUNSTABLE RD</t>
  </si>
  <si>
    <t>0000B-01517</t>
  </si>
  <si>
    <t>$324,200</t>
  </si>
  <si>
    <t>1852</t>
  </si>
  <si>
    <t>7/14/2020</t>
  </si>
  <si>
    <t>9319-1777</t>
  </si>
  <si>
    <t>LEMIEUX FAMILY REVOCABLE TRUST BY TRS, ; LEMIEUX, KAREN J TR; LEMIEUX, ROBERT F TR</t>
  </si>
  <si>
    <t>MOUNDELE, ANA C; MOUNDELE, MELCHOIR M</t>
  </si>
  <si>
    <t>101 HARRIS RD</t>
  </si>
  <si>
    <t>0000B-00369</t>
  </si>
  <si>
    <t>Tuesday, November 10, 2020 2:39 PM</t>
  </si>
  <si>
    <t>1857</t>
  </si>
  <si>
    <t>9319-2989</t>
  </si>
  <si>
    <t>FARIA, JOHN G; FARIA, MARIA E</t>
  </si>
  <si>
    <t>264 STONEBRIDGE DR</t>
  </si>
  <si>
    <t>0000H-00519-264</t>
  </si>
  <si>
    <t>$115,600</t>
  </si>
  <si>
    <t>Tuesday, November 10, 2020 2:44 PM</t>
  </si>
  <si>
    <t>1858</t>
  </si>
  <si>
    <t>7/15/2020</t>
  </si>
  <si>
    <t>9320-0363</t>
  </si>
  <si>
    <t>DAVID &amp; MAURINE PURCELL REVOCABLE TRUST AGREEMENT BY TRS, ; PURCELL FAMILY LIVING TRUST BY TRS, ; PURCELL, DAVID &amp; MAURINE REVOCABLE TRUST AGREEMENT BY TRS; PURCELL, DAVID TR; PURCELL, MAURINE TR</t>
  </si>
  <si>
    <t>36 SCENIC DR 17, BLDG E</t>
  </si>
  <si>
    <t>0000F-00059-17-E</t>
  </si>
  <si>
    <t>BUILDING UC-CHGD UC FROM 70% TO 35% FOR 2020, CKBK 2021 FOR COMP, GT20</t>
  </si>
  <si>
    <t>1860</t>
  </si>
  <si>
    <t>9320-0840</t>
  </si>
  <si>
    <t>DAVIS, RYAN J</t>
  </si>
  <si>
    <t>VOLANTE, JACKSON</t>
  </si>
  <si>
    <t>20 LOCHMERE LN U-374</t>
  </si>
  <si>
    <t>0000G-00455-374</t>
  </si>
  <si>
    <t>$183,500</t>
  </si>
  <si>
    <t>Tuesday, November 10, 2020 2:50 PM</t>
  </si>
  <si>
    <t>1861</t>
  </si>
  <si>
    <t>9320-0983</t>
  </si>
  <si>
    <t>DURKIN FAMILY REVOCABLE TRUST BY TRS, ; DURKIN, M KAREN &amp; TR; DURKIN, P MICHAEL &amp; TR</t>
  </si>
  <si>
    <t>LAROCQUE, JAMES</t>
  </si>
  <si>
    <t>19 AMBLE RD</t>
  </si>
  <si>
    <t>0000B-02248</t>
  </si>
  <si>
    <t>Tuesday, November 10, 2020 2:51 PM</t>
  </si>
  <si>
    <t>1862</t>
  </si>
  <si>
    <t>9320-1120</t>
  </si>
  <si>
    <t>15 DEERWOOD DR A</t>
  </si>
  <si>
    <t>0000H-00063-A-15</t>
  </si>
  <si>
    <t>BUILDING UC-REMOVED PAD SITE, CKBK 2021 FOR COMP, GT20</t>
  </si>
  <si>
    <t>1863</t>
  </si>
  <si>
    <t>9320-1229</t>
  </si>
  <si>
    <t xml:space="preserve">WHITE FAMILY VENTURES LLC, </t>
  </si>
  <si>
    <t>DINNEEN, ANN F; DINNEEN, PAUL G</t>
  </si>
  <si>
    <t>4 HENRY DAVID DR 1-202</t>
  </si>
  <si>
    <t>0000C-02914-1-202-1</t>
  </si>
  <si>
    <t>Tuesday, November 10, 2020 2:53 PM</t>
  </si>
  <si>
    <t>1864</t>
  </si>
  <si>
    <t>9320-1258</t>
  </si>
  <si>
    <t>O'LEARY, KATHERINE P</t>
  </si>
  <si>
    <t>KOBLE, JAMES</t>
  </si>
  <si>
    <t>33 LUND ST</t>
  </si>
  <si>
    <t>0103-00252</t>
  </si>
  <si>
    <t>Tuesday, November 10, 2020 2:54 PM</t>
  </si>
  <si>
    <t>1865</t>
  </si>
  <si>
    <t>7/16/2020</t>
  </si>
  <si>
    <t>9320-2849</t>
  </si>
  <si>
    <t>GREENWOOD, NANCY J; GREENWOOD, RUSSELL R JR</t>
  </si>
  <si>
    <t>SPATH, DERICK</t>
  </si>
  <si>
    <t>10 SARGENTS AVE</t>
  </si>
  <si>
    <t>0060-00017</t>
  </si>
  <si>
    <t>$285,200</t>
  </si>
  <si>
    <t>Tuesday, November 10, 2020 2:55 PM</t>
  </si>
  <si>
    <t>1867</t>
  </si>
  <si>
    <t>9321-0211</t>
  </si>
  <si>
    <t>POTTER, BARBARA A; WHEELER, BARBARA A</t>
  </si>
  <si>
    <t>PRICE, RUFUS B</t>
  </si>
  <si>
    <t>29 OAK GROVE TRL</t>
  </si>
  <si>
    <t>0000D-00139L-2094-29</t>
  </si>
  <si>
    <t>$118,800</t>
  </si>
  <si>
    <t>Tuesday, November 10, 2020 3:01 PM</t>
  </si>
  <si>
    <t>1868</t>
  </si>
  <si>
    <t>9321-0269</t>
  </si>
  <si>
    <t>DE AQUINO, JACKELINE; GONCALVES, JACKELINE; GONCALVES, JOAO</t>
  </si>
  <si>
    <t>SCHEERHOORN, MARK ALAN; SCHEERHOORN, PAULA RUTH</t>
  </si>
  <si>
    <t>5 TROCHA ST U-11</t>
  </si>
  <si>
    <t>0000F-00006-11</t>
  </si>
  <si>
    <t>Tuesday, November 10, 2020 3:02 PM</t>
  </si>
  <si>
    <t>1869</t>
  </si>
  <si>
    <t>7/17/2020</t>
  </si>
  <si>
    <t>9321-0743</t>
  </si>
  <si>
    <t>GONCALVES, JACKELINE C; GONCALVES, JOAO A</t>
  </si>
  <si>
    <t>15 PASTURE LN 20</t>
  </si>
  <si>
    <t>0000D-00032-20</t>
  </si>
  <si>
    <t>$364,400</t>
  </si>
  <si>
    <t>BUILDING UC-CKBK 2021 FOR COMP, MM20</t>
  </si>
  <si>
    <t>1871</t>
  </si>
  <si>
    <t>9321-0927</t>
  </si>
  <si>
    <t>PIEKARSKI, JUDITH; SWANSON, JUDITH</t>
  </si>
  <si>
    <t>ARAVIND, NANDA KISHORE HOSUR; HOSUR, ARAVIND NANDA KISHORE; KEMBHAVI, PREETHI; PREETHI, KEMBHAVI</t>
  </si>
  <si>
    <t>6 SCHWINN DR 117</t>
  </si>
  <si>
    <t>0000D-00022-117</t>
  </si>
  <si>
    <t>$447,600</t>
  </si>
  <si>
    <t>Tuesday, November 10, 2020 3:07 PM</t>
  </si>
  <si>
    <t>1872</t>
  </si>
  <si>
    <t>9321-1306</t>
  </si>
  <si>
    <t>MAI, N NGUYEN; NGUYEN, MAI N</t>
  </si>
  <si>
    <t>HANEY, KENT BRIAN JR</t>
  </si>
  <si>
    <t>5 MERRILL ST</t>
  </si>
  <si>
    <t>0010-00010</t>
  </si>
  <si>
    <t>$295,600</t>
  </si>
  <si>
    <t>Tuesday, November 10, 2020 3:11 PM</t>
  </si>
  <si>
    <t>1873</t>
  </si>
  <si>
    <t>9321-1402</t>
  </si>
  <si>
    <t xml:space="preserve">ONE HUNDRED FIFTEEN BLUESTONE DRIVE LLC, </t>
  </si>
  <si>
    <t>MUTIB, OMAIR; OMAIR, MUTIB</t>
  </si>
  <si>
    <t>115 BLUESTONE DR</t>
  </si>
  <si>
    <t>0000A-00098-115</t>
  </si>
  <si>
    <t>$97,400</t>
  </si>
  <si>
    <t>Tuesday, November 10, 2020 3:12 PM</t>
  </si>
  <si>
    <t>1874</t>
  </si>
  <si>
    <t>9321-1420</t>
  </si>
  <si>
    <t>MILANESI, CHRIS</t>
  </si>
  <si>
    <t>CAVANAUGH, NANCY</t>
  </si>
  <si>
    <t>16 DRURY LN U-8</t>
  </si>
  <si>
    <t>0058-00098-8</t>
  </si>
  <si>
    <t>1877</t>
  </si>
  <si>
    <t>9321-1896</t>
  </si>
  <si>
    <t>CRAIG, JUSTIN; CRAIG, JUSTIN ALLEN</t>
  </si>
  <si>
    <t>39 NEW DUNSTABLE RD</t>
  </si>
  <si>
    <t>0122-00367</t>
  </si>
  <si>
    <t>$247,900</t>
  </si>
  <si>
    <t>$226,900</t>
  </si>
  <si>
    <t>ADJ LAND SF FROM 15,123 TO 7,538 PER HCRD PLAN  #40240 4.21.2020 LB--</t>
  </si>
  <si>
    <t>1878</t>
  </si>
  <si>
    <t>9321-1943</t>
  </si>
  <si>
    <t>LOYKO, SVITLANA; LOYKO, VYACHESLAV</t>
  </si>
  <si>
    <t>SUD, NATHAN</t>
  </si>
  <si>
    <t>14 ST ANDREWS CIR U-7</t>
  </si>
  <si>
    <t>0000C-00344-7</t>
  </si>
  <si>
    <t>$253,200</t>
  </si>
  <si>
    <t>Tuesday, November 10, 2020 3:24 PM</t>
  </si>
  <si>
    <t>1880</t>
  </si>
  <si>
    <t>9321-2293</t>
  </si>
  <si>
    <t xml:space="preserve">MAHEUX, JULIE L &amp; TR; RHEAUME, STEVE R &amp; JULIE L MAHEUX REVOCABLE LIVING TRUST BY TRS; RHEAUME, STEVEN R &amp; TR; STEVE R RHEAUME &amp; JULIE L MAHEUX REVOCABLE LIVING TRUST BY TRS, </t>
  </si>
  <si>
    <t>MEYER, KRISTINA ANN</t>
  </si>
  <si>
    <t>7 FOREST HILLS DR</t>
  </si>
  <si>
    <t>0000B-00320</t>
  </si>
  <si>
    <t>$480,000</t>
  </si>
  <si>
    <t>$355,100</t>
  </si>
  <si>
    <t>1881</t>
  </si>
  <si>
    <t>9321-2471</t>
  </si>
  <si>
    <t>LAVOIE, VIOLET S</t>
  </si>
  <si>
    <t>MALDONADO, RUTH REYES</t>
  </si>
  <si>
    <t>44 TINKER RD</t>
  </si>
  <si>
    <t>0000G-00191</t>
  </si>
  <si>
    <t>$271,800</t>
  </si>
  <si>
    <t>Tuesday, November 10, 2020 3:30 PM</t>
  </si>
  <si>
    <t>1882</t>
  </si>
  <si>
    <t>7/20/2020</t>
  </si>
  <si>
    <t>9321-2699</t>
  </si>
  <si>
    <t>TREMBLAY, CHRISTINA L; TREMBLAY, RICHARD J JR</t>
  </si>
  <si>
    <t>BACHELLER, DONNA K; BACHELLER, MICHAEL G</t>
  </si>
  <si>
    <t>18 SEMINOLE DR</t>
  </si>
  <si>
    <t>0138-00345</t>
  </si>
  <si>
    <t>1883</t>
  </si>
  <si>
    <t>9322-0150</t>
  </si>
  <si>
    <t>DURKEE, RICHARD T</t>
  </si>
  <si>
    <t>SOTIS, STEPHANIE</t>
  </si>
  <si>
    <t>117 CADOGAN WAY U-CC278</t>
  </si>
  <si>
    <t>0000B-02392-CC27-117</t>
  </si>
  <si>
    <t>Tuesday, November 10, 2020 3:31 PM</t>
  </si>
  <si>
    <t>1884</t>
  </si>
  <si>
    <t>9322-0591</t>
  </si>
  <si>
    <t xml:space="preserve">EVEN BETTER LIFE PROPERTY MANAGEMENT INC, </t>
  </si>
  <si>
    <t>TEDFORD, RACHEL; VISCO, MARK</t>
  </si>
  <si>
    <t>80 MANCHESTER ST</t>
  </si>
  <si>
    <t>0059-00176</t>
  </si>
  <si>
    <t>$273,300</t>
  </si>
  <si>
    <t>Tuesday, November 10, 2020 3:32 PM</t>
  </si>
  <si>
    <t>1885</t>
  </si>
  <si>
    <t>9322-0818</t>
  </si>
  <si>
    <t>CUTTING, HANNAH G</t>
  </si>
  <si>
    <t>HOURIHAN, MAKAYLA M</t>
  </si>
  <si>
    <t>21 FOWELL AVE</t>
  </si>
  <si>
    <t>0108-00101</t>
  </si>
  <si>
    <t>$224,600</t>
  </si>
  <si>
    <t>Tuesday, November 10, 2020 3:33 PM</t>
  </si>
  <si>
    <t>1886</t>
  </si>
  <si>
    <t>9322-1146</t>
  </si>
  <si>
    <t>LOPES, JOSEPH M JR</t>
  </si>
  <si>
    <t>CARROLL, CHARLES E JR</t>
  </si>
  <si>
    <t>47 HUNT ST 150</t>
  </si>
  <si>
    <t>0102-00149</t>
  </si>
  <si>
    <t>$216,500</t>
  </si>
  <si>
    <t>1887</t>
  </si>
  <si>
    <t>9322-1175</t>
  </si>
  <si>
    <t>LIAO, PETER</t>
  </si>
  <si>
    <t>LEE, NAI CHI; NAI, CHI LEE; QIAO, SIWEI; SIWEI, QIAO</t>
  </si>
  <si>
    <t>10 HIGHBRIDGE HILL U-169</t>
  </si>
  <si>
    <t>0000G-00455-169</t>
  </si>
  <si>
    <t>Tuesday, November 10, 2020 3:34 PM</t>
  </si>
  <si>
    <t>1888</t>
  </si>
  <si>
    <t>9322-1395</t>
  </si>
  <si>
    <t>GIROLIMON, LAUREN E; GROSSE, LAUREN E</t>
  </si>
  <si>
    <t>DENISE M DENNETT TRUST BY TR, ; DENNETT, DENISE M TR; DENNETT, DENISE M TRUST BY TR</t>
  </si>
  <si>
    <t>8 BLUESTONE DR</t>
  </si>
  <si>
    <t>0000A-00189-8</t>
  </si>
  <si>
    <t>$157,300</t>
  </si>
  <si>
    <t>Tuesday, November 10, 2020 3:35 PM</t>
  </si>
  <si>
    <t>1889</t>
  </si>
  <si>
    <t>9322-1541</t>
  </si>
  <si>
    <t>WHITNEY, GABRIEL G</t>
  </si>
  <si>
    <t>PRATIK, S SARODE; SARODE, PRATIK S</t>
  </si>
  <si>
    <t>23 HEATHROW CT U-440</t>
  </si>
  <si>
    <t>0000G-00455-440</t>
  </si>
  <si>
    <t>$458,900</t>
  </si>
  <si>
    <t>1891</t>
  </si>
  <si>
    <t>9322-1585</t>
  </si>
  <si>
    <t>MEDLIN INVESTMENT TRUST BY TR, ; MEDLIN, WAYNE C TR</t>
  </si>
  <si>
    <t>DENNEHY, JAMES ROBERT</t>
  </si>
  <si>
    <t>17 STINSON DR U-11</t>
  </si>
  <si>
    <t>0000E-02223-U-11</t>
  </si>
  <si>
    <t>Tuesday, November 10, 2020 3:36 PM</t>
  </si>
  <si>
    <t>1894</t>
  </si>
  <si>
    <t>7/21/2020</t>
  </si>
  <si>
    <t>9322-2121</t>
  </si>
  <si>
    <t>BORSKI FAMILY REVOCABLE TRUST 2005 BY TR, ; BORSKI, NANCY L TR</t>
  </si>
  <si>
    <t xml:space="preserve">DENOUN, SOUAD; ES-SABIR, SI MOHAMED; SI, MOHAMED ES-SABIR; SOUAD DENOUN, </t>
  </si>
  <si>
    <t>13 NOVA RD</t>
  </si>
  <si>
    <t>0000G-00285</t>
  </si>
  <si>
    <t>$307,500</t>
  </si>
  <si>
    <t>Tuesday, November 10, 2020 3:37 PM</t>
  </si>
  <si>
    <t>1895</t>
  </si>
  <si>
    <t>9322-2391</t>
  </si>
  <si>
    <t>NEEDLE, SAMUEL G; SHUMKUS, MARILYN</t>
  </si>
  <si>
    <t>BUILDING UC-UC 70% FOR 2020, COMPLETE FOR 2021, MM20.</t>
  </si>
  <si>
    <t>LYR AVAL=NEW ACCOUNT FOR 2020, BLDG UC</t>
  </si>
  <si>
    <t>1896</t>
  </si>
  <si>
    <t>9322-2451</t>
  </si>
  <si>
    <t>SCHWARZ, RALPH F; SCHWARZ, RENEE J</t>
  </si>
  <si>
    <t>FREDERICK, ERIC C; FREDERICK, PATRICIA A</t>
  </si>
  <si>
    <t>14 SHADOWBROOK DR</t>
  </si>
  <si>
    <t>0000B-02647</t>
  </si>
  <si>
    <t>$411,900</t>
  </si>
  <si>
    <t>Tuesday, November 10, 2020 3:39 PM</t>
  </si>
  <si>
    <t>1899</t>
  </si>
  <si>
    <t>9323-0029</t>
  </si>
  <si>
    <t>CLARK, CAROL</t>
  </si>
  <si>
    <t>PROIA, MAGUERITE</t>
  </si>
  <si>
    <t>18 DELAWARE RD</t>
  </si>
  <si>
    <t>0000D-00318-1419-18</t>
  </si>
  <si>
    <t>$114,600</t>
  </si>
  <si>
    <t>Tuesday, November 10, 2020 3:40 PM</t>
  </si>
  <si>
    <t>1903</t>
  </si>
  <si>
    <t>9323-0142</t>
  </si>
  <si>
    <t>LABRECQUE, HEATHER B ATTY; PATON, ALEXANDER C BY ATTY</t>
  </si>
  <si>
    <t>KLOPFER, ROBERTA S</t>
  </si>
  <si>
    <t>45 DOGWOOD DR U-306</t>
  </si>
  <si>
    <t>0000E-02111-306-45</t>
  </si>
  <si>
    <t>Tuesday, November 10, 2020 3:41 PM</t>
  </si>
  <si>
    <t>1904</t>
  </si>
  <si>
    <t>9323-0144</t>
  </si>
  <si>
    <t>SICKLEN-LANG, JAMES VAN</t>
  </si>
  <si>
    <t>LASTER, CHARLIE; SURWIC, JOSHUA</t>
  </si>
  <si>
    <t>215 MILLWRIGHT DR</t>
  </si>
  <si>
    <t>0000H-00519-215</t>
  </si>
  <si>
    <t>Tuesday, November 10, 2020 3:42 PM</t>
  </si>
  <si>
    <t>1917</t>
  </si>
  <si>
    <t>7/23/2020</t>
  </si>
  <si>
    <t>9324-0146</t>
  </si>
  <si>
    <t>KAMAKSHI, VANAJA KANUMURI; KANUMURI, KAMAKSHI VANAJA; SREEKAKOLAPU, SRINIVAS; SRINIVAS, SREEKAKOLAPU</t>
  </si>
  <si>
    <t>LALAYAN, RAFI; RAFI, LALAYAN</t>
  </si>
  <si>
    <t>4 HOLDEN RD</t>
  </si>
  <si>
    <t>0000F-01278</t>
  </si>
  <si>
    <t>$462,533</t>
  </si>
  <si>
    <t>$428,000</t>
  </si>
  <si>
    <t>Tuesday, November 10, 2020 3:43 PM</t>
  </si>
  <si>
    <t>1918</t>
  </si>
  <si>
    <t>7/24/2020</t>
  </si>
  <si>
    <t>9324-0288</t>
  </si>
  <si>
    <t xml:space="preserve">FUN PROPERTIES LLC, </t>
  </si>
  <si>
    <t>ORTEGA, GLADYS M MENDEZ; PUNTIEL, ALBERTO A GONZALEZ</t>
  </si>
  <si>
    <t>38-40 CROSS ST</t>
  </si>
  <si>
    <t>0044-00157</t>
  </si>
  <si>
    <t>$181,533</t>
  </si>
  <si>
    <t>Tuesday, November 10, 2020 3:44 PM</t>
  </si>
  <si>
    <t>1919</t>
  </si>
  <si>
    <t>9324-0585</t>
  </si>
  <si>
    <t>MORGAN, JUAN C</t>
  </si>
  <si>
    <t>LEMUS, JORGE A VALLE; VALLE, ASHLEY</t>
  </si>
  <si>
    <t>332 MAIN DUNSTABLE RD</t>
  </si>
  <si>
    <t>0000C-00823</t>
  </si>
  <si>
    <t>$274,100</t>
  </si>
  <si>
    <t>Tuesday, November 10, 2020 3:45 PM</t>
  </si>
  <si>
    <t>1920</t>
  </si>
  <si>
    <t>9324-0684</t>
  </si>
  <si>
    <t>CHANG, RI HONG ZHENG; CHANG, YA-TANG</t>
  </si>
  <si>
    <t>PATEL, PRITESH; PATEL, SHRADDHA</t>
  </si>
  <si>
    <t>6 LOUISBURG SQ U-12</t>
  </si>
  <si>
    <t>0000A-00508-12-6</t>
  </si>
  <si>
    <t>$168,133</t>
  </si>
  <si>
    <t>1921</t>
  </si>
  <si>
    <t>9324-0733</t>
  </si>
  <si>
    <t>BERUBE, DONALD J; BERUBE, PAULA M</t>
  </si>
  <si>
    <t>FORRENCE, JEFFREY; FORRENCE, KENNETH; FORRENCE, KEVIN; FORRENCE, TIMOTHY</t>
  </si>
  <si>
    <t>3 FIFTH ST</t>
  </si>
  <si>
    <t>0087-00309</t>
  </si>
  <si>
    <t>$116,000</t>
  </si>
  <si>
    <t>$79,800</t>
  </si>
  <si>
    <t>Tuesday, November 10, 2020 3:46 PM</t>
  </si>
  <si>
    <t>1922</t>
  </si>
  <si>
    <t>9324-0735</t>
  </si>
  <si>
    <t>9 FIFTH ST</t>
  </si>
  <si>
    <t>0087-00310</t>
  </si>
  <si>
    <t>Tuesday, November 10, 2020 3:47 PM</t>
  </si>
  <si>
    <t>1923</t>
  </si>
  <si>
    <t>9324-1048</t>
  </si>
  <si>
    <t xml:space="preserve">ELDREDGE-ROOT, JUDY E &amp; TR; ELDREDGE-ROOT, JUDY E REVOCABLE TRUST BY TR; JUDY E ELDREDGE-ROOT REVOCABLE TRUST BY TR, </t>
  </si>
  <si>
    <t>SUE, CHINDA; SUE, JEFFREY</t>
  </si>
  <si>
    <t>6 KYLE DR</t>
  </si>
  <si>
    <t>0000B-02674</t>
  </si>
  <si>
    <t>$519,933</t>
  </si>
  <si>
    <t>Tuesday, November 10, 2020 3:48 PM</t>
  </si>
  <si>
    <t>1925</t>
  </si>
  <si>
    <t>9324-1312</t>
  </si>
  <si>
    <t xml:space="preserve">BLOUIN, SUSAN C REVOCABLE TRUST 2020 BY TR; MARTINEZ, LINDA SPRAGUE TR; SUSAN C BLOUIN REVOCABLE TRUST 2020 BY TR, </t>
  </si>
  <si>
    <t>HARRIS, BONNIE S; HARRIS, STEVEN MARK</t>
  </si>
  <si>
    <t>15 LOVELL ST 19</t>
  </si>
  <si>
    <t>0100-00121-19</t>
  </si>
  <si>
    <t>$136,533</t>
  </si>
  <si>
    <t>$100,800</t>
  </si>
  <si>
    <t>Tuesday, November 10, 2020 3:49 PM</t>
  </si>
  <si>
    <t>1926</t>
  </si>
  <si>
    <t>9324-1366</t>
  </si>
  <si>
    <t>WEBBER, MARK</t>
  </si>
  <si>
    <t>MANDA, ALYSHIA A; MANDA, RICHARD E</t>
  </si>
  <si>
    <t>8 GOLDFINCH LN U-84</t>
  </si>
  <si>
    <t>0000B-02417-84</t>
  </si>
  <si>
    <t>1927</t>
  </si>
  <si>
    <t>9324-1407</t>
  </si>
  <si>
    <t>BREWER, CRAIG DALE</t>
  </si>
  <si>
    <t>CHENARD, ANDREW N; CHENARD, JACQUELINE E</t>
  </si>
  <si>
    <t>307B AMHERST ST U-41</t>
  </si>
  <si>
    <t>0000G-00055-41</t>
  </si>
  <si>
    <t>Grantee's brother lives in the same complex and notified Grantee that the Grantor wanted to sell per Grantee</t>
  </si>
  <si>
    <t>Tuesday, November 10, 2020 3:50 PM</t>
  </si>
  <si>
    <t>1928</t>
  </si>
  <si>
    <t>9324-1434</t>
  </si>
  <si>
    <t>GOMES, INACIO CESAR; INACIO, CESAR GOMES</t>
  </si>
  <si>
    <t>5 WOODFIELD ST</t>
  </si>
  <si>
    <t>0000B-01308</t>
  </si>
  <si>
    <t>Tuesday, November 10, 2020 3:51 PM</t>
  </si>
  <si>
    <t>1930</t>
  </si>
  <si>
    <t>9324-1879</t>
  </si>
  <si>
    <t>MUHAMMAD, UMAIR; UMAIR, MUHAMMAD</t>
  </si>
  <si>
    <t>$390,533</t>
  </si>
  <si>
    <t>Tuesday, November 10, 2020 3:52 PM</t>
  </si>
  <si>
    <t>1933</t>
  </si>
  <si>
    <t>7/27/2020</t>
  </si>
  <si>
    <t>9325-0494</t>
  </si>
  <si>
    <t>PHILO, BONNIE M</t>
  </si>
  <si>
    <t>GONSALVES, BETHANIE R; GONSALVES, DONALD J</t>
  </si>
  <si>
    <t>3 CARDINAL CIR</t>
  </si>
  <si>
    <t>0000F-00800</t>
  </si>
  <si>
    <t>$524,933</t>
  </si>
  <si>
    <t>$451,000</t>
  </si>
  <si>
    <t>$448,300</t>
  </si>
  <si>
    <t>1934</t>
  </si>
  <si>
    <t>9325-1061</t>
  </si>
  <si>
    <t>MILROY, CHERYL A EXEC; MILROY, DOUGLAS L EST BY EXEC</t>
  </si>
  <si>
    <t>5 DUMAINE AVE</t>
  </si>
  <si>
    <t>0000H-00083</t>
  </si>
  <si>
    <t>$202,000</t>
  </si>
  <si>
    <t>Tuesday, November 10, 2020 3:56 PM</t>
  </si>
  <si>
    <t>1935</t>
  </si>
  <si>
    <t>9325-1146</t>
  </si>
  <si>
    <t>MONIKA C NGUYEN REVOCABLE TRUST 2008 BY TR, ; NGUYEN, MONIKA C REVOCABLE TRUST 2008 BY TR; NGUYEN, MONIKA C TR</t>
  </si>
  <si>
    <t>DUNN FAMILY TRUST AGREEMENT BY TRS, ; DUNN, TRAVIS TR; PATTISON, CAMILLE TR</t>
  </si>
  <si>
    <t>0.77</t>
  </si>
  <si>
    <t>12 PRESERVE DR</t>
  </si>
  <si>
    <t>0000G-00499</t>
  </si>
  <si>
    <t>$722,000</t>
  </si>
  <si>
    <t>$685,400</t>
  </si>
  <si>
    <t>"PRICED BELOW MARKET", PER MLS.</t>
  </si>
  <si>
    <t>1937</t>
  </si>
  <si>
    <t>9325-1600</t>
  </si>
  <si>
    <t xml:space="preserve">ONE HUNDRED FIFTY EIGHT AMHERST STREET LLC, </t>
  </si>
  <si>
    <t xml:space="preserve">HATCH HOLDINGS LLC, </t>
  </si>
  <si>
    <t>158 AMHERST ST 114-116</t>
  </si>
  <si>
    <t>0061B-00113</t>
  </si>
  <si>
    <t>$255,500</t>
  </si>
  <si>
    <t>Wednesday, November 11, 2020 5:48 AM</t>
  </si>
  <si>
    <t>1938</t>
  </si>
  <si>
    <t>7/28/2020</t>
  </si>
  <si>
    <t>9325-1733</t>
  </si>
  <si>
    <t>FINK, DONN ROGER JR; FINK, PAMELA B</t>
  </si>
  <si>
    <t>COSTARAS, CHRISTIAN PHOTIOS; HUBBARD-COSTARAS, AMBER</t>
  </si>
  <si>
    <t>12 BURLEY AVE 6</t>
  </si>
  <si>
    <t>0000D-00022-6</t>
  </si>
  <si>
    <t>$357,500</t>
  </si>
  <si>
    <t>Wednesday, November 11, 2020 5:49 AM</t>
  </si>
  <si>
    <t>1939</t>
  </si>
  <si>
    <t>9325-1985</t>
  </si>
  <si>
    <t xml:space="preserve">CRANE, FRANCIS &amp; PAULA FAMILY TRUST BY TRS; CRANE, FRANCIS J TR; CRANE, PAULA TR; FRANIS &amp; PAULA CRANE FAMILY TRUST BY TRS, </t>
  </si>
  <si>
    <t>PIERZYNSKI, JAN</t>
  </si>
  <si>
    <t>11 OLD COACH RD</t>
  </si>
  <si>
    <t>0000C-00987</t>
  </si>
  <si>
    <t>1940</t>
  </si>
  <si>
    <t>9325-2004</t>
  </si>
  <si>
    <t>GOUSIOS, COLLEEN D; GOUSIOS, PETER W</t>
  </si>
  <si>
    <t>ROESER, LAUREN; ROESER, TYLER</t>
  </si>
  <si>
    <t>24 HALL AVE</t>
  </si>
  <si>
    <t>0066-00003</t>
  </si>
  <si>
    <t>$368,200</t>
  </si>
  <si>
    <t>$294,100</t>
  </si>
  <si>
    <t>1941</t>
  </si>
  <si>
    <t>9325-2166</t>
  </si>
  <si>
    <t>MACRAE, ROBERT B</t>
  </si>
  <si>
    <t>MICHAEL A TAMPOSI REVOCABLE TRUST BY TR, ; TAMPOSI, MICHAEL A REVOCABLE TRUST BY TR; TAMPOSI, MICHAEL A TR</t>
  </si>
  <si>
    <t>217 PINE HILL RD</t>
  </si>
  <si>
    <t>0000F-00405</t>
  </si>
  <si>
    <t>$289,200</t>
  </si>
  <si>
    <t>SALE WAS BETWEEN KNOWN PARTIES, PER GRANTEE.</t>
  </si>
  <si>
    <t>Wednesday, November 11, 2020 5:51 AM</t>
  </si>
  <si>
    <t>1942</t>
  </si>
  <si>
    <t>9325-2303</t>
  </si>
  <si>
    <t>ALLY, KELLY RIE</t>
  </si>
  <si>
    <t>AGOSTINHO, FABIO; AGOSTINHO, ROBERTA</t>
  </si>
  <si>
    <t>20 WOODFIELD ST</t>
  </si>
  <si>
    <t>0000B-01340</t>
  </si>
  <si>
    <t>$251,200</t>
  </si>
  <si>
    <t>1943</t>
  </si>
  <si>
    <t>9325-2663</t>
  </si>
  <si>
    <t>DEMAGISTRIS, MARK</t>
  </si>
  <si>
    <t>SCHUYLER, CATHERINE A; SCHUYLER, JAMES B</t>
  </si>
  <si>
    <t>44 DORCHESTER WAY U-133</t>
  </si>
  <si>
    <t>0000G-00013-133</t>
  </si>
  <si>
    <t>Wednesday, November 11, 2020 5:52 AM</t>
  </si>
  <si>
    <t>1944</t>
  </si>
  <si>
    <t>9325-2697</t>
  </si>
  <si>
    <t>LORMAN, JOSHUA; LORMAN, SARA; PLATANITES, SARA</t>
  </si>
  <si>
    <t>RUTINA, CHRISTINE; RUTINA, JAMIE</t>
  </si>
  <si>
    <t>26 WASON AVE ;18</t>
  </si>
  <si>
    <t>0089-00017</t>
  </si>
  <si>
    <t>$320,800</t>
  </si>
  <si>
    <t>Wednesday, November 11, 2020 5:53 AM</t>
  </si>
  <si>
    <t>1945</t>
  </si>
  <si>
    <t>9326-0079</t>
  </si>
  <si>
    <t>FANGLEI, YOU; LIYAN, ZHUANG; YOU, FANGLEI; ZHUANG, LIYAN</t>
  </si>
  <si>
    <t>PONNUSAMY, SHANMUGAVEL; REVATHY, SENGOTTUVELUSAMY; SENGOTTUVELUSAMY, REVATHY; SHANMUGAVEL, PONNUSAMY</t>
  </si>
  <si>
    <t>3 CONSTANTINE DR U-36</t>
  </si>
  <si>
    <t>0000B-00024-36</t>
  </si>
  <si>
    <t>$523,600</t>
  </si>
  <si>
    <t>1946</t>
  </si>
  <si>
    <t>9326-0268</t>
  </si>
  <si>
    <t>LACASSE, DANY J; RHEAUME, VERONIQUE E</t>
  </si>
  <si>
    <t>MARTIN, BENJAMIN PATRICK; MARTIN, JENNIFER MARIE</t>
  </si>
  <si>
    <t>159 LUND RD</t>
  </si>
  <si>
    <t>0139-00109</t>
  </si>
  <si>
    <t>AVAL CHANGE=ADDED BATH, OTHRFIX, ENLARGED FBM, FOR 2020, INT EST DUE TO NO ENTRY, MM19</t>
  </si>
  <si>
    <t>1947</t>
  </si>
  <si>
    <t>9326-0378</t>
  </si>
  <si>
    <t>ALLAIRE, ESTHER A; ALLAIRE, SHAWN S</t>
  </si>
  <si>
    <t>BALL, MALLORY N; BALL, STEPHEN</t>
  </si>
  <si>
    <t>13 TODD RD</t>
  </si>
  <si>
    <t>0000G-00369</t>
  </si>
  <si>
    <t>$330,300</t>
  </si>
  <si>
    <t>Wednesday, November 11, 2020 5:55 AM</t>
  </si>
  <si>
    <t>1949</t>
  </si>
  <si>
    <t>7/29/2020</t>
  </si>
  <si>
    <t>9326-1338</t>
  </si>
  <si>
    <t>HOULE, THERESE J BY ATTY; MORIN, ROGER JOSEPH ATTY; MORIN, THERESE J BY ATTY</t>
  </si>
  <si>
    <t>SANTIAGO, HEIDY; SANTIAGO, JOSE</t>
  </si>
  <si>
    <t>32 CROWN ST</t>
  </si>
  <si>
    <t>0024-00034</t>
  </si>
  <si>
    <t>1953</t>
  </si>
  <si>
    <t>9326-1800</t>
  </si>
  <si>
    <t>BROWN, WENDY</t>
  </si>
  <si>
    <t>HARRISON, LINDA M; MASKER, DOROTHY A; MASKER, RICHARD W</t>
  </si>
  <si>
    <t>27 DELAWARE RD</t>
  </si>
  <si>
    <t>0000D-00318-1419-27</t>
  </si>
  <si>
    <t>$125,100</t>
  </si>
  <si>
    <t>Wednesday, November 11, 2020 5:56 AM</t>
  </si>
  <si>
    <t>1955</t>
  </si>
  <si>
    <t>9326-2087</t>
  </si>
  <si>
    <t>REARDON, HEATHER C; REARDON, WILLIAM J</t>
  </si>
  <si>
    <t>CALLAHAN, RYAN; ZIPPS, KATHRYN</t>
  </si>
  <si>
    <t>21 WOODGATE ST</t>
  </si>
  <si>
    <t>0000F-00342</t>
  </si>
  <si>
    <t>$279,700</t>
  </si>
  <si>
    <t>1957</t>
  </si>
  <si>
    <t>9326-2201</t>
  </si>
  <si>
    <t>WILD, BRANDT; WILD, STEPHANIE D</t>
  </si>
  <si>
    <t>WHITTAKER FAMILY REVOCABLE TRUST BY TR, ; WHITTAKER, KEITH P; WHITTAKER, MARY ANN TR</t>
  </si>
  <si>
    <t>14 NOTTINGHAM DR</t>
  </si>
  <si>
    <t>0000B-00409</t>
  </si>
  <si>
    <t>AVAL CHANGE=ADDED WDK &amp; OFP, CHGD GAR TO FFL &amp; 1/2 BATH TO FULL BATH, PER EXT INSP &amp; OWNER, INT EST DUE TO NO ENTRY, MM20</t>
  </si>
  <si>
    <t>1960</t>
  </si>
  <si>
    <t>7/30/2020</t>
  </si>
  <si>
    <t>9327-0159</t>
  </si>
  <si>
    <t xml:space="preserve">BOU-KLINK APARTMENTS LLC, </t>
  </si>
  <si>
    <t>CLOUTIER, JARAD</t>
  </si>
  <si>
    <t>86-88 TOLLES ST</t>
  </si>
  <si>
    <t>0042-00096</t>
  </si>
  <si>
    <t>$283,700</t>
  </si>
  <si>
    <t>Wednesday, November 11, 2020 5:58 AM</t>
  </si>
  <si>
    <t>1961</t>
  </si>
  <si>
    <t>9327-0304</t>
  </si>
  <si>
    <t>PEREZ, XAYMARA; XAYMARA, PEREZ</t>
  </si>
  <si>
    <t>DUFFY, ELIZABETH D</t>
  </si>
  <si>
    <t>4 BLACK OAK DR J-4</t>
  </si>
  <si>
    <t>0000A-00026-J4-4</t>
  </si>
  <si>
    <t>$153,600</t>
  </si>
  <si>
    <t>1962</t>
  </si>
  <si>
    <t>9327-0454</t>
  </si>
  <si>
    <t xml:space="preserve">CHOUINARD, NANCY A TR; FIRST L S KENNEY FAMILY REVOCABLE TRUST 2017 BY TR, </t>
  </si>
  <si>
    <t>20 LEDGEWOOD HILLS DR U-301</t>
  </si>
  <si>
    <t>0000E-02111-301-20</t>
  </si>
  <si>
    <t>Wednesday, November 11, 2020 5:59 AM</t>
  </si>
  <si>
    <t>1963</t>
  </si>
  <si>
    <t>9327-0686</t>
  </si>
  <si>
    <t>HIGGINS, ANN MARIE</t>
  </si>
  <si>
    <t>MASON, BENJAMIN E</t>
  </si>
  <si>
    <t>6 GREENLAY ST</t>
  </si>
  <si>
    <t>0138-00004</t>
  </si>
  <si>
    <t>"PRICED TO SELL...SOLD AS-IS, AS SEEN", PER MLS.</t>
  </si>
  <si>
    <t>1964</t>
  </si>
  <si>
    <t>9327-0846</t>
  </si>
  <si>
    <t xml:space="preserve">ONE HUNDRED ELEVEN COBURN AVE LLC, ; ONE HUNDRED ELEVEN COBURN AVENUE LLC, ; ONE HUNDRED NINETY FIVE COBURN WOODS LLC, </t>
  </si>
  <si>
    <t>LEVESQUE, LISA M; LEVESQUE, TROY J</t>
  </si>
  <si>
    <t>111 COBURN AVE U-195G</t>
  </si>
  <si>
    <t>0000F-00079-195G</t>
  </si>
  <si>
    <t>$239,000</t>
  </si>
  <si>
    <t>$181,800</t>
  </si>
  <si>
    <t>$189,400</t>
  </si>
  <si>
    <t>1965</t>
  </si>
  <si>
    <t>9327-0901</t>
  </si>
  <si>
    <t>LINEBERRY, JACOB M</t>
  </si>
  <si>
    <t>LAMBRINOS, MICHAEL RICHARD; WOLFGANG, JACQUELINE MARIE</t>
  </si>
  <si>
    <t>28 PARK AVE 31-33-34</t>
  </si>
  <si>
    <t>0124-00032</t>
  </si>
  <si>
    <t>$247,000</t>
  </si>
  <si>
    <t>AVAL CHANGE= Chg gar to bgr, bdrm from 3 to 2, &amp; 100% hdwd to 50/50 hdwd crpt for 2020 MM19 -</t>
  </si>
  <si>
    <t>1966</t>
  </si>
  <si>
    <t>9327-1180</t>
  </si>
  <si>
    <t>LEWIS, MARK</t>
  </si>
  <si>
    <t>LEWIS, KYLE J</t>
  </si>
  <si>
    <t>14 WELLESLEY RD</t>
  </si>
  <si>
    <t>0000E-00601</t>
  </si>
  <si>
    <t>$288,000</t>
  </si>
  <si>
    <t>$270,200</t>
  </si>
  <si>
    <t>Wednesday, November 11, 2020 6:02 AM</t>
  </si>
  <si>
    <t>1967</t>
  </si>
  <si>
    <t>9327-1202</t>
  </si>
  <si>
    <t>SPEARS, MICHELLE M</t>
  </si>
  <si>
    <t>DAILEY, GEORGE; DAILEY, KATHLEEN; DAILEY, MATTHEW</t>
  </si>
  <si>
    <t>18 HARBOR AVE U-212</t>
  </si>
  <si>
    <t>0029-00009-212</t>
  </si>
  <si>
    <t>$173,533</t>
  </si>
  <si>
    <t>Wednesday, November 11, 2020 6:05 AM</t>
  </si>
  <si>
    <t>1968</t>
  </si>
  <si>
    <t>9327-1419</t>
  </si>
  <si>
    <t>FITZPATRICK, ALLISON; TREARCHIS, ALLISON M</t>
  </si>
  <si>
    <t>FLANNERY, JACOB T; FLANNERY, REGAN A</t>
  </si>
  <si>
    <t>63 TENBY DR</t>
  </si>
  <si>
    <t>0000B-01441</t>
  </si>
  <si>
    <t>Wednesday, November 11, 2020 6:06 AM</t>
  </si>
  <si>
    <t>1970</t>
  </si>
  <si>
    <t>7/31/2020</t>
  </si>
  <si>
    <t>9327-1932</t>
  </si>
  <si>
    <t>HOOVAN, ANNA J TR; HOOVEN &amp; PISIELLO FAMILY REVOCABLE LIVING TRUST 2018 BY TRS, ; PISIELLO, NANCY M TR</t>
  </si>
  <si>
    <t>2 HENRY DAVID DR 111</t>
  </si>
  <si>
    <t>0000C-02914-111-2</t>
  </si>
  <si>
    <t>$340,200</t>
  </si>
  <si>
    <t>BUILDING UC-CB IN 2021</t>
  </si>
  <si>
    <t>1971</t>
  </si>
  <si>
    <t>9327-1998</t>
  </si>
  <si>
    <t>CAHILL, PATRICIA A; WINN, MARY E</t>
  </si>
  <si>
    <t>44 SCENIC DR 21, BLDG F</t>
  </si>
  <si>
    <t>0000F-00059-21-F</t>
  </si>
  <si>
    <t>$340,400</t>
  </si>
  <si>
    <t>$159,200</t>
  </si>
  <si>
    <t>1972</t>
  </si>
  <si>
    <t>9327-2618</t>
  </si>
  <si>
    <t>NUTTALL, JOHN D III; NUTTALL, LARIDA G</t>
  </si>
  <si>
    <t>GONSALVES, CHRISTOPHER; GONSALVES, MEGHAN J</t>
  </si>
  <si>
    <t>174 EAST DUNSTABLE RD</t>
  </si>
  <si>
    <t>0000B-00681</t>
  </si>
  <si>
    <t>$253,100</t>
  </si>
  <si>
    <t>Wednesday, November 11, 2020 6:10 AM</t>
  </si>
  <si>
    <t>1973</t>
  </si>
  <si>
    <t>9327-2648</t>
  </si>
  <si>
    <t>FLORES-HUMANA, NICOLL C</t>
  </si>
  <si>
    <t>MANIATIS, STEPHANIE M; VOULGARIS, JOSHUA A</t>
  </si>
  <si>
    <t>41 VENTURA CIR</t>
  </si>
  <si>
    <t>0000C-02073</t>
  </si>
  <si>
    <t>$272,200</t>
  </si>
  <si>
    <t>Wednesday, November 11, 2020 6:11 AM</t>
  </si>
  <si>
    <t>1974</t>
  </si>
  <si>
    <t>9327-2700</t>
  </si>
  <si>
    <t xml:space="preserve">CRONIN, KATHLEEN &amp; TR; DIRUBBO, MARY E FAMILY TRUST BY TR; MARY E DIRUBBO FAMILY TRUST BY TR, </t>
  </si>
  <si>
    <t>KLINKHAMER, CAROL S</t>
  </si>
  <si>
    <t>143 TOLLES ST</t>
  </si>
  <si>
    <t>0045-00234</t>
  </si>
  <si>
    <t>$173,700</t>
  </si>
  <si>
    <t>Wednesday, November 11, 2020 6:12 AM</t>
  </si>
  <si>
    <t>1976</t>
  </si>
  <si>
    <t>9327-2783</t>
  </si>
  <si>
    <t>MASELLI, RYAN-AMANDA</t>
  </si>
  <si>
    <t>LIN, SHUHONG; SHUHONG, LIN; WANG, LIN; WANG, SONGYAO</t>
  </si>
  <si>
    <t>76 CHERRY HOLLOW RD U-118</t>
  </si>
  <si>
    <t>0000B-02417-118</t>
  </si>
  <si>
    <t>$336,800</t>
  </si>
  <si>
    <t>1977</t>
  </si>
  <si>
    <t>9328-0022</t>
  </si>
  <si>
    <t>LAJOIE FAMILY REVOCABLE TRUST BY TR, ; LAJOIE, JANICE C TR</t>
  </si>
  <si>
    <t>10 SCENIC DR 4, BLDG A</t>
  </si>
  <si>
    <t>0000F-00059-4-A</t>
  </si>
  <si>
    <t>1979</t>
  </si>
  <si>
    <t>9328-0265</t>
  </si>
  <si>
    <t>HOWARD, BENJAMIN; HOWARD, DALE T</t>
  </si>
  <si>
    <t>SIMMONDS, CLIFFORD G; SIMMONDS, NICOLE J</t>
  </si>
  <si>
    <t>81 CONCORD ST</t>
  </si>
  <si>
    <t>0047-00278</t>
  </si>
  <si>
    <t>$515,000</t>
  </si>
  <si>
    <t>$418,100</t>
  </si>
  <si>
    <t>Wednesday, November 11, 2020 6:15 AM</t>
  </si>
  <si>
    <t>1980</t>
  </si>
  <si>
    <t>9328-0278</t>
  </si>
  <si>
    <t>SIMMONDS, CLIFFORD; SIMMONDS, NICOLE</t>
  </si>
  <si>
    <t>8 SHELTON ST</t>
  </si>
  <si>
    <t>0000B-01273</t>
  </si>
  <si>
    <t>Wednesday, November 11, 2020 6:16 AM</t>
  </si>
  <si>
    <t>1981</t>
  </si>
  <si>
    <t>9328-0328</t>
  </si>
  <si>
    <t>HINDY, SUSAN VONDEHEIDE; HINDY, SUSAN VONDERHEIDE</t>
  </si>
  <si>
    <t>TAVANYAR, SIMON E; TAVANYAR, YVONNE L</t>
  </si>
  <si>
    <t>4A LUTHERAN DR</t>
  </si>
  <si>
    <t>0000F-00656</t>
  </si>
  <si>
    <t>$456,000</t>
  </si>
  <si>
    <t>$348,900</t>
  </si>
  <si>
    <t>Wednesday, November 11, 2020 6:17 AM</t>
  </si>
  <si>
    <t>1982</t>
  </si>
  <si>
    <t>9328-0378</t>
  </si>
  <si>
    <t>WARNER, CHRISTOPHER S; WARNER, TAMMY J</t>
  </si>
  <si>
    <t>MCQUAID, CHRISTOPHER MICHAEL; MCQUAID, MELINDA</t>
  </si>
  <si>
    <t>71 COX ST</t>
  </si>
  <si>
    <t>0137A-00123</t>
  </si>
  <si>
    <t>$288,800</t>
  </si>
  <si>
    <t>Home needs TLC per MLS</t>
  </si>
  <si>
    <t>1983</t>
  </si>
  <si>
    <t>9328-0908</t>
  </si>
  <si>
    <t>MCDONALD, COLLEEN; WEST, COLLEEN; WEST, SEAN</t>
  </si>
  <si>
    <t>OKON, JOSHUA HILLEL</t>
  </si>
  <si>
    <t>2 MAYFAIR LN U-106</t>
  </si>
  <si>
    <t>0000F-00004-106-2</t>
  </si>
  <si>
    <t>Wednesday, November 11, 2020 6:18 AM</t>
  </si>
  <si>
    <t>1985</t>
  </si>
  <si>
    <t>9328-1068</t>
  </si>
  <si>
    <t>KRISHNAN, SREEVIDYA; LAKSHMANAN, SETHURAMAN; SETHURAMAN, LAKSHMANAN; SREEVIDYA, KRISHNAN</t>
  </si>
  <si>
    <t>BOPHA, THOK; CHOER, SOPAUL; SOPAUL, CHOER; THOK, BOPHA</t>
  </si>
  <si>
    <t>103 BLOSSOM ST U-B</t>
  </si>
  <si>
    <t>0091-00018-U-B</t>
  </si>
  <si>
    <t>$224,400</t>
  </si>
  <si>
    <t>Wednesday, November 11, 2020 6:19 AM</t>
  </si>
  <si>
    <t>1986</t>
  </si>
  <si>
    <t>9328-1090</t>
  </si>
  <si>
    <t>PASTO, LUIGI P; WOODFIN, BRITTANY V</t>
  </si>
  <si>
    <t>CHRISTOPHER, TRISHA R</t>
  </si>
  <si>
    <t>15 SUNAPEE ST</t>
  </si>
  <si>
    <t>0000H-00412</t>
  </si>
  <si>
    <t>1987</t>
  </si>
  <si>
    <t>9328-1109</t>
  </si>
  <si>
    <t>ILIA, VINOGRADOV; VINOGRADOV, ILIA</t>
  </si>
  <si>
    <t>8 C ST</t>
  </si>
  <si>
    <t>0040-00007</t>
  </si>
  <si>
    <t>$214,600</t>
  </si>
  <si>
    <t>"PROPERTY IN NEED OF SOME WORK...SOLD AS IS", PER MLS.</t>
  </si>
  <si>
    <t>1988</t>
  </si>
  <si>
    <t>8/3/2020</t>
  </si>
  <si>
    <t>9328-1336</t>
  </si>
  <si>
    <t>GRAY FAMILY 2004 REALTY TRUST BY TRS, ; GRAY, HERBERT E III TR; GRAY, MARY F TR</t>
  </si>
  <si>
    <t>12 PASTURE LN 31</t>
  </si>
  <si>
    <t>0000D-00032-31</t>
  </si>
  <si>
    <t>$125,900</t>
  </si>
  <si>
    <t>1992</t>
  </si>
  <si>
    <t>9329-0001</t>
  </si>
  <si>
    <t>CYMBURA, LAWRENCE J; CYMBURA, PHYLLIS A</t>
  </si>
  <si>
    <t xml:space="preserve">NH HOME BUYERS LLC, </t>
  </si>
  <si>
    <t>4 OREGON AVE</t>
  </si>
  <si>
    <t>0005-00042</t>
  </si>
  <si>
    <t>$203,533</t>
  </si>
  <si>
    <t>$261,800</t>
  </si>
  <si>
    <t>Wednesday, November 11, 2020 6:23 AM</t>
  </si>
  <si>
    <t>1993</t>
  </si>
  <si>
    <t>9329-0074</t>
  </si>
  <si>
    <t>GRANFIELD, THOMAS EST BY EXEC; REARDON, DEBRA EXEC</t>
  </si>
  <si>
    <t>HOWE, CHARLES L; HOWE, DIANNE B</t>
  </si>
  <si>
    <t>13 NATICK ST</t>
  </si>
  <si>
    <t>0000F-00291</t>
  </si>
  <si>
    <t>1994</t>
  </si>
  <si>
    <t>9329-0175</t>
  </si>
  <si>
    <t xml:space="preserve">SHREK HOLDINGS LLC, </t>
  </si>
  <si>
    <t>CORMIER, MICHELLE A</t>
  </si>
  <si>
    <t>49 TRESTLE BROOK DR</t>
  </si>
  <si>
    <t>0000D-00318-2510-49</t>
  </si>
  <si>
    <t>$90,600</t>
  </si>
  <si>
    <t>GRANTOR WAS A FRIEND OF THE GRANTEE PRIOR TO SALE, PER GRANTEE.</t>
  </si>
  <si>
    <t>Wednesday, November 11, 2020 6:24 AM</t>
  </si>
  <si>
    <t>1996</t>
  </si>
  <si>
    <t>9329-0282</t>
  </si>
  <si>
    <t>COTTA, VANIA; CUHNA, CARLOS; CUNHA, CARLOS</t>
  </si>
  <si>
    <t>WILKINS, JEFFREY M; WILKINS, WENDI</t>
  </si>
  <si>
    <t>8 DUNLOGGIN RD</t>
  </si>
  <si>
    <t>0000E-00392</t>
  </si>
  <si>
    <t>$384,933</t>
  </si>
  <si>
    <t>1997</t>
  </si>
  <si>
    <t>9329-0298</t>
  </si>
  <si>
    <t>FOURNIER, DIANE C; FOURNIER, ROGER L</t>
  </si>
  <si>
    <t>UNDERHILL, CRISTINA; UNDERHILL, JOSEPH</t>
  </si>
  <si>
    <t>5 SUFFOLK PARK U-364</t>
  </si>
  <si>
    <t>0000G-00455-364</t>
  </si>
  <si>
    <t>$390,800</t>
  </si>
  <si>
    <t>Wednesday, November 11, 2020 6:25 AM</t>
  </si>
  <si>
    <t>1999</t>
  </si>
  <si>
    <t>9329-0410</t>
  </si>
  <si>
    <t>BOISVERT, CHRISTOPHER G</t>
  </si>
  <si>
    <t>DIPRIZIO, ROBERT V; MILO, KASSANDRA M</t>
  </si>
  <si>
    <t>2 PINE GROVE AVE</t>
  </si>
  <si>
    <t>0123-00113</t>
  </si>
  <si>
    <t>$214,200</t>
  </si>
  <si>
    <t>Wednesday, November 11, 2020 6:26 AM</t>
  </si>
  <si>
    <t>2000</t>
  </si>
  <si>
    <t>9329-0631</t>
  </si>
  <si>
    <t>FOSTER FAMILY REVOCABLE LIVING TRUST BY TRS, ; FOSTER, MARC C TR; FOSTER, MELANIE L TR; LARSON, MELANIE TR</t>
  </si>
  <si>
    <t>GLENECK, DANIEL; GLENECK, RENA</t>
  </si>
  <si>
    <t>1 MIAMI ST 60</t>
  </si>
  <si>
    <t>0130-00059</t>
  </si>
  <si>
    <t>Wednesday, November 11, 2020 6:28 AM</t>
  </si>
  <si>
    <t>2001</t>
  </si>
  <si>
    <t>9329-0726</t>
  </si>
  <si>
    <t>ARADHYA, PRAKASH; ARADHYA, PRAKASHA; DODDANGOUDA, VEENA; DODDANGOUDA, VEENA HALKUNDI; PRAKASH, ARADHYA; PRAKASHA, ARADHYA; VEENA, DODDANGOUDA; VEENA, HALKUNDI DODDANGOUDA</t>
  </si>
  <si>
    <t>CHOURASIA, MANOJ K; MANOJ, K CHOURASIA; PRATISHTHITA, UNNTI; UNNTI, PRATISHTHITA</t>
  </si>
  <si>
    <t>43 SCOTT AVE</t>
  </si>
  <si>
    <t>0000B-01964</t>
  </si>
  <si>
    <t>$780,000</t>
  </si>
  <si>
    <t>$688,800</t>
  </si>
  <si>
    <t>Wednesday, November 11, 2020 6:29 AM</t>
  </si>
  <si>
    <t>2002</t>
  </si>
  <si>
    <t>9329-0755</t>
  </si>
  <si>
    <t>DAHAR, VICTOR W TR BKCY; MATARAZZO, ANTHONY P SR BY TR BKCY; MATARAZZO, JOAN M BY TR BKCY</t>
  </si>
  <si>
    <t>DUBE, JONATHAN</t>
  </si>
  <si>
    <t>156 EAST HOLLIS ST</t>
  </si>
  <si>
    <t>0040-00028</t>
  </si>
  <si>
    <t>$269,800</t>
  </si>
  <si>
    <t>BANKRUPTCY CASE 19-11350-BAH</t>
  </si>
  <si>
    <t>Wednesday, November 11, 2020 6:31 AM</t>
  </si>
  <si>
    <t>2003</t>
  </si>
  <si>
    <t>9329-0841</t>
  </si>
  <si>
    <t>CUMMINGS, CHRISTOPHER A; CUMMINGS, JUDITH H; JASKIEWICZ, JUDITH H</t>
  </si>
  <si>
    <t>PANIGRAHI, KALPANA; PANIGRAHI, SAROJ KUMAR</t>
  </si>
  <si>
    <t>2.57</t>
  </si>
  <si>
    <t>147 TINKER RD</t>
  </si>
  <si>
    <t>0000G-00642</t>
  </si>
  <si>
    <t>$695,000</t>
  </si>
  <si>
    <t>$559,400</t>
  </si>
  <si>
    <t>2004</t>
  </si>
  <si>
    <t>9329-0873</t>
  </si>
  <si>
    <t>CONTRERAS REALTY TRUST BY TR, ; CONTRERAS, PAULINE TR</t>
  </si>
  <si>
    <t xml:space="preserve">TAVAREZ ESTEVEZ CORP, </t>
  </si>
  <si>
    <t>58 CHESTNUT ST</t>
  </si>
  <si>
    <t>0081-00069</t>
  </si>
  <si>
    <t>SI at the door for 2020 conveyance.  Fiduciary Deed, bought directly from the seller. Online photos shows upstairs apt. interior was modernized. 2nd unit over garage is unfinished. Remaining exterior was resided. Chg. condition, fair to avg. &amp; chg. FuncObs layout from -20% to -15% . -DD 12/2020</t>
  </si>
  <si>
    <t>Wednesday, November 11, 2020 6:32 AM</t>
  </si>
  <si>
    <t>2005</t>
  </si>
  <si>
    <t>9329-1021</t>
  </si>
  <si>
    <t>VOLIS, ANTHONY A; VOLIS, HOLLY M</t>
  </si>
  <si>
    <t>2006</t>
  </si>
  <si>
    <t>8/4/2020</t>
  </si>
  <si>
    <t>9329-1076</t>
  </si>
  <si>
    <t>SHEPHERD, JENNY HUSSONG; SHEPHERD, SHANE ALAN</t>
  </si>
  <si>
    <t>ZARR, JOSHUA; ZARR, STEPHANIE</t>
  </si>
  <si>
    <t>18 BYRON DR</t>
  </si>
  <si>
    <t>0000B-02696</t>
  </si>
  <si>
    <t>$406,900</t>
  </si>
  <si>
    <t>AVAL CHANGE=Add small amount of hdwd,chg 1 full bath to 1/2 bath &amp; uat to arc,adjust size of wdk MM 20 --- "HOME IS PRICED RIGHT FOR A QUICK SALE", PER MLS.</t>
  </si>
  <si>
    <t>2007</t>
  </si>
  <si>
    <t>9329-1259</t>
  </si>
  <si>
    <t>PRINTZ, ROBERT</t>
  </si>
  <si>
    <t>NEWCOMB, ELORHA; NEWCOMB, WESLEY</t>
  </si>
  <si>
    <t>17 KANATA DR</t>
  </si>
  <si>
    <t>0000E-00982</t>
  </si>
  <si>
    <t>$281,500</t>
  </si>
  <si>
    <t>Wednesday, November 11, 2020 6:35 AM</t>
  </si>
  <si>
    <t>2008</t>
  </si>
  <si>
    <t>9329-1389</t>
  </si>
  <si>
    <t>HOLT, ALISON; HOLT, TIMOTHY J</t>
  </si>
  <si>
    <t>SCUNGIO, MICHAEL THOMAS</t>
  </si>
  <si>
    <t>22 MARCH ST</t>
  </si>
  <si>
    <t>0000A-00500</t>
  </si>
  <si>
    <t>Wednesday, November 11, 2020 6:36 AM</t>
  </si>
  <si>
    <t>2009</t>
  </si>
  <si>
    <t>9329-1682</t>
  </si>
  <si>
    <t>SALAS, ANA MARIA; SALAS, ARISMENDIS A</t>
  </si>
  <si>
    <t>BROWN, PATRICK MICHAEL; MELLIN, VALARIE</t>
  </si>
  <si>
    <t>5 DARIEN CIR U-123</t>
  </si>
  <si>
    <t>0000D-00098-123</t>
  </si>
  <si>
    <t>2011</t>
  </si>
  <si>
    <t>9329-1812</t>
  </si>
  <si>
    <t>NELSON, DAVID A</t>
  </si>
  <si>
    <t>SCHOFIELD, MARISSA L</t>
  </si>
  <si>
    <t>8 ERIE CIR</t>
  </si>
  <si>
    <t>0000D-00318-1518-8</t>
  </si>
  <si>
    <t>$167,533</t>
  </si>
  <si>
    <t>Wednesday, November 11, 2020 6:38 AM</t>
  </si>
  <si>
    <t>2013</t>
  </si>
  <si>
    <t>9329-2740</t>
  </si>
  <si>
    <t>MCCORD-MORELLI, KERRY A; MORELLI, DONALD F</t>
  </si>
  <si>
    <t>ANAYA, JOSHUA</t>
  </si>
  <si>
    <t>116 PARNELL PL</t>
  </si>
  <si>
    <t>0000B-00168</t>
  </si>
  <si>
    <t>$312,400</t>
  </si>
  <si>
    <t>Wednesday, November 11, 2020 6:39 AM</t>
  </si>
  <si>
    <t>2015</t>
  </si>
  <si>
    <t>8/5/2020</t>
  </si>
  <si>
    <t>9330-0085</t>
  </si>
  <si>
    <t>CARDINAL, VIVIAN B</t>
  </si>
  <si>
    <t>11 PASTURE LN 22</t>
  </si>
  <si>
    <t>0000D-00032-22</t>
  </si>
  <si>
    <t>$174,700</t>
  </si>
  <si>
    <t>CKBK 2021 FOR COMP, MM20 -</t>
  </si>
  <si>
    <t>2016</t>
  </si>
  <si>
    <t>9330-0090</t>
  </si>
  <si>
    <t>LONG, LESLIE</t>
  </si>
  <si>
    <t>GE S/B CHOER, SOPAUL ET AL</t>
  </si>
  <si>
    <t>2017</t>
  </si>
  <si>
    <t>9330-0298</t>
  </si>
  <si>
    <t>BURR, DOROTHY A; GIVEN, HOWARD F II</t>
  </si>
  <si>
    <t>CRAWFORD, KRYSTAL M; CRAWFORD, NICHOLAS S</t>
  </si>
  <si>
    <t>16 WELLINGTON ST</t>
  </si>
  <si>
    <t>0065-00184</t>
  </si>
  <si>
    <t>$228,300</t>
  </si>
  <si>
    <t>Wednesday, November 11, 2020 6:44 AM</t>
  </si>
  <si>
    <t>2018</t>
  </si>
  <si>
    <t>9330-0870</t>
  </si>
  <si>
    <t>ADAMS-KRETOVIC, JESSICA AMANDA; KRETOVIC, MICHAEL AARON</t>
  </si>
  <si>
    <t>GIANOTTI, JULIAN MATIAS; MACKEY, KAITLIN</t>
  </si>
  <si>
    <t>23 BENNETT ST 23</t>
  </si>
  <si>
    <t>0062-00061-23</t>
  </si>
  <si>
    <t>$267,400</t>
  </si>
  <si>
    <t>2019</t>
  </si>
  <si>
    <t>9330-0995</t>
  </si>
  <si>
    <t>TESTA, RONALD</t>
  </si>
  <si>
    <t>9 BARTEMUS TRL U-207</t>
  </si>
  <si>
    <t>0000F-00004-207-9</t>
  </si>
  <si>
    <t>Wednesday, November 11, 2020 6:45 AM</t>
  </si>
  <si>
    <t>2021</t>
  </si>
  <si>
    <t>8/6/2020</t>
  </si>
  <si>
    <t>9330-1873</t>
  </si>
  <si>
    <t xml:space="preserve">NNE PROPERTIES LLC, </t>
  </si>
  <si>
    <t>SCANLON, MAGGIE; SCANLON, TEDDI ANN</t>
  </si>
  <si>
    <t>123-125 TOLLES ST</t>
  </si>
  <si>
    <t>0045-00201</t>
  </si>
  <si>
    <t>$234,700</t>
  </si>
  <si>
    <t>2023</t>
  </si>
  <si>
    <t>9330-2292</t>
  </si>
  <si>
    <t>TATOSKY, ALEXANDER; TATOSKY, DONNA</t>
  </si>
  <si>
    <t>2 HENRY DAVID DR 312</t>
  </si>
  <si>
    <t>0000C-02914-312-2</t>
  </si>
  <si>
    <t>$345,933</t>
  </si>
  <si>
    <t>2027</t>
  </si>
  <si>
    <t>9330-2393</t>
  </si>
  <si>
    <t>WILSON, RANDAL SALVATORE; WILSON, RANDY; WILSON, SUZANNE</t>
  </si>
  <si>
    <t>HUDSON, CHELSEA E; RICHARD, GREGORY A</t>
  </si>
  <si>
    <t>18 BICENTENNIAL DR</t>
  </si>
  <si>
    <t>0000B-01735</t>
  </si>
  <si>
    <t>$397,700</t>
  </si>
  <si>
    <t>Wednesday, November 11, 2020 6:48 AM</t>
  </si>
  <si>
    <t>2028</t>
  </si>
  <si>
    <t>9330-2409</t>
  </si>
  <si>
    <t xml:space="preserve">CARVALHO FAMILY REALTY LLC, </t>
  </si>
  <si>
    <t xml:space="preserve">CAFUA REALTY TRUST CXL LLC, </t>
  </si>
  <si>
    <t>119 EAST HOLLIS ST</t>
  </si>
  <si>
    <t>0024-00025</t>
  </si>
  <si>
    <t>$2,750,000</t>
  </si>
  <si>
    <t>$706,300</t>
  </si>
  <si>
    <t>Wednesday, November 11, 2020 6:49 AM</t>
  </si>
  <si>
    <t>2029</t>
  </si>
  <si>
    <t>9330-2658</t>
  </si>
  <si>
    <t>KEDDY, MARY ANN; KEDDY, ROBERT D</t>
  </si>
  <si>
    <t>42 SCENIC DR 20, BLDG E</t>
  </si>
  <si>
    <t>0000F-00059-20-E</t>
  </si>
  <si>
    <t>2030</t>
  </si>
  <si>
    <t>9330-2707</t>
  </si>
  <si>
    <t>DERRYBERRY, KATHRYN S; DERRYBERRY, RONALD E</t>
  </si>
  <si>
    <t>SMITH, MICHAEL K M; SMITH, REBECCA A</t>
  </si>
  <si>
    <t>139 RIDGE RD</t>
  </si>
  <si>
    <t>0000C-02332</t>
  </si>
  <si>
    <t>$341,200</t>
  </si>
  <si>
    <t>Wednesday, November 11, 2020 6:51 AM</t>
  </si>
  <si>
    <t>2031</t>
  </si>
  <si>
    <t>9330-2925</t>
  </si>
  <si>
    <t>DEJESUS, MELISSA; HOOVER, CHARLES F</t>
  </si>
  <si>
    <t>118 BOWERS ST</t>
  </si>
  <si>
    <t>0025-00014</t>
  </si>
  <si>
    <t>$244,300</t>
  </si>
  <si>
    <t>AVAL CHANGE=ENLARGED FBM, ADDED 1.5 BATHS, CHNGD BATHS AND KIT FROM FAIR TO AVG, HOUSE WAS FLIPPED PER SELLER GT20 -- Chg 100% drywall to 50/50 dry wall /panel 100% crpt to 50/50 crpt /lin, kit &amp; bath from avg to fair per MLS GT 20 ---Added hrth &amp;  wood int walls per MLS MM 19 &amp; chg bed rms from 3 to 1 per MLS GT 20--"Sold in as is condition", PER MLS.</t>
  </si>
  <si>
    <t>2033</t>
  </si>
  <si>
    <t>8/7/2020</t>
  </si>
  <si>
    <t>9331-0245</t>
  </si>
  <si>
    <t>FRANCO, EDWIN; SOLARI, AMANDA</t>
  </si>
  <si>
    <t>15 DEERWOOD DR C</t>
  </si>
  <si>
    <t>0000H-00063-C-15</t>
  </si>
  <si>
    <t>BUILDING UC-REMOVED PAD SITE, CKBK 2021 FOR COMP, GT00 -</t>
  </si>
  <si>
    <t>2034</t>
  </si>
  <si>
    <t>9331-0707</t>
  </si>
  <si>
    <t>KEENAN, AVA A; KEENAN, GEOFFREY S</t>
  </si>
  <si>
    <t>KIDHER, AZAD OMER; KIDHER, HEATHER A</t>
  </si>
  <si>
    <t>45 GREEN HERON LN U-71</t>
  </si>
  <si>
    <t>0000B-02417-71</t>
  </si>
  <si>
    <t>$319,100</t>
  </si>
  <si>
    <t>Wednesday, November 11, 2020 6:55 AM</t>
  </si>
  <si>
    <t>2035</t>
  </si>
  <si>
    <t>9331-1056</t>
  </si>
  <si>
    <t>GODDARD, KAREN M; KEEGAN, KAREN M</t>
  </si>
  <si>
    <t>CONNOR, MARSHA R</t>
  </si>
  <si>
    <t>13 SUMMER ST</t>
  </si>
  <si>
    <t>0044-00119</t>
  </si>
  <si>
    <t>Wednesday, November 11, 2020 6:56 AM</t>
  </si>
  <si>
    <t>2036</t>
  </si>
  <si>
    <t>9331-1303</t>
  </si>
  <si>
    <t xml:space="preserve">CONDON, ROBERT CHARLES &amp; TR; CONDON, ROBERT CHARLES LIVING TRUST BY TR; ROBERT CHARLES CONDON LIVING TRUST BY TR, </t>
  </si>
  <si>
    <t>THOMAS, CASSANDRA DIANE; THOMAS, STEVEN MICHAEL</t>
  </si>
  <si>
    <t>23 RIDGE RD</t>
  </si>
  <si>
    <t>0000C-00171</t>
  </si>
  <si>
    <t>$350,900</t>
  </si>
  <si>
    <t>Wednesday, November 11, 2020 7:01 AM</t>
  </si>
  <si>
    <t>2037</t>
  </si>
  <si>
    <t>9331-1340</t>
  </si>
  <si>
    <t xml:space="preserve">MICHAUD, DEBORAH R TR; MICHAUD, THOMAS N &amp; DEBORAH R MICHAUD TRUST AGREEMENT AUGUST 25 2016 BY TRS; MICHAUD, THOMAS N TR; THOMAS N MICHAUD &amp; DEBORAH R MICHAUD TRUST AGREEMENT AUGUST 25 2016 BY TRS, </t>
  </si>
  <si>
    <t>LEMAY, ALEC J; LEMAY, JUDITH A</t>
  </si>
  <si>
    <t>61 BLOSSOM ST</t>
  </si>
  <si>
    <t>0094-00116</t>
  </si>
  <si>
    <t>2038</t>
  </si>
  <si>
    <t>9331-1529</t>
  </si>
  <si>
    <t>MCGUINNESS, TIMOTHY C; MCGUINNESS, TRACY M</t>
  </si>
  <si>
    <t>MCPHERSON, DIANNE F; MCPHERSON, KENNETH R</t>
  </si>
  <si>
    <t>42 STARK ST</t>
  </si>
  <si>
    <t>0065-00171</t>
  </si>
  <si>
    <t>$407,000</t>
  </si>
  <si>
    <t>$344,700</t>
  </si>
  <si>
    <t>Wednesday, November 11, 2020 7:03 AM</t>
  </si>
  <si>
    <t>2039</t>
  </si>
  <si>
    <t>9331-1731</t>
  </si>
  <si>
    <t>KERRIGAN, JOHN A EST BY EXEC; KERRIGAN, RHONDA BARSKY EXEC</t>
  </si>
  <si>
    <t>219 MILLWRIGHT DR</t>
  </si>
  <si>
    <t>0000H-00519-219</t>
  </si>
  <si>
    <t>$169,933</t>
  </si>
  <si>
    <t>$150,600</t>
  </si>
  <si>
    <t>Wednesday, November 11, 2020 7:05 AM</t>
  </si>
  <si>
    <t>2041</t>
  </si>
  <si>
    <t>9331-1845</t>
  </si>
  <si>
    <t>PEDDLE, KRISTA J; PEDDLE, MATTHEW S</t>
  </si>
  <si>
    <t>HART, CHRISTOPHER D; HART, GINA A</t>
  </si>
  <si>
    <t>4 LARCHMONT DR</t>
  </si>
  <si>
    <t>0000E-00669</t>
  </si>
  <si>
    <t>$296,000</t>
  </si>
  <si>
    <t>Wednesday, November 11, 2020 7:06 AM</t>
  </si>
  <si>
    <t>2042</t>
  </si>
  <si>
    <t>8/10/2020</t>
  </si>
  <si>
    <t>9331-2704</t>
  </si>
  <si>
    <t>SCOTT, DENNIS S; SCOTT, MARY K</t>
  </si>
  <si>
    <t>MALVAROSA, JAMI LYN</t>
  </si>
  <si>
    <t>78 NOTTINGHAM DR</t>
  </si>
  <si>
    <t>0000C-01170</t>
  </si>
  <si>
    <t>Wednesday, November 11, 2020 7:07 AM</t>
  </si>
  <si>
    <t>2043</t>
  </si>
  <si>
    <t>9331-2768</t>
  </si>
  <si>
    <t>CICCONE, JOSEPH D</t>
  </si>
  <si>
    <t>BALDWIN, DANIEL; BALDWIN, MARIAN</t>
  </si>
  <si>
    <t>64 PINE HILL RD</t>
  </si>
  <si>
    <t>0000E-00123</t>
  </si>
  <si>
    <t>$271,400</t>
  </si>
  <si>
    <t>Wednesday, November 11, 2020 7:08 AM</t>
  </si>
  <si>
    <t>2044</t>
  </si>
  <si>
    <t>9332-0147</t>
  </si>
  <si>
    <t>CATALANO, LISA A</t>
  </si>
  <si>
    <t xml:space="preserve">BEECHWOOD BUILDERS INC, </t>
  </si>
  <si>
    <t>5 MIDDLE ST</t>
  </si>
  <si>
    <t>0097-00052</t>
  </si>
  <si>
    <t>$174,200</t>
  </si>
  <si>
    <t>2045</t>
  </si>
  <si>
    <t>9332-0322</t>
  </si>
  <si>
    <t>SHEA, JUDITH L</t>
  </si>
  <si>
    <t>40 SCENIC DR 19, BLDG E</t>
  </si>
  <si>
    <t>0000F-00059-19-E</t>
  </si>
  <si>
    <t>$307,133</t>
  </si>
  <si>
    <t>BUILDING UC-CHGD UC FROM 70% TO 35% FOR 2020, CKBK 2021, GT20</t>
  </si>
  <si>
    <t>LYR AVAL =NEW CONDO UC</t>
  </si>
  <si>
    <t>2048</t>
  </si>
  <si>
    <t>9332-0726</t>
  </si>
  <si>
    <t>HOLT, ALISON; HOLT, TIMOTHY JAMES</t>
  </si>
  <si>
    <t>30 DOGGETT LN</t>
  </si>
  <si>
    <t>0000G-00007-30</t>
  </si>
  <si>
    <t>$304,533</t>
  </si>
  <si>
    <t>$206,200</t>
  </si>
  <si>
    <t>$191,400</t>
  </si>
  <si>
    <t>REMOVED SMALL 3X6 WDK, CHGD UFF TO FFL, MM20 --- REMOVED WDK, ADDED 3X6 WDK AND 10X23 UFF</t>
  </si>
  <si>
    <t>2050</t>
  </si>
  <si>
    <t>9332-0859</t>
  </si>
  <si>
    <t>MACKINNON, SHAWN; MACKINNON, TARA</t>
  </si>
  <si>
    <t>SOWA, GREGORY MARK; ZALEWSKI, EMILY MING</t>
  </si>
  <si>
    <t>111 COBURN AVE U-163D</t>
  </si>
  <si>
    <t>0000F-00079-163D</t>
  </si>
  <si>
    <t>$228,533</t>
  </si>
  <si>
    <t>$192,000</t>
  </si>
  <si>
    <t>$199,400</t>
  </si>
  <si>
    <t>2052</t>
  </si>
  <si>
    <t>9332-1191</t>
  </si>
  <si>
    <t xml:space="preserve">BUTLER, HEIDI H REVOCABLE TRUST BY TR; BUTLER, HEIDI H TR; HEIDI H BUTLER REVOCABLE TRUST BY TR, </t>
  </si>
  <si>
    <t>2 HENRY DAVID DR 407</t>
  </si>
  <si>
    <t>0000C-02914-407-2</t>
  </si>
  <si>
    <t>LYR AVAL= NEW CONDO UC</t>
  </si>
  <si>
    <t>2053</t>
  </si>
  <si>
    <t>8/11/2020</t>
  </si>
  <si>
    <t>9332-1298</t>
  </si>
  <si>
    <t>COSTANZI HARRINGTON FAMILY LIVING TRUST BY TRS, ; COSTANZI, RITA TR; HARRINGTON, PAUL J TR</t>
  </si>
  <si>
    <t>RIVERA, NELSON OMAR</t>
  </si>
  <si>
    <t>3 BRINTON DR</t>
  </si>
  <si>
    <t>0049-00270</t>
  </si>
  <si>
    <t>Wednesday, November 11, 2020 7:16 AM</t>
  </si>
  <si>
    <t>2054</t>
  </si>
  <si>
    <t>9332-1557</t>
  </si>
  <si>
    <t>DAVID G THERRIEN REVOCABLE TRUST BY TRS, ; RENE G THERRIEN REVOCABLE TRUST BY TRS, ; THERRIEN, DAVID G REVOCABLE TRUST BY TRS; THERRIEN, DAVID G TR; THERRIEN, RENE G REVOCABLE TRUST BY TRS; THERRIEN, RENE G TR</t>
  </si>
  <si>
    <t>HART, KRISTIE; HART, TRAQUIS</t>
  </si>
  <si>
    <t>9 DUSTIN DR</t>
  </si>
  <si>
    <t>0000B-02657</t>
  </si>
  <si>
    <t>Wednesday, November 11, 2020 7:17 AM</t>
  </si>
  <si>
    <t>2055</t>
  </si>
  <si>
    <t>9332-1580</t>
  </si>
  <si>
    <t>FOLEY, JOE III; FOLEY, JOSEPH III</t>
  </si>
  <si>
    <t>CARROLL, ROBERT V; MARTINS, ANDRESSA O</t>
  </si>
  <si>
    <t>8 EASTBROOK DR</t>
  </si>
  <si>
    <t>0000A-00671</t>
  </si>
  <si>
    <t>$374,200</t>
  </si>
  <si>
    <t>2057</t>
  </si>
  <si>
    <t>9332-2146</t>
  </si>
  <si>
    <t>BRUCKMAN, PAMELA S; BRUCKMAN, RONALD S</t>
  </si>
  <si>
    <t>TAO, XIN; XIN, TAO</t>
  </si>
  <si>
    <t>40 BARRINGTON AVE U-406</t>
  </si>
  <si>
    <t>0000B-00056-406-40</t>
  </si>
  <si>
    <t>Wednesday, November 11, 2020 7:20 AM</t>
  </si>
  <si>
    <t>2058</t>
  </si>
  <si>
    <t>9332-2307</t>
  </si>
  <si>
    <t xml:space="preserve">DESSUREAULT, HUGUETTE &amp; TR; DESSUREAULT, JEAN-PAUL &amp; HUGUETTE DESSUREAULT REVOCABLE TRUST AGREEMENT MAY 14 2002 BY TRS; DESSUREAULT, JEAN-PAUL &amp; TR; JEAN-PAUL DESSUREAULT &amp; HUGUETTE DESSUREAULT REVOCABLE TRUST AGREEMENT MAY 14 2002 BY TRS, </t>
  </si>
  <si>
    <t xml:space="preserve">ELEVEN LUCIER LLC, </t>
  </si>
  <si>
    <t>13 LUCIER ST A-E</t>
  </si>
  <si>
    <t>0042-00218</t>
  </si>
  <si>
    <t>$328,600</t>
  </si>
  <si>
    <t>2059</t>
  </si>
  <si>
    <t>9332-2670</t>
  </si>
  <si>
    <t>SIX-TWELVE WILLIAMS COURT REALTY TRUST 2010 BY TR, ; THOMSON, SCOTT B TR</t>
  </si>
  <si>
    <t>DIONNE, JASON D</t>
  </si>
  <si>
    <t>6-12 WILLIAMS CT</t>
  </si>
  <si>
    <t>0037-00015</t>
  </si>
  <si>
    <t>$211,700</t>
  </si>
  <si>
    <t>Wednesday, November 11, 2020 7:21 AM</t>
  </si>
  <si>
    <t>2065</t>
  </si>
  <si>
    <t>8/12/2020</t>
  </si>
  <si>
    <t>9333-0884</t>
  </si>
  <si>
    <t>AUNG, BUNKEANG; BUNKEANG, AUNG</t>
  </si>
  <si>
    <t>PEN, VANNA</t>
  </si>
  <si>
    <t>9-11 MASON ST</t>
  </si>
  <si>
    <t>0035-00067</t>
  </si>
  <si>
    <t>$158,200</t>
  </si>
  <si>
    <t>Wednesday, November 11, 2020 7:22 AM</t>
  </si>
  <si>
    <t>2066</t>
  </si>
  <si>
    <t>9333-1003</t>
  </si>
  <si>
    <t>MCCULLOUGH, ELMINA</t>
  </si>
  <si>
    <t>TIRADO, LUIS E</t>
  </si>
  <si>
    <t>2 SMOKEY LN</t>
  </si>
  <si>
    <t>0000C-02449</t>
  </si>
  <si>
    <t>$320,100</t>
  </si>
  <si>
    <t>Wednesday, November 11, 2020 7:26 AM</t>
  </si>
  <si>
    <t>2067</t>
  </si>
  <si>
    <t>9333-1075</t>
  </si>
  <si>
    <t>KHALID, M MUSAMEH; MUSAMEH, KHALID M</t>
  </si>
  <si>
    <t>AGNIRAJ, PALANISWAMY; ANUKAVIA, MANOHARAN; MANOHARAN, ANUKAVIA; PALANISWAMY, AGNIRAJ</t>
  </si>
  <si>
    <t>3 KONA DR 26</t>
  </si>
  <si>
    <t>0000D-00022-26</t>
  </si>
  <si>
    <t>$387,600</t>
  </si>
  <si>
    <t>Wednesday, November 11, 2020 7:29 AM</t>
  </si>
  <si>
    <t>2068</t>
  </si>
  <si>
    <t>9333-1243</t>
  </si>
  <si>
    <t>AQUINO, KATE A; AQUINO, MICHAEL G; GOULET, GARY</t>
  </si>
  <si>
    <t>HEGARTY, CHRISTOPHER J</t>
  </si>
  <si>
    <t>15 SILVERTON DR U-68</t>
  </si>
  <si>
    <t>0000C-01418-68</t>
  </si>
  <si>
    <t>$198,400</t>
  </si>
  <si>
    <t>Wednesday, November 11, 2020 7:32 AM</t>
  </si>
  <si>
    <t>2072</t>
  </si>
  <si>
    <t>8/13/2020</t>
  </si>
  <si>
    <t>9333-1678</t>
  </si>
  <si>
    <t>TOWNE, MICHAEL J; TOWNE, THERESA M</t>
  </si>
  <si>
    <t>PHAM, JASON</t>
  </si>
  <si>
    <t>10 PELL AVE</t>
  </si>
  <si>
    <t>0106-00078</t>
  </si>
  <si>
    <t>$255,600</t>
  </si>
  <si>
    <t>Wednesday, November 11, 2020 7:33 AM</t>
  </si>
  <si>
    <t>2074</t>
  </si>
  <si>
    <t>9333-2071</t>
  </si>
  <si>
    <t>MOODY, JAMES A; MOODY, THERESA C</t>
  </si>
  <si>
    <t>LAROCQUE, LOGAN JOHN; LAROCQUE, NICOLE D</t>
  </si>
  <si>
    <t>54 LUND RD</t>
  </si>
  <si>
    <t>0123-00092</t>
  </si>
  <si>
    <t>$250,600</t>
  </si>
  <si>
    <t>Wednesday, November 11, 2020 7:35 AM</t>
  </si>
  <si>
    <t>2075</t>
  </si>
  <si>
    <t>9333-2159</t>
  </si>
  <si>
    <t>OTHOT, DAVID; OTHOT, JOYCE</t>
  </si>
  <si>
    <t>COAN, RAYMOND C JR; COAN, SHELBY M</t>
  </si>
  <si>
    <t>24 HOUDE ST</t>
  </si>
  <si>
    <t>0087-00232</t>
  </si>
  <si>
    <t>$298,000</t>
  </si>
  <si>
    <t>2076</t>
  </si>
  <si>
    <t>9333-2325</t>
  </si>
  <si>
    <t>GRAVES, JADE O</t>
  </si>
  <si>
    <t>HENRY, COURTNEY S</t>
  </si>
  <si>
    <t>2 LOWTHER PL U-3</t>
  </si>
  <si>
    <t>0000F-01613-3</t>
  </si>
  <si>
    <t>$483,800</t>
  </si>
  <si>
    <t>Wednesday, November 11, 2020 7:36 AM</t>
  </si>
  <si>
    <t>2077</t>
  </si>
  <si>
    <t>9333-2370</t>
  </si>
  <si>
    <t>SHEPARD, STEPHEN B</t>
  </si>
  <si>
    <t>GARABEDIAN, ELLEN M</t>
  </si>
  <si>
    <t>204 KNOLLWOOD AVE</t>
  </si>
  <si>
    <t>0139-00074</t>
  </si>
  <si>
    <t>2078</t>
  </si>
  <si>
    <t>9333-2605</t>
  </si>
  <si>
    <t>MATSON, MARY ANN</t>
  </si>
  <si>
    <t>DRAPER, JANEAN M</t>
  </si>
  <si>
    <t>7 MANORCREST DR JENSEN'S</t>
  </si>
  <si>
    <t>0000D-00051-1934-7</t>
  </si>
  <si>
    <t>$57,000</t>
  </si>
  <si>
    <t>$45,500</t>
  </si>
  <si>
    <t>Wednesday, November 11, 2020 7:37 AM</t>
  </si>
  <si>
    <t>2080</t>
  </si>
  <si>
    <t>9333-2724</t>
  </si>
  <si>
    <t>O'NEILL FAMILY TRUST BY TRS, ; O'NEILL, COLLEEN M TR; O'NEILL, EDWARD M TR</t>
  </si>
  <si>
    <t>KITTLE, ZACHARY J</t>
  </si>
  <si>
    <t>64 SAWYER ST</t>
  </si>
  <si>
    <t>0093-00041</t>
  </si>
  <si>
    <t>2081</t>
  </si>
  <si>
    <t>9333-2779</t>
  </si>
  <si>
    <t>PAVAN, REDDY; REDDY, PAVAN</t>
  </si>
  <si>
    <t xml:space="preserve">AQUINO, KATE TR; AQUINO, MICHAEL G &amp; KATE A AQUINO REVOCABLE TRUST AGREEMENT BY TRS; AQUINO, MICHAEL TR; MICHAEL G AQUINO &amp; KATE A AQUINO REVOCABLE TRUST AGREEMENT BY TRS, </t>
  </si>
  <si>
    <t>10 MIZORAS DR</t>
  </si>
  <si>
    <t>0000B-01161</t>
  </si>
  <si>
    <t>$439,933</t>
  </si>
  <si>
    <t>Wednesday, November 11, 2020 7:38 AM</t>
  </si>
  <si>
    <t>2082</t>
  </si>
  <si>
    <t>9333-2843</t>
  </si>
  <si>
    <t>ALMONTE, MILAGROS; MILAGROS, ALMONTE</t>
  </si>
  <si>
    <t>DOMINGUEZ, JEFRY JOSE</t>
  </si>
  <si>
    <t>9 MORGAN ST U-B</t>
  </si>
  <si>
    <t>0042-00150-B</t>
  </si>
  <si>
    <t>$162,000</t>
  </si>
  <si>
    <t>$144,700</t>
  </si>
  <si>
    <t>Wednesday, November 11, 2020 7:39 AM</t>
  </si>
  <si>
    <t>2083</t>
  </si>
  <si>
    <t>9333-2930</t>
  </si>
  <si>
    <t>KINNEY, PATRICK M</t>
  </si>
  <si>
    <t>AERON, HARSHA; AERON, NARENDER</t>
  </si>
  <si>
    <t>1 OAK HILL LN U-111</t>
  </si>
  <si>
    <t>0000B-00007-111</t>
  </si>
  <si>
    <t>2084</t>
  </si>
  <si>
    <t>9334-0350</t>
  </si>
  <si>
    <t>MOTUZAS FAMILY REVOCABLE TRUST 2007 BY TR, ; MOTUZAS, CLAUDETTE B &amp; TR</t>
  </si>
  <si>
    <t>CHARPENTIER, PETER M; CONLEY, JILLIAN M</t>
  </si>
  <si>
    <t>47 WOODFIELD ST</t>
  </si>
  <si>
    <t>0000B-01406</t>
  </si>
  <si>
    <t>$304,500</t>
  </si>
  <si>
    <t>Wednesday, November 11, 2020 7:40 AM</t>
  </si>
  <si>
    <t>2086</t>
  </si>
  <si>
    <t>8/14/2020</t>
  </si>
  <si>
    <t>9334-0879</t>
  </si>
  <si>
    <t>FRIEDMAN, AMY W</t>
  </si>
  <si>
    <t>MANGIAFICO, CARMEN A; MCKENNEY, MICHELE E</t>
  </si>
  <si>
    <t>19 TOPAZ DR</t>
  </si>
  <si>
    <t>0000B-02724</t>
  </si>
  <si>
    <t>$357,600</t>
  </si>
  <si>
    <t>Wednesday, November 11, 2020 7:42 AM</t>
  </si>
  <si>
    <t>2088</t>
  </si>
  <si>
    <t>9334-1301</t>
  </si>
  <si>
    <t>DIONNE, CONRAD L EXEC; LANTAFF, DENISE M EST BY EXEC</t>
  </si>
  <si>
    <t>FENNELL, KAREN J</t>
  </si>
  <si>
    <t>14 FARMWOOD DR JENSEN'S</t>
  </si>
  <si>
    <t>0000D-00051-1543-14</t>
  </si>
  <si>
    <t>Wednesday, November 11, 2020 7:49 AM</t>
  </si>
  <si>
    <t>2089</t>
  </si>
  <si>
    <t>9334-1347</t>
  </si>
  <si>
    <t>BOLLINGER, LISA; BOLLINGER, ROBERT EDWARD</t>
  </si>
  <si>
    <t>KEERTHI, RAMACHANDRUNI; KONDAMURI, SRINIVASA; RAMACHANDRUNI, KEERTHI; SRINIVASA, KONDAMURI</t>
  </si>
  <si>
    <t>5 DECATUR DR</t>
  </si>
  <si>
    <t>0000B-02598</t>
  </si>
  <si>
    <t>$446,533</t>
  </si>
  <si>
    <t>$369,200</t>
  </si>
  <si>
    <t>Wednesday, November 11, 2020 7:50 AM</t>
  </si>
  <si>
    <t>2090</t>
  </si>
  <si>
    <t>9334-1365</t>
  </si>
  <si>
    <t>LEE, JANICE L</t>
  </si>
  <si>
    <t xml:space="preserve">EVERGRAIN ORCHARD LLC, </t>
  </si>
  <si>
    <t>2 PELHAM ST</t>
  </si>
  <si>
    <t>0000F-00254</t>
  </si>
  <si>
    <t>Wednesday, November 11, 2020 8:02 AM</t>
  </si>
  <si>
    <t>2091</t>
  </si>
  <si>
    <t>9334-1676</t>
  </si>
  <si>
    <t>PARE, ALECIA M</t>
  </si>
  <si>
    <t>DUMONT, COURTNEY A; FITZGERALD, DAVID J</t>
  </si>
  <si>
    <t>16 MONTGOMERY AVE ;49-50</t>
  </si>
  <si>
    <t>0119-00048</t>
  </si>
  <si>
    <t>$303,000</t>
  </si>
  <si>
    <t>$254,600</t>
  </si>
  <si>
    <t>Wednesday, November 11, 2020 8:04 AM</t>
  </si>
  <si>
    <t>2092</t>
  </si>
  <si>
    <t>9334-1764</t>
  </si>
  <si>
    <t xml:space="preserve">HAYNER, RUTH E &amp; TR; HAYNER, RUTH E 2017 REVOCABLE TRUST BY TR; RUTH E HAYNER 2017 REVOCABLE TRUST BY TR, </t>
  </si>
  <si>
    <t>34 CHERRY HOLLOW RD U-55</t>
  </si>
  <si>
    <t>0000B-02417-55</t>
  </si>
  <si>
    <t>$438,400</t>
  </si>
  <si>
    <t>2093</t>
  </si>
  <si>
    <t>9334-1874</t>
  </si>
  <si>
    <t xml:space="preserve">GARNEAU, WILLIAM &amp; LORRAINE FAMILY TRUST BY TR; TONG, DEBRA A TR; WILLIAM &amp; LORRAINE GARNEAU FAMILY TRUST BY TR, </t>
  </si>
  <si>
    <t>GERGOS, JOHN</t>
  </si>
  <si>
    <t>37 LOVEWELL ST</t>
  </si>
  <si>
    <t>0096-00107</t>
  </si>
  <si>
    <t>$225,700</t>
  </si>
  <si>
    <t>2094</t>
  </si>
  <si>
    <t>9334-1885</t>
  </si>
  <si>
    <t xml:space="preserve">KBACE HOLDINGS LLC, </t>
  </si>
  <si>
    <t xml:space="preserve">CAMERON REAL ESTATE INC, </t>
  </si>
  <si>
    <t>6 TRAFALGAR SQ</t>
  </si>
  <si>
    <t>0000G-00654-1-6</t>
  </si>
  <si>
    <t>$2,527,000</t>
  </si>
  <si>
    <t>Wednesday, November 11, 2020 8:06 AM</t>
  </si>
  <si>
    <t>2095</t>
  </si>
  <si>
    <t>9334-1906</t>
  </si>
  <si>
    <t>SILL, JOHN A JR</t>
  </si>
  <si>
    <t>MURRAY, JULIA L</t>
  </si>
  <si>
    <t>51 RIDGEFIELD DR JENSEN'S</t>
  </si>
  <si>
    <t>0000D-00051-2257-51</t>
  </si>
  <si>
    <t>$74,933</t>
  </si>
  <si>
    <t>Wednesday, November 11, 2020 8:07 AM</t>
  </si>
  <si>
    <t>2097</t>
  </si>
  <si>
    <t>9334-2337</t>
  </si>
  <si>
    <t>LUCASIEWICZ, MATTHEW JOHN</t>
  </si>
  <si>
    <t>19 BENNETT ST 19</t>
  </si>
  <si>
    <t>0062-00061-19</t>
  </si>
  <si>
    <t>$260,400</t>
  </si>
  <si>
    <t>2098</t>
  </si>
  <si>
    <t>9334-2548</t>
  </si>
  <si>
    <t>PILLAI, PRAVEEN; PILLAI, SRUTHI PRAVEEN; PRAVEEN, SRUTHI; SRUTHI, PRAVEEN</t>
  </si>
  <si>
    <t>ZAVERI, MERCY</t>
  </si>
  <si>
    <t>4 FOXMOOR CIR U-144</t>
  </si>
  <si>
    <t>0000G-00455-144</t>
  </si>
  <si>
    <t>$252,533</t>
  </si>
  <si>
    <t>Wednesday, November 11, 2020 8:08 AM</t>
  </si>
  <si>
    <t>2099</t>
  </si>
  <si>
    <t>9334-2640</t>
  </si>
  <si>
    <t>VISENTIN, STEPHEN J; VISENTIN, VANESSA R</t>
  </si>
  <si>
    <t>MURPHY, COLIN REID</t>
  </si>
  <si>
    <t>16 CHAMPAGNE DR U-31</t>
  </si>
  <si>
    <t>0000C-00078-31</t>
  </si>
  <si>
    <t>2100</t>
  </si>
  <si>
    <t>9334-2738</t>
  </si>
  <si>
    <t>JEANNOT, CLAUDEL</t>
  </si>
  <si>
    <t>BOLLINGER, LISA-DAWN U; BOLLINGER, ROBERT EDWARD</t>
  </si>
  <si>
    <t>1 WHITE OAK DR</t>
  </si>
  <si>
    <t>0000H-00581</t>
  </si>
  <si>
    <t>$585,000</t>
  </si>
  <si>
    <t>$502,300</t>
  </si>
  <si>
    <t>Wednesday, November 11, 2020 8:09 AM</t>
  </si>
  <si>
    <t>2101</t>
  </si>
  <si>
    <t>8/17/2020</t>
  </si>
  <si>
    <t>9334-2922</t>
  </si>
  <si>
    <t>MORGAN, TRACY LYNNE</t>
  </si>
  <si>
    <t>WILLIAMS, LINDA MARIE</t>
  </si>
  <si>
    <t>30 HEATHER CT U-47</t>
  </si>
  <si>
    <t>0000E-02111-47-30</t>
  </si>
  <si>
    <t>$217,300</t>
  </si>
  <si>
    <t>2103</t>
  </si>
  <si>
    <t>9335-0150</t>
  </si>
  <si>
    <t>LUSTICK, DOREEN M</t>
  </si>
  <si>
    <t>HUSKE, ADAM</t>
  </si>
  <si>
    <t>15 MT PLEASANT ST</t>
  </si>
  <si>
    <t>0067-00024</t>
  </si>
  <si>
    <t>$312,600</t>
  </si>
  <si>
    <t>Wednesday, November 11, 2020 8:10 AM</t>
  </si>
  <si>
    <t>2104</t>
  </si>
  <si>
    <t>9335-0211</t>
  </si>
  <si>
    <t>MORRISSEY, DANIEL T</t>
  </si>
  <si>
    <t>RICHER, STEPHANIE; SURDAM, NICHOLAS M</t>
  </si>
  <si>
    <t>126 ALLDS ST</t>
  </si>
  <si>
    <t>0028-00033</t>
  </si>
  <si>
    <t>$262,400</t>
  </si>
  <si>
    <t>2105</t>
  </si>
  <si>
    <t>9335-0600</t>
  </si>
  <si>
    <t>DEGENOVA, ERIC B; DEGENOVA, TRACY A; HOE-RICHARDSON, ERIC B; HOE-RICHARDSON, TRACY A</t>
  </si>
  <si>
    <t>PENA, MARIO</t>
  </si>
  <si>
    <t>20 SEVENTH ST</t>
  </si>
  <si>
    <t>0087-00129</t>
  </si>
  <si>
    <t>$193,100</t>
  </si>
  <si>
    <t>"HOME IS BEING SOLD AS-IS, CASH SALE ONLY", PER MLS.</t>
  </si>
  <si>
    <t>2106</t>
  </si>
  <si>
    <t>9335-0932</t>
  </si>
  <si>
    <t>GIBSON, MARSHALL B; SALVAGNO, CARLY</t>
  </si>
  <si>
    <t>FURRIER, RYAN; LIZOTTE, HALLEY</t>
  </si>
  <si>
    <t>25 WOOD ST</t>
  </si>
  <si>
    <t>0047-00246</t>
  </si>
  <si>
    <t>$324,600</t>
  </si>
  <si>
    <t>Wednesday, November 11, 2020 8:11 AM</t>
  </si>
  <si>
    <t>2107</t>
  </si>
  <si>
    <t>9335-1100</t>
  </si>
  <si>
    <t>HELAYNE YOUNG REVOCABLE LIVING TRUST BY TR, ; YOUNG, ADAM TR; YOUNG, HELAYNE REVOCABLE LIVING TRUST BY TR</t>
  </si>
  <si>
    <t>SALVAGNO, CARLY</t>
  </si>
  <si>
    <t>23 LARKSPUR CT U-31</t>
  </si>
  <si>
    <t>0000E-02111-31-23</t>
  </si>
  <si>
    <t>Needed updates are reflected in the pricing per MLS</t>
  </si>
  <si>
    <t>2108</t>
  </si>
  <si>
    <t>9335-1127</t>
  </si>
  <si>
    <t>GASS, HEATHER; GASS, WILLIAM JR</t>
  </si>
  <si>
    <t>ANDERSON, JAY; ANDERSON, JILLIAN</t>
  </si>
  <si>
    <t>8 FROST DR</t>
  </si>
  <si>
    <t>0000F-00578</t>
  </si>
  <si>
    <t>$295,300</t>
  </si>
  <si>
    <t>Wednesday, November 11, 2020 8:12 AM</t>
  </si>
  <si>
    <t>2111</t>
  </si>
  <si>
    <t>9335-1584</t>
  </si>
  <si>
    <t>CHAMPAGNE, ALBENA M</t>
  </si>
  <si>
    <t>CHAMPAGNE, SCOTT</t>
  </si>
  <si>
    <t>21 SIOUX AVE</t>
  </si>
  <si>
    <t>0138-00296</t>
  </si>
  <si>
    <t>Wednesday, November 11, 2020 8:13 AM</t>
  </si>
  <si>
    <t>2112</t>
  </si>
  <si>
    <t>9335-1819</t>
  </si>
  <si>
    <t>BROWN, DAVID S</t>
  </si>
  <si>
    <t>MARCU, MELANIA; PARADIS, MICHAEL RICHARD</t>
  </si>
  <si>
    <t>1.53</t>
  </si>
  <si>
    <t>39 SWART TER</t>
  </si>
  <si>
    <t>0048-00272</t>
  </si>
  <si>
    <t>$635,000</t>
  </si>
  <si>
    <t>$527,900</t>
  </si>
  <si>
    <t>Wednesday, November 11, 2020 8:14 AM</t>
  </si>
  <si>
    <t>2113</t>
  </si>
  <si>
    <t>9335-1840</t>
  </si>
  <si>
    <t xml:space="preserve">TWENTY MERRIT PARKWAY LLC, </t>
  </si>
  <si>
    <t xml:space="preserve">GREENVIEW PROPERTIES LLC, </t>
  </si>
  <si>
    <t>20 MERRIT PKWY</t>
  </si>
  <si>
    <t>0000C-02544-20</t>
  </si>
  <si>
    <t>$1,910,000</t>
  </si>
  <si>
    <t>$1,645,200</t>
  </si>
  <si>
    <t>Buyer was previously renting the property prior to purchase GR20</t>
  </si>
  <si>
    <t>2115</t>
  </si>
  <si>
    <t>8/18/2020</t>
  </si>
  <si>
    <t>9335-2358</t>
  </si>
  <si>
    <t>TAYLOR, MARK</t>
  </si>
  <si>
    <t>SA, JOSE NETO DE</t>
  </si>
  <si>
    <t>5 BLACKSTONE DR U-10</t>
  </si>
  <si>
    <t>0000H-00486-10</t>
  </si>
  <si>
    <t>Wednesday, November 11, 2020 8:15 AM</t>
  </si>
  <si>
    <t>2116</t>
  </si>
  <si>
    <t>9335-2375</t>
  </si>
  <si>
    <t>RICARD, GHISLAINE; RICARD, ROBERT J L</t>
  </si>
  <si>
    <t>BOWERS, CAROLYN</t>
  </si>
  <si>
    <t>19 CIRCLEFIELD DR JENSEN'S</t>
  </si>
  <si>
    <t>0000D-00051-1320-19</t>
  </si>
  <si>
    <t>$65,100</t>
  </si>
  <si>
    <t>Wednesday, November 11, 2020 8:16 AM</t>
  </si>
  <si>
    <t>2117</t>
  </si>
  <si>
    <t>9335-2378</t>
  </si>
  <si>
    <t>PRIOR, SCOTT L BY ATTY; WARREN, LISA L ATTY</t>
  </si>
  <si>
    <t>KNAEBEL, ANDREW LAWRENCE</t>
  </si>
  <si>
    <t>7 MARINA DR JENSEN'S</t>
  </si>
  <si>
    <t>0000D-00139-1945-7</t>
  </si>
  <si>
    <t>$29,933</t>
  </si>
  <si>
    <t>$36,400</t>
  </si>
  <si>
    <t>"As Is" Cash only due to condition per Grantee</t>
  </si>
  <si>
    <t>2118</t>
  </si>
  <si>
    <t>9335-2393</t>
  </si>
  <si>
    <t>BOULEY, BARBARA &amp; EXEC; COTE, ALICE E EST BY EXEC</t>
  </si>
  <si>
    <t xml:space="preserve">NNE REALTY LLC, </t>
  </si>
  <si>
    <t>10-101/2 CHARLES ST</t>
  </si>
  <si>
    <t>0069-00003</t>
  </si>
  <si>
    <t>Wednesday, November 11, 2020 8:17 AM</t>
  </si>
  <si>
    <t>2119</t>
  </si>
  <si>
    <t>9335-2470</t>
  </si>
  <si>
    <t>NELSON, DOUGLAS W JR</t>
  </si>
  <si>
    <t>BERTRAND, STEVEN JAMES JR; ORTEZ, MELANIE</t>
  </si>
  <si>
    <t>4 ARLINGTON AVE</t>
  </si>
  <si>
    <t>0027-00065</t>
  </si>
  <si>
    <t>$198,800</t>
  </si>
  <si>
    <t>2120</t>
  </si>
  <si>
    <t>9336-0118</t>
  </si>
  <si>
    <t>JEANNE P STEER REVOCABLE TRUST AGREEMENT JUNE 29 1978 BY TRS, ; STEER, CYNTHIA F TR; STEER, JEANNE P REVOCABLE TRUST AGREEMENT JUNE 29 1978 BY TRS; STEER, JONATHAN P TR</t>
  </si>
  <si>
    <t>NELSON, DOUGLAS W JR; NELSON, SUSAN A</t>
  </si>
  <si>
    <t>2 BERKELEY ST</t>
  </si>
  <si>
    <t>0047-00002</t>
  </si>
  <si>
    <t>Wednesday, November 11, 2020 8:18 AM</t>
  </si>
  <si>
    <t>2122</t>
  </si>
  <si>
    <t>9336-0894</t>
  </si>
  <si>
    <t>KENNEDY, MARIJANE H</t>
  </si>
  <si>
    <t>GREENE, RICHARD E</t>
  </si>
  <si>
    <t>27 LEDGEWOOD HILLS DR U-136</t>
  </si>
  <si>
    <t>0000E-02111-136-27</t>
  </si>
  <si>
    <t>Property sold "as is" per MLS</t>
  </si>
  <si>
    <t>2124</t>
  </si>
  <si>
    <t>8/19/2020</t>
  </si>
  <si>
    <t>9336-1338</t>
  </si>
  <si>
    <t>FREIRE, DEBRA A; FREIRE, JOSE A JR; SMITH, GEORGE R</t>
  </si>
  <si>
    <t>FRECHETTE, AMY; FRECHETTE, MARC</t>
  </si>
  <si>
    <t>41 DAMON AVE</t>
  </si>
  <si>
    <t>0049-00199</t>
  </si>
  <si>
    <t>Wednesday, November 11, 2020 8:19 AM</t>
  </si>
  <si>
    <t>2125</t>
  </si>
  <si>
    <t>9336-1599</t>
  </si>
  <si>
    <t>NAULT, CHARLENE S</t>
  </si>
  <si>
    <t>STONG, MIKAEL; STONG, WESTON K; STRONG, MIKAEL; STRONG, WESTON K</t>
  </si>
  <si>
    <t>56 GILMAN ST ;61</t>
  </si>
  <si>
    <t>0094-00062</t>
  </si>
  <si>
    <t>$278,200</t>
  </si>
  <si>
    <t>2126</t>
  </si>
  <si>
    <t>9336-2099</t>
  </si>
  <si>
    <t>LONERGAN, WILLIAM E</t>
  </si>
  <si>
    <t>MARSHALL, DEVIN LOUISE; MARSHALL, JOHN CHARLES</t>
  </si>
  <si>
    <t>7 ALLDS ST</t>
  </si>
  <si>
    <t>0009-00003</t>
  </si>
  <si>
    <t>$381,000</t>
  </si>
  <si>
    <t>$274,400</t>
  </si>
  <si>
    <t>Wednesday, November 11, 2020 8:20 AM</t>
  </si>
  <si>
    <t>2129</t>
  </si>
  <si>
    <t>9336-2606</t>
  </si>
  <si>
    <t xml:space="preserve">SECRETARY VETERANS AFFAIRS, </t>
  </si>
  <si>
    <t>DIONNE, WENDY</t>
  </si>
  <si>
    <t>$90,000</t>
  </si>
  <si>
    <t>Wednesday, November 11, 2020 8:23 AM</t>
  </si>
  <si>
    <t>2132</t>
  </si>
  <si>
    <t>8/20/2020</t>
  </si>
  <si>
    <t>9337-0523</t>
  </si>
  <si>
    <t>MACDOUGALL REVOCABLE TRUST BY TR, ; MACDOUGALL, IRENE E &amp; TR</t>
  </si>
  <si>
    <t>CHURCHILL, SARAH E; KELLY, RICHARD G</t>
  </si>
  <si>
    <t>147 CONCORD ST</t>
  </si>
  <si>
    <t>0048-00009</t>
  </si>
  <si>
    <t>$335,533</t>
  </si>
  <si>
    <t>Wednesday, November 11, 2020 8:24 AM</t>
  </si>
  <si>
    <t>2133</t>
  </si>
  <si>
    <t>9337-0674</t>
  </si>
  <si>
    <t>APUL, ONUR G; ONUR, G APUL; POLLARD, LINDSEY</t>
  </si>
  <si>
    <t>COBURN, KAYLEIGH ROBIN</t>
  </si>
  <si>
    <t>5 PAUL AVE</t>
  </si>
  <si>
    <t>0111-00083A</t>
  </si>
  <si>
    <t>$350,533</t>
  </si>
  <si>
    <t>$281,400</t>
  </si>
  <si>
    <t>AVAL CHANGE=CHGD KIT FROM AVG TO GD, PER MLS, MM20</t>
  </si>
  <si>
    <t>2134</t>
  </si>
  <si>
    <t>9337-0765</t>
  </si>
  <si>
    <t>CIOFFI, ANNA MARIA</t>
  </si>
  <si>
    <t>SHAH, GAURAV G; SHAH, HARDIKA</t>
  </si>
  <si>
    <t>21 APRIL DR</t>
  </si>
  <si>
    <t>0000A-00457</t>
  </si>
  <si>
    <t>$256,700</t>
  </si>
  <si>
    <t>Wednesday, November 11, 2020 8:28 AM</t>
  </si>
  <si>
    <t>2135</t>
  </si>
  <si>
    <t>9337-0803</t>
  </si>
  <si>
    <t>KLARMAN, JAMES D EST BY EXEC; KLARMAN, NANCY L EXEC</t>
  </si>
  <si>
    <t>FOLLETT, JESSICA; ROBERTS, JEFFREY M</t>
  </si>
  <si>
    <t>7 CORONA AVE</t>
  </si>
  <si>
    <t>0138-00066</t>
  </si>
  <si>
    <t>$236,900</t>
  </si>
  <si>
    <t>Wednesday, November 11, 2020 8:29 AM</t>
  </si>
  <si>
    <t>2136</t>
  </si>
  <si>
    <t>9337-0860</t>
  </si>
  <si>
    <t>OLSZEWSKI, DAVID</t>
  </si>
  <si>
    <t>3 RIESLING PL U-12</t>
  </si>
  <si>
    <t>0000C-00078-12</t>
  </si>
  <si>
    <t>$192,400</t>
  </si>
  <si>
    <t>Wednesday, November 11, 2020 8:30 AM</t>
  </si>
  <si>
    <t>2137</t>
  </si>
  <si>
    <t>9337-0987</t>
  </si>
  <si>
    <t>SOUCY, AUSTIN PETER</t>
  </si>
  <si>
    <t>13 DEERWOOD DR C</t>
  </si>
  <si>
    <t>0000H-00063-C-13</t>
  </si>
  <si>
    <t>2138</t>
  </si>
  <si>
    <t>9337-1370</t>
  </si>
  <si>
    <t xml:space="preserve">THREE-FIVE MARKAR STREET LLC, </t>
  </si>
  <si>
    <t xml:space="preserve">ESTHER W RENTALS LLC, </t>
  </si>
  <si>
    <t>3 MARKAR ST 203-208</t>
  </si>
  <si>
    <t>0122-00202</t>
  </si>
  <si>
    <t>Wednesday, November 11, 2020 8:31 AM</t>
  </si>
  <si>
    <t>2139</t>
  </si>
  <si>
    <t>9337-1376</t>
  </si>
  <si>
    <t>POPE, JASON R</t>
  </si>
  <si>
    <t xml:space="preserve">GGF REALTY LLC, </t>
  </si>
  <si>
    <t>18 HARBOR AVE U-408</t>
  </si>
  <si>
    <t>0029-00009-408</t>
  </si>
  <si>
    <t>$108,800</t>
  </si>
  <si>
    <t>Wednesday, November 11, 2020 8:32 AM</t>
  </si>
  <si>
    <t>2140</t>
  </si>
  <si>
    <t>8/21/2020</t>
  </si>
  <si>
    <t>9337-1514</t>
  </si>
  <si>
    <t>RAYMOND FAMILY IRREVOCABLE TRUST AGREEMENT BY TR, ; RAYMOND, LISA TR</t>
  </si>
  <si>
    <t>CAVANAUGH, KATHLEEN</t>
  </si>
  <si>
    <t>4 HENRY DAVID DR 1-308</t>
  </si>
  <si>
    <t>0000C-02914-1-308-1</t>
  </si>
  <si>
    <t>$182,200</t>
  </si>
  <si>
    <t>Wednesday, November 11, 2020 8:33 AM</t>
  </si>
  <si>
    <t>2141</t>
  </si>
  <si>
    <t>9337-1587</t>
  </si>
  <si>
    <t>GILMORE, DEREK; PRUITT, JEFFREY D</t>
  </si>
  <si>
    <t>GOULD, CAMERON B; RHODES, KELSEY E</t>
  </si>
  <si>
    <t>28 WOOD ST</t>
  </si>
  <si>
    <t>0047-00186</t>
  </si>
  <si>
    <t>$395,200</t>
  </si>
  <si>
    <t>$340,600</t>
  </si>
  <si>
    <t>JT --- GRANTEE RENTED PROPERTY PRIOR TO PURCHASE, PER GRANTEE.</t>
  </si>
  <si>
    <t>AVAL CHANGE=ADDED C/A, FULL BTH &amp; 2 OTHRFIX, CHGD BTH FROM AVG TO GD, PAT1 TO OFP, UUS TO SFL, CER. TILE TO CARPET &amp; EYB FROM 1964 TO 1975, ADJUSTED DIMENSIONS, MM20 -</t>
  </si>
  <si>
    <t>2142</t>
  </si>
  <si>
    <t>9337-1841</t>
  </si>
  <si>
    <t>COLLINS FAMILY REVOCABLE TRUST BY TRS, ; COLLINS, JOHN M TR; COLLINS, VANGIE C TR</t>
  </si>
  <si>
    <t xml:space="preserve">FINEMAN, NEIL 2018 TRUST BY TR; FINEMAN, NEIL S TR; NEIL FINEMAN 2018 TRUST BY TR, </t>
  </si>
  <si>
    <t>49 LEGACY DR</t>
  </si>
  <si>
    <t>0000B-03168</t>
  </si>
  <si>
    <t>$575,000</t>
  </si>
  <si>
    <t>$474,900</t>
  </si>
  <si>
    <t>Wednesday, November 11, 2020 8:35 AM</t>
  </si>
  <si>
    <t>2143</t>
  </si>
  <si>
    <t>9337-1864</t>
  </si>
  <si>
    <t>CHANG, SHU; PING, SHEN; SHEN, PING; SHU, CHANG</t>
  </si>
  <si>
    <t>210 BROOK VILLAGE RD U-27</t>
  </si>
  <si>
    <t>0000A-00649-27-210</t>
  </si>
  <si>
    <t>2144</t>
  </si>
  <si>
    <t>9337-2052</t>
  </si>
  <si>
    <t>MULLEN, STANLY J</t>
  </si>
  <si>
    <t>LEARY, JOSEPH</t>
  </si>
  <si>
    <t>11 SPENCER DR</t>
  </si>
  <si>
    <t>0000B-01680</t>
  </si>
  <si>
    <t>$331,700</t>
  </si>
  <si>
    <t>AVAL CHANGE=ADDED SHD1, MM20 ---  ADDED C/A, PER MLS, MM19</t>
  </si>
  <si>
    <t>2146</t>
  </si>
  <si>
    <t>9337-2205</t>
  </si>
  <si>
    <t xml:space="preserve">DUVAL, KEITH &amp; TR; LOSIK, WALTER P REVOCABLE TRUST AGREEMENT BY TR; LOSIK, WALTER P REVOCABLE TRUST BY TR; WALTER P LOSIK REVOCABLE TRUST AGREEMENT BY TR, ; WALTER P LOSIK REVOCABLE TRUST BY TR, </t>
  </si>
  <si>
    <t xml:space="preserve">STRATTON OAKMONT INC, </t>
  </si>
  <si>
    <t>7-9 MORRILL ST</t>
  </si>
  <si>
    <t>0043-00055</t>
  </si>
  <si>
    <t>Needs total rehab per MLS</t>
  </si>
  <si>
    <t>2147</t>
  </si>
  <si>
    <t>9337-2295</t>
  </si>
  <si>
    <t>EMOND, CHRISTINE L</t>
  </si>
  <si>
    <t>23 DODGE ST 134-139</t>
  </si>
  <si>
    <t>0135-00084</t>
  </si>
  <si>
    <t>$242,533</t>
  </si>
  <si>
    <t>Wednesday, November 11, 2020 8:37 AM</t>
  </si>
  <si>
    <t>2148</t>
  </si>
  <si>
    <t>9337-2612</t>
  </si>
  <si>
    <t>GORMLEY, ARTHUR O III; GORMLEY, EILEEN A</t>
  </si>
  <si>
    <t>SAXTON, ALISSANDRA; TAVARES, KEVIN M</t>
  </si>
  <si>
    <t>15 WESTBROOK DR</t>
  </si>
  <si>
    <t>0000A-00161</t>
  </si>
  <si>
    <t>$484,000</t>
  </si>
  <si>
    <t>$401,800</t>
  </si>
  <si>
    <t>Wednesday, November 11, 2020 8:38 AM</t>
  </si>
  <si>
    <t>2149</t>
  </si>
  <si>
    <t>9337-2641</t>
  </si>
  <si>
    <t>HODGES, HEATHER</t>
  </si>
  <si>
    <t>FRAZZETTE, DIANE</t>
  </si>
  <si>
    <t>12 CORTEZ DR U-45</t>
  </si>
  <si>
    <t>0000C-01418-45</t>
  </si>
  <si>
    <t>$213,200</t>
  </si>
  <si>
    <t>$144,100</t>
  </si>
  <si>
    <t>2150</t>
  </si>
  <si>
    <t>9337-2843</t>
  </si>
  <si>
    <t>BRIGGS, JOHN P II</t>
  </si>
  <si>
    <t>DANIELL, JUSTIN</t>
  </si>
  <si>
    <t>68 MARSHALL ST</t>
  </si>
  <si>
    <t>0019-00100</t>
  </si>
  <si>
    <t>$220,200</t>
  </si>
  <si>
    <t>Wednesday, November 11, 2020 8:39 AM</t>
  </si>
  <si>
    <t>2151</t>
  </si>
  <si>
    <t>9338-0019</t>
  </si>
  <si>
    <t>WALLACE, EDMUND F EXEC; WALLACE, PAUL J EST BY EXEC</t>
  </si>
  <si>
    <t>28 WALKERIDGE DR U-46</t>
  </si>
  <si>
    <t>0000E-00202-46</t>
  </si>
  <si>
    <t>2152</t>
  </si>
  <si>
    <t>9338-0133</t>
  </si>
  <si>
    <t>GENEST, COREY D; GENEST, KELLEY A</t>
  </si>
  <si>
    <t>NIKOSEY, ERIC</t>
  </si>
  <si>
    <t>9 CIDER LN</t>
  </si>
  <si>
    <t>0000F-00605</t>
  </si>
  <si>
    <t>$330,500</t>
  </si>
  <si>
    <t>Wednesday, November 11, 2020 8:40 AM</t>
  </si>
  <si>
    <t>2154</t>
  </si>
  <si>
    <t>9338-0349</t>
  </si>
  <si>
    <t>O'FLAHERTY, DENNIS J</t>
  </si>
  <si>
    <t>11 ST JAMES PL U-1123</t>
  </si>
  <si>
    <t>0000B-00007-1123</t>
  </si>
  <si>
    <t>$111,100</t>
  </si>
  <si>
    <t>2158</t>
  </si>
  <si>
    <t>8/24/2020</t>
  </si>
  <si>
    <t>9338-1041</t>
  </si>
  <si>
    <t>AUCOIN, DEBRA J</t>
  </si>
  <si>
    <t>13 STRAWBERRY BANK RD U-11</t>
  </si>
  <si>
    <t>0000A-00006-11-13</t>
  </si>
  <si>
    <t>$129,100</t>
  </si>
  <si>
    <t>"SOLD AS IS, WHERE IS", PER MLS.</t>
  </si>
  <si>
    <t>2159</t>
  </si>
  <si>
    <t>9338-1176</t>
  </si>
  <si>
    <t>JOHNSON FAMILY TRUST BY TR, ; JOHNSON, CHRISTOPHER C TR</t>
  </si>
  <si>
    <t>JOHNSON, CHRISTOPHER C</t>
  </si>
  <si>
    <t>5 WILDWOOD LN</t>
  </si>
  <si>
    <t>0050-00050</t>
  </si>
  <si>
    <t>Wednesday, November 11, 2020 8:41 AM</t>
  </si>
  <si>
    <t>2160</t>
  </si>
  <si>
    <t>9338-1274</t>
  </si>
  <si>
    <t>MCNALLY, MICHAEL P; MCNALLY, REBECCA L</t>
  </si>
  <si>
    <t>HALLORAN, JAMES K</t>
  </si>
  <si>
    <t>236 BARTEMUS TRL U-26</t>
  </si>
  <si>
    <t>0000F-00004-26-236</t>
  </si>
  <si>
    <t>Wednesday, November 11, 2020 8:42 AM</t>
  </si>
  <si>
    <t>2163</t>
  </si>
  <si>
    <t>9338-2000</t>
  </si>
  <si>
    <t>ELIOPOULOS, KELLI; GARTHE, KELLI</t>
  </si>
  <si>
    <t>AYOTTE-UNG, JADE DYLANA; CONOVER, MATT F</t>
  </si>
  <si>
    <t>68 BOWERS ST 30</t>
  </si>
  <si>
    <t>0029-00044</t>
  </si>
  <si>
    <t>$274,000</t>
  </si>
  <si>
    <t>$229,800</t>
  </si>
  <si>
    <t>2166</t>
  </si>
  <si>
    <t>9338-2214</t>
  </si>
  <si>
    <t>MOTA, CHRISTINE; MOTA, MICHAEL D; PONTE, BELMIRA M</t>
  </si>
  <si>
    <t>GERRISH, JEFF JAMES JR</t>
  </si>
  <si>
    <t>15 BALTIMORE RD</t>
  </si>
  <si>
    <t>0000D-00318-1091-15</t>
  </si>
  <si>
    <t>$120,400</t>
  </si>
  <si>
    <t>Wednesday, November 11, 2020 8:43 AM</t>
  </si>
  <si>
    <t>2167</t>
  </si>
  <si>
    <t>8/25/2020</t>
  </si>
  <si>
    <t>9338-2620</t>
  </si>
  <si>
    <t>RODRIGUE, KARL</t>
  </si>
  <si>
    <t>BURTMAN, JUSTINE</t>
  </si>
  <si>
    <t>56 LOCK ST</t>
  </si>
  <si>
    <t>0045-00105</t>
  </si>
  <si>
    <t>Wednesday, November 11, 2020 8:44 AM</t>
  </si>
  <si>
    <t>2169</t>
  </si>
  <si>
    <t>9338-2944</t>
  </si>
  <si>
    <t>PARRISH, MARY LOU</t>
  </si>
  <si>
    <t>HUANG, DAOCHUN; HUANG, JINJI</t>
  </si>
  <si>
    <t>44 STILLWATER DR U-119</t>
  </si>
  <si>
    <t>0000B-00019-119</t>
  </si>
  <si>
    <t>$264,533</t>
  </si>
  <si>
    <t>$216,700</t>
  </si>
  <si>
    <t>2170</t>
  </si>
  <si>
    <t>9339-0117</t>
  </si>
  <si>
    <t>RICHARD, LOWELL</t>
  </si>
  <si>
    <t>BOYD, KAYLA M; CARON, BRIAN A</t>
  </si>
  <si>
    <t>29 ARROW LN</t>
  </si>
  <si>
    <t>0000B-00306</t>
  </si>
  <si>
    <t>Wednesday, November 11, 2020 8:45 AM</t>
  </si>
  <si>
    <t>2171</t>
  </si>
  <si>
    <t>9339-0178</t>
  </si>
  <si>
    <t>BALASINGAM, SRI; BALASINGAM, SRIBALAHARAN; KUGARANY, SRIBALAHARAN; SRI, BALASINGAM; SRIBALAHARAN, BALASINGAM; SRIBALAHARAN, KUGARANY</t>
  </si>
  <si>
    <t>15 DEERWOOD DR F</t>
  </si>
  <si>
    <t>0000H-00063-F-15</t>
  </si>
  <si>
    <t>$327,733</t>
  </si>
  <si>
    <t>BUILDING UC- CKBK 2021 FOR COMP. MM20 -</t>
  </si>
  <si>
    <t>LYR AVAL= UC REMOVED PAD SITE, CKBK 2021 FOR COMP. MM20 -</t>
  </si>
  <si>
    <t>2173</t>
  </si>
  <si>
    <t>9339-0460</t>
  </si>
  <si>
    <t xml:space="preserve">LEPINE, PHILIP J TR; LEPINE, PHILIP J TRUST BY TR; PHILIP J LEPINE TRUST BY TR, </t>
  </si>
  <si>
    <t xml:space="preserve">SANEL REALTY CO INC, </t>
  </si>
  <si>
    <t>358 MAIN ST</t>
  </si>
  <si>
    <t>0008-00014</t>
  </si>
  <si>
    <t>$1,000,000</t>
  </si>
  <si>
    <t>$775,900</t>
  </si>
  <si>
    <t>Sales verification from current store mgr. No market offering.  Sold from one NAPA franchisee to another. NHDES reports hazardous waste detected.  -DD 12/2020.</t>
  </si>
  <si>
    <t>Wednesday, November 11, 2020 8:47 AM</t>
  </si>
  <si>
    <t>2174</t>
  </si>
  <si>
    <t>9339-0504</t>
  </si>
  <si>
    <t>EAGAN, CHRISTOPHER T; EAGAN, SARA M</t>
  </si>
  <si>
    <t>CECIL, AUBREE; GELDENHUYS, WILLEM</t>
  </si>
  <si>
    <t>6 CHUNG ST</t>
  </si>
  <si>
    <t>0000C-02174</t>
  </si>
  <si>
    <t>2175</t>
  </si>
  <si>
    <t>9339-0559</t>
  </si>
  <si>
    <t>ROUSSEAU, CARL EXEC; ROUSSEAU, MADELEINE EST BY EXEC</t>
  </si>
  <si>
    <t>ROUSSEAU, CHRISTINE; ROUSSEAU, PAUL</t>
  </si>
  <si>
    <t>21 WADLEIGH ST ;100</t>
  </si>
  <si>
    <t>0093-00094</t>
  </si>
  <si>
    <t>$252,100</t>
  </si>
  <si>
    <t>Wednesday, November 11, 2020 8:48 AM</t>
  </si>
  <si>
    <t>2177</t>
  </si>
  <si>
    <t>8/26/2020</t>
  </si>
  <si>
    <t>9339-1860</t>
  </si>
  <si>
    <t>HANSON, STEPHEN A</t>
  </si>
  <si>
    <t xml:space="preserve">KAKLAMANOS, CYNTHIA J TR; ONE HUNDRED THREE LEDGE STREET REALTY TRUST BY TR, </t>
  </si>
  <si>
    <t>103 LEDGE ST</t>
  </si>
  <si>
    <t>0121-00083</t>
  </si>
  <si>
    <t>2180</t>
  </si>
  <si>
    <t>9339-2542</t>
  </si>
  <si>
    <t xml:space="preserve">JACOBUS, JANE M REVOCABLE TRUST AGREEMENT SEPTEMBER 9 2016 BY TR; JACOBUS, JANE M TR; JANE M JACOBUS REVOCABLE TRUST AGREEMENT SEPTEMBER 9 2016 BY TR, </t>
  </si>
  <si>
    <t>FALLON, ERIC; FALLON, JACQUELINE VECCHIO</t>
  </si>
  <si>
    <t>5 DIXVILLE ST</t>
  </si>
  <si>
    <t>0053A-00019</t>
  </si>
  <si>
    <t>Wednesday, November 11, 2020 8:49 AM</t>
  </si>
  <si>
    <t>2181</t>
  </si>
  <si>
    <t>9339-2776</t>
  </si>
  <si>
    <t>WOOD, SANDRA</t>
  </si>
  <si>
    <t>ELSTEN, HALLE R; FITZSIMONS, EVAN C</t>
  </si>
  <si>
    <t>111 COBURN AVE U-49H</t>
  </si>
  <si>
    <t>0000F-00079-49H</t>
  </si>
  <si>
    <t>$182,300</t>
  </si>
  <si>
    <t>2183</t>
  </si>
  <si>
    <t>9340-0033</t>
  </si>
  <si>
    <t>CARIGNAN, DANIEL S; CARIGNAN, MEGAN</t>
  </si>
  <si>
    <t>SOUSA, AMY WHEELER; SOUSA, JOSE T</t>
  </si>
  <si>
    <t>12 CELESTE ST</t>
  </si>
  <si>
    <t>0049-00196</t>
  </si>
  <si>
    <t>$371,000</t>
  </si>
  <si>
    <t>Wednesday, November 11, 2020 8:51 AM</t>
  </si>
  <si>
    <t>2184</t>
  </si>
  <si>
    <t>9340-0341</t>
  </si>
  <si>
    <t>ODLUM, JAMES A</t>
  </si>
  <si>
    <t>MONTMINY, KATHRYN</t>
  </si>
  <si>
    <t>10 DRURY LN U-5</t>
  </si>
  <si>
    <t>0058-00098-5</t>
  </si>
  <si>
    <t>$221,700</t>
  </si>
  <si>
    <t>AVAL CHANGE=REMOVED 80SF WDK &amp; ADDED 100SF WDK FOR 2020 GT19</t>
  </si>
  <si>
    <t>2185</t>
  </si>
  <si>
    <t>8/27/2020</t>
  </si>
  <si>
    <t>9340-0517</t>
  </si>
  <si>
    <t>LANGELIER, REBECCA J; SMITH, REBECCA</t>
  </si>
  <si>
    <t>FERREIRA, LUIZ; FERREIRA, MARIA</t>
  </si>
  <si>
    <t>67 DUBLIN AVE</t>
  </si>
  <si>
    <t>0053B-00077</t>
  </si>
  <si>
    <t>$282,700</t>
  </si>
  <si>
    <t>Wednesday, November 11, 2020 8:53 AM</t>
  </si>
  <si>
    <t>2187</t>
  </si>
  <si>
    <t>9340-0757</t>
  </si>
  <si>
    <t>SLOPER, CLINTON W</t>
  </si>
  <si>
    <t>DESIMAS, DONNA</t>
  </si>
  <si>
    <t>2 LEEWOOD TRL JENSEN'S</t>
  </si>
  <si>
    <t>0000D-00051-1863-2</t>
  </si>
  <si>
    <t>$69,933</t>
  </si>
  <si>
    <t>$29,900</t>
  </si>
  <si>
    <t>2188</t>
  </si>
  <si>
    <t>9340-0825</t>
  </si>
  <si>
    <t>SIMO, LEONIE B</t>
  </si>
  <si>
    <t>KOBLE, DAVID A; MARQUIS, MARIAH N</t>
  </si>
  <si>
    <t>111 COBURN AVE U-173E</t>
  </si>
  <si>
    <t>0000F-00079-173E</t>
  </si>
  <si>
    <t>Wednesday, November 11, 2020 8:54 AM</t>
  </si>
  <si>
    <t>2189</t>
  </si>
  <si>
    <t>9340-1014</t>
  </si>
  <si>
    <t>BRASSARD, KAREN; BRASSARD, RONALD</t>
  </si>
  <si>
    <t>SANDOE, LISA J</t>
  </si>
  <si>
    <t>2 CAITLYN CIR</t>
  </si>
  <si>
    <t>0000D-00037</t>
  </si>
  <si>
    <t>$453,600</t>
  </si>
  <si>
    <t>Wednesday, November 11, 2020 8:55 AM</t>
  </si>
  <si>
    <t>2192</t>
  </si>
  <si>
    <t>9340-1076</t>
  </si>
  <si>
    <t>DONOVAN, SHIRLEY E</t>
  </si>
  <si>
    <t>58 HEATHER CT U-61</t>
  </si>
  <si>
    <t>0000E-02111-61-58</t>
  </si>
  <si>
    <t>2193</t>
  </si>
  <si>
    <t>9340-1096</t>
  </si>
  <si>
    <t>JODREY, ELISE F</t>
  </si>
  <si>
    <t>SMITH, REBECCA J</t>
  </si>
  <si>
    <t>33 DRURY LN U-22</t>
  </si>
  <si>
    <t>0058-00098-22</t>
  </si>
  <si>
    <t>Wednesday, November 11, 2020 8:56 AM</t>
  </si>
  <si>
    <t>2195</t>
  </si>
  <si>
    <t>9340-1446</t>
  </si>
  <si>
    <t>ECHAVARRIA, LUCIANA; FLAVEN, PATRICK</t>
  </si>
  <si>
    <t>DIAZ, JUNIOR OSVALDO REINOSO; REINOSO, JUANA GERVIA</t>
  </si>
  <si>
    <t>53 TENBY DR</t>
  </si>
  <si>
    <t>0000B-01303</t>
  </si>
  <si>
    <t>2196</t>
  </si>
  <si>
    <t>9340-1507</t>
  </si>
  <si>
    <t>NEAULT, LAUREN A; TOOMEY, JACOB R; TOOMEY, LAUREN A</t>
  </si>
  <si>
    <t>APONTE, ORLANDO; MENDONCA, AMANDA L</t>
  </si>
  <si>
    <t>11 BOOTH ST</t>
  </si>
  <si>
    <t>0136-00047</t>
  </si>
  <si>
    <t>$219,300</t>
  </si>
  <si>
    <t>$5,000. CONCESSION TO GRANTEE, PER MLS.</t>
  </si>
  <si>
    <t>2198</t>
  </si>
  <si>
    <t>8/28/2020</t>
  </si>
  <si>
    <t>9340-2198</t>
  </si>
  <si>
    <t xml:space="preserve">TWENTY EIGHT ASH STREET LLC, </t>
  </si>
  <si>
    <t>YONGQING, ZHU; ZHU, YONGQING</t>
  </si>
  <si>
    <t>28-28A ASH ST</t>
  </si>
  <si>
    <t>0083-00044</t>
  </si>
  <si>
    <t>$215,400</t>
  </si>
  <si>
    <t>AVAL CHANGE=ADDED LINO &amp; 2 OFPS PER MLS &amp; PICTOMETRY GT20</t>
  </si>
  <si>
    <t>2199</t>
  </si>
  <si>
    <t>9340-2286</t>
  </si>
  <si>
    <t xml:space="preserve">KRASINSKI, SHARON L REVOCABLE TRUST BY TRS; KRASINSKI, SHARON L TR; KRASINSKI, W CRAIG REVOCABLE TRUST BY TRS; KRASINSKI, WALTER CRAIG TR; SHARON L KRASINSKI REVOCABLE TRUST BY TRS, ; W CRAIG KRASINSKI REVOCABLE TRUST BY TRS, </t>
  </si>
  <si>
    <t>14 PASTURE LN 32</t>
  </si>
  <si>
    <t>0000D-00032-32</t>
  </si>
  <si>
    <t>$154,300</t>
  </si>
  <si>
    <t>LYR AVAL=CORRECTED 13X12 EFP TO 12X12 GT20 -- NEW CONDO UC-CKBK 2021 FOR COMP, MM20 -</t>
  </si>
  <si>
    <t>2200</t>
  </si>
  <si>
    <t>9340-2366</t>
  </si>
  <si>
    <t>CURLEY, STEPHEN E EXEC; LYLE, DALE A EST BY EXEC</t>
  </si>
  <si>
    <t>RAJAN, JOSEPH</t>
  </si>
  <si>
    <t>12 LEDGEWOOD HILLS DR U-102</t>
  </si>
  <si>
    <t>0000E-02111-102-12</t>
  </si>
  <si>
    <t>$213,400</t>
  </si>
  <si>
    <t>Wednesday, November 11, 2020 9:03 AM</t>
  </si>
  <si>
    <t>2202</t>
  </si>
  <si>
    <t>9340-2646</t>
  </si>
  <si>
    <t>BATES, JESSICA H; BATES, MICHAEL C</t>
  </si>
  <si>
    <t>LEITE, MATTHEW; LEITE, MAXINE</t>
  </si>
  <si>
    <t>10 ACADEMY DR</t>
  </si>
  <si>
    <t>0048-00257</t>
  </si>
  <si>
    <t>$367,000</t>
  </si>
  <si>
    <t>$269,600</t>
  </si>
  <si>
    <t>2203</t>
  </si>
  <si>
    <t>9340-2904</t>
  </si>
  <si>
    <t>ATTARDO, CRYSTAL M; FARLEY, CRYSTAL M; NORTH, CRYSTAL M</t>
  </si>
  <si>
    <t>MOORE, LINDSAY J; MOORE, SHAUN M</t>
  </si>
  <si>
    <t>63 KING ST</t>
  </si>
  <si>
    <t>0013-00016</t>
  </si>
  <si>
    <t>Saturday, November 21, 2020 3:30 PM</t>
  </si>
  <si>
    <t>2205</t>
  </si>
  <si>
    <t>9341-0304</t>
  </si>
  <si>
    <t>ALLEN, KATY; MURRAY, KATY A; MURRAY, SEAN F</t>
  </si>
  <si>
    <t>MUNOZ, ORLY G PARRAGA; ORLY, G PARRAGA MUNOZ; PARRAGA, SUGEY NUNEZ DE; SUGEY, NUNEZ DE PARRAGA</t>
  </si>
  <si>
    <t>14 LINDEN ST</t>
  </si>
  <si>
    <t>0045-00141</t>
  </si>
  <si>
    <t>Wednesday, November 11, 2020 9:04 AM</t>
  </si>
  <si>
    <t>2206</t>
  </si>
  <si>
    <t>9341-0341</t>
  </si>
  <si>
    <t>LENORE T RYNEARSON REVOCABLE TRUST 1996 BY TR, ; RYNEARSON, LENORE T REVOCABLE TRUST 1996 BY TR; RYNEARSON, MARK TR</t>
  </si>
  <si>
    <t>BOND, THOMAS JASON</t>
  </si>
  <si>
    <t>21 FOXGLOVE CT U-145</t>
  </si>
  <si>
    <t>0000E-02111-145-21</t>
  </si>
  <si>
    <t>Wednesday, November 11, 2020 9:05 AM</t>
  </si>
  <si>
    <t>2209</t>
  </si>
  <si>
    <t>9341-0547</t>
  </si>
  <si>
    <t>STALEY, CHRISTOPHER C; STALEY, DONA B</t>
  </si>
  <si>
    <t>MEUSE, DEREK PAUL JR; MEUSE, KAITLYN LEIGH</t>
  </si>
  <si>
    <t>61B CALDWELL RD</t>
  </si>
  <si>
    <t>0105-00073-61B</t>
  </si>
  <si>
    <t>$136,800</t>
  </si>
  <si>
    <t>Wednesday, November 11, 2020 9:06 AM</t>
  </si>
  <si>
    <t>2218</t>
  </si>
  <si>
    <t>8/31/2020</t>
  </si>
  <si>
    <t>9341-1313</t>
  </si>
  <si>
    <t>CARAS, NICHOLAS A; HENAULT, RACHEL J</t>
  </si>
  <si>
    <t>DUSSAULT, AUDREY LEA; SCHELL, ANJANETTE MARIE</t>
  </si>
  <si>
    <t>9 AMHERST ST</t>
  </si>
  <si>
    <t>0067-00047A</t>
  </si>
  <si>
    <t>2219</t>
  </si>
  <si>
    <t>9341-1377</t>
  </si>
  <si>
    <t>QUINT, PAULINE C</t>
  </si>
  <si>
    <t>ANDREWS, KRISTINE</t>
  </si>
  <si>
    <t>27 CHARLOTTE AVE</t>
  </si>
  <si>
    <t>0059-00027</t>
  </si>
  <si>
    <t>$244,700</t>
  </si>
  <si>
    <t>Wednesday, November 11, 2020 9:07 AM</t>
  </si>
  <si>
    <t>2220</t>
  </si>
  <si>
    <t>9341-1445</t>
  </si>
  <si>
    <t>GARINGER, HELEN; KAHNWEILER, JIM</t>
  </si>
  <si>
    <t>2221</t>
  </si>
  <si>
    <t>9341-1687</t>
  </si>
  <si>
    <t>RAO, NIKITA; RAO, UMESH</t>
  </si>
  <si>
    <t>CHEA, JACQUELINE</t>
  </si>
  <si>
    <t>3-I TAGGART DR U-9</t>
  </si>
  <si>
    <t>0000A-00040-9</t>
  </si>
  <si>
    <t>$96,000</t>
  </si>
  <si>
    <t>$89,700</t>
  </si>
  <si>
    <t>Wednesday, November 11, 2020 9:08 AM</t>
  </si>
  <si>
    <t>2222</t>
  </si>
  <si>
    <t>9341-2407</t>
  </si>
  <si>
    <t>CLANCY, MAUREEN J</t>
  </si>
  <si>
    <t>2 OAK HILL LN U-207</t>
  </si>
  <si>
    <t>0000B-00007-207</t>
  </si>
  <si>
    <t>$131,300</t>
  </si>
  <si>
    <t>2223</t>
  </si>
  <si>
    <t>9341-2548</t>
  </si>
  <si>
    <t>BEAULIEU FAMILY 2001 REVOCABLE LIVING TRUST BY TR, ; BEAULIEU, LAURETTE G &amp; TR</t>
  </si>
  <si>
    <t>BEAULIEU, ANGELA L; SZYMCZAK, EVAN M</t>
  </si>
  <si>
    <t>55 LUND ST</t>
  </si>
  <si>
    <t>0103-00274</t>
  </si>
  <si>
    <t>Wednesday, November 11, 2020 9:09 AM</t>
  </si>
  <si>
    <t>2224</t>
  </si>
  <si>
    <t>9341-2600</t>
  </si>
  <si>
    <t xml:space="preserve">BUTTRICK, KATHRYN L &amp; TR; BUTTRICK, KATHRYN L REVOCABLE TRUST BY TR; KATHRYN L BUTTRICK REVOCABLE TRUST BY TR, </t>
  </si>
  <si>
    <t>WIEDER, EVAN S; WIEDER, STEFANIE P</t>
  </si>
  <si>
    <t>17 RAYMOND ST</t>
  </si>
  <si>
    <t>0047-00168</t>
  </si>
  <si>
    <t>$452,000</t>
  </si>
  <si>
    <t>$488,800</t>
  </si>
  <si>
    <t>Wednesday, November 11, 2020 9:10 AM</t>
  </si>
  <si>
    <t>2225</t>
  </si>
  <si>
    <t>9342-0205</t>
  </si>
  <si>
    <t>MORGAN FAMILY REVOCABLE TRUST 2019 BY TRS, ; MORGAN, MATHEW &amp; TR; MORGAN, MATTHEW MCGEE &amp; TR; MORGAN, TIMOTHY &amp; TR</t>
  </si>
  <si>
    <t>NOTTER, EVA MARIE</t>
  </si>
  <si>
    <t>27 CANNONGATE III RD</t>
  </si>
  <si>
    <t>0000G-00101-27</t>
  </si>
  <si>
    <t>$180,500</t>
  </si>
  <si>
    <t>Wednesday, November 11, 2020 9:11 AM</t>
  </si>
  <si>
    <t>2226</t>
  </si>
  <si>
    <t>9342-0278</t>
  </si>
  <si>
    <t>CONNEELY, MICHAEL J; CONNEELY, SHARRON O</t>
  </si>
  <si>
    <t>DUPONT, JUSTIN</t>
  </si>
  <si>
    <t>27 GRACE DR</t>
  </si>
  <si>
    <t>0000C-02230</t>
  </si>
  <si>
    <t>$296,200</t>
  </si>
  <si>
    <t>Wednesday, November 11, 2020 9:13 AM</t>
  </si>
  <si>
    <t>2227</t>
  </si>
  <si>
    <t>9342-0679</t>
  </si>
  <si>
    <t>SMITH FAMILY REVOCABLE TRUST BY TRS, ; SMITH, CATHERINE A &amp; TR; SMITH, DAVID M &amp; TR</t>
  </si>
  <si>
    <t xml:space="preserve">TWENTY FIVE-27 ELM STREET CAPITAL LLC, </t>
  </si>
  <si>
    <t>0.95</t>
  </si>
  <si>
    <t>18-30 GILLIS ST</t>
  </si>
  <si>
    <t>0027-00012-18</t>
  </si>
  <si>
    <t>$1,400,000</t>
  </si>
  <si>
    <t>$1,015,300</t>
  </si>
  <si>
    <t>Wednesday, November 11, 2020 9:14 AM</t>
  </si>
  <si>
    <t>2229</t>
  </si>
  <si>
    <t>9342-0771</t>
  </si>
  <si>
    <t>LARSSON, VICTORIA E; YOUNGCLAUS, SHAYNE</t>
  </si>
  <si>
    <t>$471,733</t>
  </si>
  <si>
    <t>NEW BUILDING FOR 2020-CB IN 2021</t>
  </si>
  <si>
    <t>AVAL CHANGE=HOUSE DEMOLISHED, SHD1 POOR, FOR 2020, GT19 --- Inspected for fire damage- NEW SFR FOR 2020-BP ISSUED 3/20/2020</t>
  </si>
  <si>
    <t>2230</t>
  </si>
  <si>
    <t>9342-0983</t>
  </si>
  <si>
    <t>COVINO, JACLYN; COVINO, RICHARD</t>
  </si>
  <si>
    <t>MOUSSETTE, GERARD; VALENCIA, MARTHA</t>
  </si>
  <si>
    <t>60 UNDERHILL ST</t>
  </si>
  <si>
    <t>0014-00477</t>
  </si>
  <si>
    <t>Wednesday, November 11, 2020 9:18 AM</t>
  </si>
  <si>
    <t>2231</t>
  </si>
  <si>
    <t>9342-1104</t>
  </si>
  <si>
    <t>RAGAN, ELIZABETH C; RAGAN, MICHAEL D</t>
  </si>
  <si>
    <t>IAQUINTA, MAURA K</t>
  </si>
  <si>
    <t>15 PLYMOUTH AVE</t>
  </si>
  <si>
    <t>0060-00075</t>
  </si>
  <si>
    <t>Wednesday, November 11, 2020 9:19 AM</t>
  </si>
  <si>
    <t>2232</t>
  </si>
  <si>
    <t>9342-1454</t>
  </si>
  <si>
    <t>THORNE, JAMES</t>
  </si>
  <si>
    <t>ROBINSON, RYAN; WILSON, BRYANNE</t>
  </si>
  <si>
    <t>28 BARTEMUS TRL U-210</t>
  </si>
  <si>
    <t>0000F-00004-210-28</t>
  </si>
  <si>
    <t>$260,667</t>
  </si>
  <si>
    <t>$186,000</t>
  </si>
  <si>
    <t>Wednesday, November 11, 2020 9:20 AM</t>
  </si>
  <si>
    <t>2233</t>
  </si>
  <si>
    <t>9342-1527</t>
  </si>
  <si>
    <t>COTE, CHANTAL; POULIN, LARRY</t>
  </si>
  <si>
    <t>HAWKINS, JACOB C; MARQUES, MARIANNA A</t>
  </si>
  <si>
    <t>26 ARLINGTON ST ;43</t>
  </si>
  <si>
    <t>0025-00010</t>
  </si>
  <si>
    <t>2234</t>
  </si>
  <si>
    <t>9342-1575</t>
  </si>
  <si>
    <t>MATTHEWS, JENNIFER; MATTHEWS, JOSHUA C</t>
  </si>
  <si>
    <t>CATINO, JULIA; CATINO, PINO</t>
  </si>
  <si>
    <t>36 ROY ST</t>
  </si>
  <si>
    <t>0107-00017</t>
  </si>
  <si>
    <t>Wednesday, November 11, 2020 9:21 AM</t>
  </si>
  <si>
    <t>2236</t>
  </si>
  <si>
    <t>9/1/2020</t>
  </si>
  <si>
    <t>9342-2771</t>
  </si>
  <si>
    <t>MOLIS, CHRISTOPHER R</t>
  </si>
  <si>
    <t>COWAN, SNDRA L</t>
  </si>
  <si>
    <t>5 VERONA ST</t>
  </si>
  <si>
    <t>0101-00136</t>
  </si>
  <si>
    <t>$231,100</t>
  </si>
  <si>
    <t>2237</t>
  </si>
  <si>
    <t>9343-0232</t>
  </si>
  <si>
    <t>ROCHETTE, RONALD W JR</t>
  </si>
  <si>
    <t>FIELDS, DANA J; FIELDS, KRISTINA L</t>
  </si>
  <si>
    <t>1 MELROSE ST</t>
  </si>
  <si>
    <t>0005-00035</t>
  </si>
  <si>
    <t>Wednesday, November 11, 2020 9:22 AM</t>
  </si>
  <si>
    <t>2238</t>
  </si>
  <si>
    <t>9343-0247</t>
  </si>
  <si>
    <t>HAYWOOD, KAREN; HAYWOOD, RONALD</t>
  </si>
  <si>
    <t>2 HENRY DAVID DR 112</t>
  </si>
  <si>
    <t>0000C-02914-112-2</t>
  </si>
  <si>
    <t>AVAL CHANGE=NEW CONDO UC-CB IN 2021</t>
  </si>
  <si>
    <t>2239</t>
  </si>
  <si>
    <t>9343-0266</t>
  </si>
  <si>
    <t>GOPAL, RAMANATHAN; RAMANATHAN, GOPAL</t>
  </si>
  <si>
    <t>LINDSLEY, CAMERON; TANGUAY, ALEXA</t>
  </si>
  <si>
    <t>3 BLACK OAK DR A-3</t>
  </si>
  <si>
    <t>0000A-00026-A3-3</t>
  </si>
  <si>
    <t>$160,200</t>
  </si>
  <si>
    <t>Wednesday, November 11, 2020 9:24 AM</t>
  </si>
  <si>
    <t>2240</t>
  </si>
  <si>
    <t>9343-0514</t>
  </si>
  <si>
    <t>COTE, GHISLAINE</t>
  </si>
  <si>
    <t xml:space="preserve">M &amp; R HOMES &amp; MANAGEMENT LLC, </t>
  </si>
  <si>
    <t>4 CROWLEY AVE</t>
  </si>
  <si>
    <t>0029-00054</t>
  </si>
  <si>
    <t>$166,300</t>
  </si>
  <si>
    <t>Wednesday, November 11, 2020 9:25 AM</t>
  </si>
  <si>
    <t>2241</t>
  </si>
  <si>
    <t>9343-0516</t>
  </si>
  <si>
    <t>PURDIS, CYNTHIA</t>
  </si>
  <si>
    <t>MORGAN, CHRISTOHER R; MORGAN, JAMES C; O'BRIEN, ALLYSON M</t>
  </si>
  <si>
    <t>5 AUTUMN LEAF DR U-8</t>
  </si>
  <si>
    <t>0000A-00043-8-5</t>
  </si>
  <si>
    <t>JT -- SP per MLS, not TS</t>
  </si>
  <si>
    <t>2242</t>
  </si>
  <si>
    <t>9343-0550</t>
  </si>
  <si>
    <t xml:space="preserve">IM CULINARY CONSULTING CORP, </t>
  </si>
  <si>
    <t>QUINN, JENNIFER B; QUINN, WILLIAM C</t>
  </si>
  <si>
    <t>85 CONCORD ST</t>
  </si>
  <si>
    <t>0047-00031</t>
  </si>
  <si>
    <t>$785,000</t>
  </si>
  <si>
    <t>$823,500</t>
  </si>
  <si>
    <t>Wednesday, November 11, 2020 9:26 AM</t>
  </si>
  <si>
    <t>2243</t>
  </si>
  <si>
    <t>9343-1085</t>
  </si>
  <si>
    <t xml:space="preserve">EHF INC PTNR, ; WHITESTONE REALTY ASSOCIATES BY PTNR, </t>
  </si>
  <si>
    <t>BOMBARD, DAVID S; BOMBARD, RHONDA J</t>
  </si>
  <si>
    <t>222 MILLWRIGHT DR</t>
  </si>
  <si>
    <t>0000H-00519-222-L</t>
  </si>
  <si>
    <t>$47,000</t>
  </si>
  <si>
    <t>$10,000</t>
  </si>
  <si>
    <t>UNIT OWNER BOUGHT OUT LAND LEASE</t>
  </si>
  <si>
    <t>Wednesday, November 11, 2020 9:27 AM</t>
  </si>
  <si>
    <t>2244</t>
  </si>
  <si>
    <t>9343-1088</t>
  </si>
  <si>
    <t>CORMIER, ISABEL; GILBERTI, ANTHONY J; GILBERTI, ISABEL</t>
  </si>
  <si>
    <t>GIANOTIS, ERIC; HARRIS, HANNAH</t>
  </si>
  <si>
    <t>14 CARMINE RD</t>
  </si>
  <si>
    <t>0138-00233</t>
  </si>
  <si>
    <t>Wednesday, November 11, 2020 9:29 AM</t>
  </si>
  <si>
    <t>2245</t>
  </si>
  <si>
    <t>9/2/2020</t>
  </si>
  <si>
    <t>9343-1189</t>
  </si>
  <si>
    <t>HENG, KIMLENG; KIMLENG, HENG</t>
  </si>
  <si>
    <t>CHUNQIANG, ZHAO; ZHAO, CHUNQIANG</t>
  </si>
  <si>
    <t>14 STRAWBERRY BANK RD U-14</t>
  </si>
  <si>
    <t>0000A-00006-14-14</t>
  </si>
  <si>
    <t>$128,400</t>
  </si>
  <si>
    <t>Wednesday, November 11, 2020 9:30 AM</t>
  </si>
  <si>
    <t>2246</t>
  </si>
  <si>
    <t>9343-1191</t>
  </si>
  <si>
    <t xml:space="preserve">GENTLE, WILLIAM J SR &amp; THERESA C GENTLE REVOCABLE TRUST BY TR; GENTLE, WILLIAM J SR &amp; TR; WILLIAM J GENTLE SR &amp; THERESA C GENTLE REVOCABLE TRUST BY TR, </t>
  </si>
  <si>
    <t>GENTLE, WILLIAM JOSEPH JR</t>
  </si>
  <si>
    <t>118 CONANT RD</t>
  </si>
  <si>
    <t>0000C-00574</t>
  </si>
  <si>
    <t>2247</t>
  </si>
  <si>
    <t>9343-1252</t>
  </si>
  <si>
    <t xml:space="preserve">BUCKJUNE, PATRICIA G TR; BUCKJUNE, PATRICIA G TRUST BY TR; BUCKJUNE, PETER R INVESTMENT TRUST BY TR; PATRICIA G BUCKJUNE TRUST BY TR, ; PETER R BUCKJUNE INVESTMENT TRUST BY TR, </t>
  </si>
  <si>
    <t>16 PASTURE LN 33</t>
  </si>
  <si>
    <t>0000D-00032-33</t>
  </si>
  <si>
    <t>$396,933</t>
  </si>
  <si>
    <t>$141,400</t>
  </si>
  <si>
    <t>2250</t>
  </si>
  <si>
    <t>9343-2543</t>
  </si>
  <si>
    <t>BUONO, DEBORAH; BUONO, ROBERT</t>
  </si>
  <si>
    <t>SILVERBERG, SHELLI R; THAYER, NICHOLAS W</t>
  </si>
  <si>
    <t>23 TENBY DR</t>
  </si>
  <si>
    <t>0000B-01152</t>
  </si>
  <si>
    <t>Wednesday, November 11, 2020 9:33 AM</t>
  </si>
  <si>
    <t>2252</t>
  </si>
  <si>
    <t>9343-2596</t>
  </si>
  <si>
    <t>SIROIS, ANNE; SIROIS, DANIEL</t>
  </si>
  <si>
    <t>LEFEBVRE, ANDRE; VERHEYEN, JESSICA</t>
  </si>
  <si>
    <t>8 TAMWORTH PL U-436</t>
  </si>
  <si>
    <t>0000G-00455-436</t>
  </si>
  <si>
    <t>$294,300</t>
  </si>
  <si>
    <t>2253</t>
  </si>
  <si>
    <t>9343-2623</t>
  </si>
  <si>
    <t>CARTER, JASON D</t>
  </si>
  <si>
    <t>CORNWALL, CATHARINE L</t>
  </si>
  <si>
    <t>17 JILL DR</t>
  </si>
  <si>
    <t>0000C-01936</t>
  </si>
  <si>
    <t>$240,900</t>
  </si>
  <si>
    <t>GE LIVES AT 19 JILL DR</t>
  </si>
  <si>
    <t>Wednesday, November 11, 2020 9:34 AM</t>
  </si>
  <si>
    <t>2254</t>
  </si>
  <si>
    <t>9343-2657</t>
  </si>
  <si>
    <t>HATE IT WHEN LLC MTGEE, ; SANTORO, CLAIRE BY MTGEE; SANTORO, EDWARD BY MTGEE</t>
  </si>
  <si>
    <t>14 MT LAURELS DR U-203</t>
  </si>
  <si>
    <t>0000B-02425-203-14</t>
  </si>
  <si>
    <t>$369,533</t>
  </si>
  <si>
    <t>$425,500</t>
  </si>
  <si>
    <t>Wednesday, November 11, 2020 9:35 AM</t>
  </si>
  <si>
    <t>2256</t>
  </si>
  <si>
    <t>9/3/2020</t>
  </si>
  <si>
    <t>9344-0225</t>
  </si>
  <si>
    <t>CHAVES, SCOTT J; CHAVES, TONIA L</t>
  </si>
  <si>
    <t>202 MILLWRIGHT DR</t>
  </si>
  <si>
    <t>0000H-00519-202-L</t>
  </si>
  <si>
    <t>2257</t>
  </si>
  <si>
    <t>9344-0307</t>
  </si>
  <si>
    <t xml:space="preserve">HARTINGER, JEANNE M &amp; TR; HARTINGER, JEANNE M REVOCABLE TRUST 2015 BY TR; JEANNE M HARTINGER REVOCABLE TRUST 2015 BY TR, </t>
  </si>
  <si>
    <t>9 MACDONALD DR</t>
  </si>
  <si>
    <t>0000C-01730</t>
  </si>
  <si>
    <t>$312,800</t>
  </si>
  <si>
    <t>Wednesday, November 11, 2020 9:36 AM</t>
  </si>
  <si>
    <t>2258</t>
  </si>
  <si>
    <t>9344-0364</t>
  </si>
  <si>
    <t xml:space="preserve">MULAVANA LLC, </t>
  </si>
  <si>
    <t>FRADKIN, OLGA</t>
  </si>
  <si>
    <t>44 HIGHBRIDGE HILL U-189</t>
  </si>
  <si>
    <t>0000G-00455-189</t>
  </si>
  <si>
    <t>$233,000</t>
  </si>
  <si>
    <t>2260</t>
  </si>
  <si>
    <t>9344-0824</t>
  </si>
  <si>
    <t>KING, PATRICK C</t>
  </si>
  <si>
    <t>TIMOTHY, JONATHAN M</t>
  </si>
  <si>
    <t>12 CANNONGATE III RD</t>
  </si>
  <si>
    <t>0000G-00101-12</t>
  </si>
  <si>
    <t>$169,000</t>
  </si>
  <si>
    <t>Wednesday, November 11, 2020 9:37 AM</t>
  </si>
  <si>
    <t>2261</t>
  </si>
  <si>
    <t>9344-0881</t>
  </si>
  <si>
    <t>SCRIBNER, HOLLY; SCRIBNER, SCOTT</t>
  </si>
  <si>
    <t>GRASSO, DOMINIQUE C; PASTERNAK, DANIEL M</t>
  </si>
  <si>
    <t>50 PALISADE DR</t>
  </si>
  <si>
    <t>0000B-00800</t>
  </si>
  <si>
    <t>$264,900</t>
  </si>
  <si>
    <t>2272</t>
  </si>
  <si>
    <t>9/4/2020</t>
  </si>
  <si>
    <t>9344-2257</t>
  </si>
  <si>
    <t>CONDON, ALLYSON S; CONDON, CHRISTOPHER R</t>
  </si>
  <si>
    <t>GANDHI, CHHAYAL; GANDHI, VIRALKUMAR G</t>
  </si>
  <si>
    <t>56 DIAMONDBACK AVE 85</t>
  </si>
  <si>
    <t>0000D-00022-85</t>
  </si>
  <si>
    <t>$572,533</t>
  </si>
  <si>
    <t>$448,000</t>
  </si>
  <si>
    <t>$434,000</t>
  </si>
  <si>
    <t>AVAL CHANGE=Added fbm &amp; 1/2 bath for 2020 per MLS GT19</t>
  </si>
  <si>
    <t>2273</t>
  </si>
  <si>
    <t>9344-2390</t>
  </si>
  <si>
    <t>SMELTZER, GARY HARLAN EST BY ADMR; SMELTZER, SANDRA L &amp; ADMR; SMELTZER, THOMAS</t>
  </si>
  <si>
    <t>HYDE, ANDREW C</t>
  </si>
  <si>
    <t>97 LINTON ST ;214</t>
  </si>
  <si>
    <t>0129-00213</t>
  </si>
  <si>
    <t>$217,700</t>
  </si>
  <si>
    <t>Wednesday, November 11, 2020 9:41 AM</t>
  </si>
  <si>
    <t>2274</t>
  </si>
  <si>
    <t>9344-2576</t>
  </si>
  <si>
    <t>TURMEL, RANDY A</t>
  </si>
  <si>
    <t xml:space="preserve">FRESH START LLC, </t>
  </si>
  <si>
    <t>7 RITTER ST</t>
  </si>
  <si>
    <t>0094-00117</t>
  </si>
  <si>
    <t>$209,100</t>
  </si>
  <si>
    <t>2275</t>
  </si>
  <si>
    <t>9344-2617</t>
  </si>
  <si>
    <t>DUPELL, MAUREEN D</t>
  </si>
  <si>
    <t>GONYER, JEANNIE</t>
  </si>
  <si>
    <t>10 ST JAMES PL U-1005</t>
  </si>
  <si>
    <t>0000B-00007-1005</t>
  </si>
  <si>
    <t>Wednesday, November 11, 2020 9:42 AM</t>
  </si>
  <si>
    <t>2276</t>
  </si>
  <si>
    <t>9345-0234</t>
  </si>
  <si>
    <t>VENTURA, WILMER F</t>
  </si>
  <si>
    <t>LACASSE, SYLVAIN; LACASSE, TAMARA N</t>
  </si>
  <si>
    <t>54-56 HUNT ST</t>
  </si>
  <si>
    <t>0101-00083</t>
  </si>
  <si>
    <t>$287,200</t>
  </si>
  <si>
    <t>Wednesday, November 11, 2020 9:43 AM</t>
  </si>
  <si>
    <t>2277</t>
  </si>
  <si>
    <t>9345-0237</t>
  </si>
  <si>
    <t>VERNEREY, LUC PHILLIPPE</t>
  </si>
  <si>
    <t>CESPEDES, LOURDES M</t>
  </si>
  <si>
    <t>238 STONEBRIDGE DR</t>
  </si>
  <si>
    <t>0000H-00519-238</t>
  </si>
  <si>
    <t>$156,000</t>
  </si>
  <si>
    <t>$117,900</t>
  </si>
  <si>
    <t>2278</t>
  </si>
  <si>
    <t>9345-0499</t>
  </si>
  <si>
    <t>SANTANA, ROMAN RAMOS</t>
  </si>
  <si>
    <t>DE LA ROSA, CRISANTO JIMENEZ</t>
  </si>
  <si>
    <t>112 BURKE ST</t>
  </si>
  <si>
    <t>0013-00077</t>
  </si>
  <si>
    <t>$338,533</t>
  </si>
  <si>
    <t>$215,200</t>
  </si>
  <si>
    <t>Wednesday, November 11, 2020 9:46 AM</t>
  </si>
  <si>
    <t>2280</t>
  </si>
  <si>
    <t>9345-0680</t>
  </si>
  <si>
    <t>CHEN, CUI LAN; CUI, LAN CHEN</t>
  </si>
  <si>
    <t>LORENTZ, JANE C; LORENTZ, JOSEMAR R</t>
  </si>
  <si>
    <t>6 KINSLEY ST</t>
  </si>
  <si>
    <t>0097-00004</t>
  </si>
  <si>
    <t>Wednesday, November 11, 2020 9:47 AM</t>
  </si>
  <si>
    <t>2281</t>
  </si>
  <si>
    <t>9345-0734</t>
  </si>
  <si>
    <t>GYLES, ALEXANDER; GYLES, SARAH</t>
  </si>
  <si>
    <t>DOOLEY, MARLA</t>
  </si>
  <si>
    <t>18 CORTEZ DR U-50</t>
  </si>
  <si>
    <t>0000C-01418-50</t>
  </si>
  <si>
    <t>$144,900</t>
  </si>
  <si>
    <t>Wednesday, November 11, 2020 9:48 AM</t>
  </si>
  <si>
    <t>2282</t>
  </si>
  <si>
    <t>9280-2041</t>
  </si>
  <si>
    <t>LIZOTTE, JACKLYN; LIZOTTE, LYLE</t>
  </si>
  <si>
    <t>LACLAIR, DALE E; LECLAIR, TINA M</t>
  </si>
  <si>
    <t>12 GREENOCK LN</t>
  </si>
  <si>
    <t>0000C-00654</t>
  </si>
  <si>
    <t>$312,533</t>
  </si>
  <si>
    <t>2283</t>
  </si>
  <si>
    <t>9312-2640</t>
  </si>
  <si>
    <t>KEEFE REVOCABLE TRUST BY TRS, ; KEEFE, DANIEL F TR; KEEFE, PATRICIA A TR</t>
  </si>
  <si>
    <t>MORSE, SARA K</t>
  </si>
  <si>
    <t>31 DORCHESTER WAY U-146</t>
  </si>
  <si>
    <t>0000G-00013-146</t>
  </si>
  <si>
    <t>$223,400</t>
  </si>
  <si>
    <t>Wednesday, November 11, 2020 9:49 AM</t>
  </si>
  <si>
    <t>2286</t>
  </si>
  <si>
    <t>9/8/2020</t>
  </si>
  <si>
    <t>9345-2197</t>
  </si>
  <si>
    <t>BOUCHARD, NICHOLAS MICHAEL</t>
  </si>
  <si>
    <t>207 MILLWRIGHT DR</t>
  </si>
  <si>
    <t>0000H-00519-207-L</t>
  </si>
  <si>
    <t>$46,933</t>
  </si>
  <si>
    <t>Wednesday, November 11, 2020 9:50 AM</t>
  </si>
  <si>
    <t>2287</t>
  </si>
  <si>
    <t>9345-2303</t>
  </si>
  <si>
    <t>BORNSTEIN, JESSICA B</t>
  </si>
  <si>
    <t>LOCKE, DEBRA J</t>
  </si>
  <si>
    <t>18 HAWKSTEAD HOLLOW U-14</t>
  </si>
  <si>
    <t>0000G-00455-14</t>
  </si>
  <si>
    <t>$181,300</t>
  </si>
  <si>
    <t>FAMILY SALE, PER GRANTEE.</t>
  </si>
  <si>
    <t>Wednesday, November 11, 2020 9:51 AM</t>
  </si>
  <si>
    <t>2288</t>
  </si>
  <si>
    <t>9/9/2020</t>
  </si>
  <si>
    <t>9345-2655</t>
  </si>
  <si>
    <t>BUTTERWORTH, JAMES T JR; DONOVAN, MICHAEL P</t>
  </si>
  <si>
    <t>ROSIN, MICHAEL L</t>
  </si>
  <si>
    <t>3 DICKERMAN ST</t>
  </si>
  <si>
    <t>0002-00043</t>
  </si>
  <si>
    <t>Wednesday, November 11, 2020 9:52 AM</t>
  </si>
  <si>
    <t>2289</t>
  </si>
  <si>
    <t>9346-0251</t>
  </si>
  <si>
    <t>BALASANJEEVI, POONGOTHAI; BALASANJEEVII, POONGOTHAI; GOVINDARAJ, VENKATACHALAM; POONGOTHAI, BALASANJEEVI; POONGOTHAI, BALASANJEEVII; VENKATACHALAM, GOVINDARAJ</t>
  </si>
  <si>
    <t>BHATTARAI, SAGAR; SAGAR, BHATTARAI; SERCHAN, SUMANA; SUMANA, SERCHAN</t>
  </si>
  <si>
    <t>23 NORMANDY WAY</t>
  </si>
  <si>
    <t>0000F-01485</t>
  </si>
  <si>
    <t>$377,600</t>
  </si>
  <si>
    <t>2292</t>
  </si>
  <si>
    <t>9346-1108</t>
  </si>
  <si>
    <t>AUSIAIKOVA, KSENIYA; KSENIYA, AUSIAIKOVA</t>
  </si>
  <si>
    <t>RIEDEL, REBECCA J</t>
  </si>
  <si>
    <t>5 HASTINGS LN</t>
  </si>
  <si>
    <t>0137A-00104</t>
  </si>
  <si>
    <t>$442,533</t>
  </si>
  <si>
    <t>$290,100</t>
  </si>
  <si>
    <t>Wednesday, November 11, 2020 9:53 AM</t>
  </si>
  <si>
    <t>2293</t>
  </si>
  <si>
    <t>9346-1140</t>
  </si>
  <si>
    <t>KINNEEN, ROBERT E</t>
  </si>
  <si>
    <t>283 STONEBRIDGE DR</t>
  </si>
  <si>
    <t>0000H-00519-283-L</t>
  </si>
  <si>
    <t>Wednesday, November 11, 2020 9:54 AM</t>
  </si>
  <si>
    <t>2295</t>
  </si>
  <si>
    <t>9346-1218</t>
  </si>
  <si>
    <t>OLIVA, JEAN M</t>
  </si>
  <si>
    <t>MORGAN, LESLIE</t>
  </si>
  <si>
    <t>12 MT LAURELS DR U-606</t>
  </si>
  <si>
    <t>0000B-02425-606-12</t>
  </si>
  <si>
    <t>$599,933</t>
  </si>
  <si>
    <t>$467,700</t>
  </si>
  <si>
    <t>$465,800</t>
  </si>
  <si>
    <t>67 Unkn Value of Personal/Non-Taxable Prop</t>
  </si>
  <si>
    <t>All furniture included ($25,000) and Grantee received a rebate check for $11,998 at closing per Grantee</t>
  </si>
  <si>
    <t>AVAL CHANGE=CHG FLOORS FROM 75% CARPET 25% CERAMIC TO 75 % CARPET 25% HDWD,PER MLS, GT20 ---</t>
  </si>
  <si>
    <t>2299</t>
  </si>
  <si>
    <t>9/10/2020</t>
  </si>
  <si>
    <t>9346-1448</t>
  </si>
  <si>
    <t>THOMAS, CRAIG D; THOMAS, KAREN M</t>
  </si>
  <si>
    <t>POULIN, HEATHER R; POULIN, MATTHEW J</t>
  </si>
  <si>
    <t>7 ROSEANN CIR U-58</t>
  </si>
  <si>
    <t>0000C-01382-58</t>
  </si>
  <si>
    <t>Wednesday, November 11, 2020 9:56 AM</t>
  </si>
  <si>
    <t>2301</t>
  </si>
  <si>
    <t>9346-2128</t>
  </si>
  <si>
    <t>GEORGE J SMITH &amp; MARJORIE T SMITH REVOCABLE TRUST JUNE 20 2011 BY TR, ; SMITH, GEORGE J &amp; MARJORIE T SMITH REVOCABLE TRUST JUNE 20 2011 BY TR; SMITH, JENNIFER J TR</t>
  </si>
  <si>
    <t>SMITH, JENNIFER JUDITH</t>
  </si>
  <si>
    <t>10 BATES DR</t>
  </si>
  <si>
    <t>0048-00211</t>
  </si>
  <si>
    <t>$287,300</t>
  </si>
  <si>
    <t>Wednesday, November 11, 2020 9:57 AM</t>
  </si>
  <si>
    <t>2302</t>
  </si>
  <si>
    <t>9346-2214</t>
  </si>
  <si>
    <t>MATOS, AMY; MATOS, MIGUEL A</t>
  </si>
  <si>
    <t>KESSELL, BRIAN M; KESSELL, BRITTANY A</t>
  </si>
  <si>
    <t>24 TWILIGHT DR</t>
  </si>
  <si>
    <t>0000C-00939</t>
  </si>
  <si>
    <t>$402,000</t>
  </si>
  <si>
    <t>2303</t>
  </si>
  <si>
    <t>9346-2405</t>
  </si>
  <si>
    <t>CASE, LARRY R; CASE, MARY F</t>
  </si>
  <si>
    <t>OLSON, JUSTIN WILLIAM</t>
  </si>
  <si>
    <t>21 HUNT ST</t>
  </si>
  <si>
    <t>0102-00036</t>
  </si>
  <si>
    <t>Wednesday, November 11, 2020 9:58 AM</t>
  </si>
  <si>
    <t>2304</t>
  </si>
  <si>
    <t>9346-2763</t>
  </si>
  <si>
    <t>GAGNON REALTY TRUST BY TR, ; PRUNIER, ESTELLE V BY ATTY; TANCRETI, CHRISTINE BY ATTY; TANCRETI, MARK BY ATTY; TANCRETI, MICHAEL D &amp; TR</t>
  </si>
  <si>
    <t>QUAYES, JAHEEN KHURSHID; QUAYES, MUHAMMAD SHAKIL</t>
  </si>
  <si>
    <t>12 BALLERINA CT</t>
  </si>
  <si>
    <t>0000C-02866</t>
  </si>
  <si>
    <t>$432,600</t>
  </si>
  <si>
    <t>$325,900</t>
  </si>
  <si>
    <t>BUILDING UC-CHNGD UC FROM 40% TO 25%, CKBK 2021 FOR COMP GT20</t>
  </si>
  <si>
    <t>LYR &amp; TYR AVAL=NEW CONDO UC</t>
  </si>
  <si>
    <t>2305</t>
  </si>
  <si>
    <t>9346-2929</t>
  </si>
  <si>
    <t>PATEL, BHARAT I; PATEL, NITA B</t>
  </si>
  <si>
    <t>MATOS, AMY F; MATOS, MIGUEL A</t>
  </si>
  <si>
    <t>23 TANGLEWOOD DR</t>
  </si>
  <si>
    <t>0000D-00568</t>
  </si>
  <si>
    <t>$725,000</t>
  </si>
  <si>
    <t>$627,900</t>
  </si>
  <si>
    <t>Wednesday, November 11, 2020 10:01 AM</t>
  </si>
  <si>
    <t>2306</t>
  </si>
  <si>
    <t>9347-0109</t>
  </si>
  <si>
    <t>O'BRIEN, JAMES E</t>
  </si>
  <si>
    <t>MURPHY, MICHAEL</t>
  </si>
  <si>
    <t>110 COLISEUM AVE U-210</t>
  </si>
  <si>
    <t>0000E-01428-210</t>
  </si>
  <si>
    <t>$129,800</t>
  </si>
  <si>
    <t>Wednesday, November 11, 2020 10:02 AM</t>
  </si>
  <si>
    <t>2307</t>
  </si>
  <si>
    <t>9/11/2020</t>
  </si>
  <si>
    <t>9347-0925</t>
  </si>
  <si>
    <t xml:space="preserve">RAISANEN HOMES ELITE LLC, </t>
  </si>
  <si>
    <t>BURNS, LISA</t>
  </si>
  <si>
    <t>5 CALEB ST 8</t>
  </si>
  <si>
    <t>0000D-00075-5</t>
  </si>
  <si>
    <t>$424,400</t>
  </si>
  <si>
    <t>$9,800</t>
  </si>
  <si>
    <t>AVAL CHANGE=NEW CONDO COMPLETE FOR 2020 MM20 -</t>
  </si>
  <si>
    <t>2308</t>
  </si>
  <si>
    <t>9347-0942</t>
  </si>
  <si>
    <t>SHAW-KILBURY, DONNA L</t>
  </si>
  <si>
    <t>KIERNAN, ANDREW J</t>
  </si>
  <si>
    <t>11 BARTEMUS TRL U-307</t>
  </si>
  <si>
    <t>0000F-00004-307-11</t>
  </si>
  <si>
    <t>$223,533</t>
  </si>
  <si>
    <t>Wednesday, November 11, 2020 10:04 AM</t>
  </si>
  <si>
    <t>2309</t>
  </si>
  <si>
    <t>9347-1050</t>
  </si>
  <si>
    <t>AVALOS, AVELINO; MARTINEZ, AVELINO AVALOS</t>
  </si>
  <si>
    <t>AVALOS, DORA A; PONCE, ALFREDO RUBIO</t>
  </si>
  <si>
    <t>34-36 SPALDING ST</t>
  </si>
  <si>
    <t>0010-00023</t>
  </si>
  <si>
    <t>Wednesday, November 11, 2020 10:05 AM</t>
  </si>
  <si>
    <t>2310</t>
  </si>
  <si>
    <t>9347-1116</t>
  </si>
  <si>
    <t>BALL, MALLORY N ZEISING; BALL, STEPHEN J A; ZEISING, MALLORY N</t>
  </si>
  <si>
    <t>CHANDLER, MARJORIE E REVOCABLE TRUST BY TRS; CHANDLER, PHIL TR; MARJORIE E CHANDLER REVOCABLE TRUST BY TRS, ; WEISS, BRENDA SMITH TR</t>
  </si>
  <si>
    <t>6 MAYFAIR LN U-206</t>
  </si>
  <si>
    <t>0000F-00004-206-6</t>
  </si>
  <si>
    <t>$186,100</t>
  </si>
  <si>
    <t>2311</t>
  </si>
  <si>
    <t>9347-1118</t>
  </si>
  <si>
    <t>LI, WANG; LITIAN, LIU; LIU, LITIAN; WANG, LI</t>
  </si>
  <si>
    <t>213 MILLWRIGHT DR</t>
  </si>
  <si>
    <t>0000H-00519-213-L</t>
  </si>
  <si>
    <t>2312</t>
  </si>
  <si>
    <t>9347-1217</t>
  </si>
  <si>
    <t>RYAN, WILLIAM H EST BY EXEC; RYAN, WILLIAM L EXEC</t>
  </si>
  <si>
    <t>MONIZ, MARTA I; PERRY, KEITH E</t>
  </si>
  <si>
    <t>43 GORDON ST</t>
  </si>
  <si>
    <t>0064-00005</t>
  </si>
  <si>
    <t>Wednesday, November 11, 2020 10:06 AM</t>
  </si>
  <si>
    <t>2313</t>
  </si>
  <si>
    <t>9347-1350</t>
  </si>
  <si>
    <t>LITTLEJOHN, JAMES; LITTLEJOHN, YONG CHA</t>
  </si>
  <si>
    <t>MACK, JOHN E</t>
  </si>
  <si>
    <t>53 CONANT RD</t>
  </si>
  <si>
    <t>0000C-00072</t>
  </si>
  <si>
    <t>Wednesday, November 11, 2020 10:07 AM</t>
  </si>
  <si>
    <t>2314</t>
  </si>
  <si>
    <t>9347-1379</t>
  </si>
  <si>
    <t>ARUL SHOBIYA KADARKARAI MANI, ; ARUN RAJ MUTHUSAMY, ; MANI, ARUL SHOBIYA KADARKARAI; MUTHUSAMY, ARUN RAJ</t>
  </si>
  <si>
    <t>10 STILLWATER DR U-103</t>
  </si>
  <si>
    <t>0000B-00019-103</t>
  </si>
  <si>
    <t>$287,933</t>
  </si>
  <si>
    <t>$238,700</t>
  </si>
  <si>
    <t>2315</t>
  </si>
  <si>
    <t>9347-1492</t>
  </si>
  <si>
    <t>EGBUONU, NONSO E; NONSO, E EGBUONU</t>
  </si>
  <si>
    <t>34 SCENIC DR 16, BLDG D</t>
  </si>
  <si>
    <t>0000F-00059-16-D</t>
  </si>
  <si>
    <t>LYR AVAL= NEW CONDO UC CHGD UC FROM 70% TO 35% FOR 2020, CKBK 2021 FOR COMP, GT20</t>
  </si>
  <si>
    <t>2316</t>
  </si>
  <si>
    <t>9347-1727</t>
  </si>
  <si>
    <t>DAL SECO, PRISCILA P; MAURICIO, FERNANDO G</t>
  </si>
  <si>
    <t>CAMPOS, DANIEL</t>
  </si>
  <si>
    <t>17 BLACKSTONE DR U-1713</t>
  </si>
  <si>
    <t>0000H-00518-1713</t>
  </si>
  <si>
    <t>Wednesday, November 11, 2020 10:09 AM</t>
  </si>
  <si>
    <t>2317</t>
  </si>
  <si>
    <t>9347-1755</t>
  </si>
  <si>
    <t>TRINGALI, ANTHONY</t>
  </si>
  <si>
    <t>MENDOZA, CECILIA; MORGAN, DAVID G MONSERRATE</t>
  </si>
  <si>
    <t>20 MANCHESTER ST</t>
  </si>
  <si>
    <t>0067-00020</t>
  </si>
  <si>
    <t>$385,067</t>
  </si>
  <si>
    <t>Wednesday, November 11, 2020 10:10 AM</t>
  </si>
  <si>
    <t>2318</t>
  </si>
  <si>
    <t>9347-1776</t>
  </si>
  <si>
    <t>CEM REALTY TRUST BY TR, ; MCCARTHY, DANIEL &amp; TR</t>
  </si>
  <si>
    <t>STREIT, ALEXANDER; STREIT, DIANNA</t>
  </si>
  <si>
    <t>49 SHERRI-ANN AVE</t>
  </si>
  <si>
    <t>0137A-00110</t>
  </si>
  <si>
    <t>$412,000</t>
  </si>
  <si>
    <t>2319</t>
  </si>
  <si>
    <t>9347-1794</t>
  </si>
  <si>
    <t>SHERIDAN, JACQUELINE D; SHERIDAN, JOHN E</t>
  </si>
  <si>
    <t>GANIYAT, A NURUDEEN; NURUDEEN, GANIYAT A</t>
  </si>
  <si>
    <t>31 COUNTRY HILL RD U-92</t>
  </si>
  <si>
    <t>0000F-00006-92</t>
  </si>
  <si>
    <t>Wednesday, November 11, 2020 10:11 AM</t>
  </si>
  <si>
    <t>2320</t>
  </si>
  <si>
    <t>9/14/2020</t>
  </si>
  <si>
    <t>9347-1900</t>
  </si>
  <si>
    <t>BOUYEA, COREY</t>
  </si>
  <si>
    <t>MCLAUGHLIN, JAMES W; TAYLOR, ROBIN M</t>
  </si>
  <si>
    <t>16 DENISE ST</t>
  </si>
  <si>
    <t>0138-00136</t>
  </si>
  <si>
    <t>$249,200</t>
  </si>
  <si>
    <t>"EXTERIOR NEEDS WORK", PER MLS.</t>
  </si>
  <si>
    <t>2321</t>
  </si>
  <si>
    <t>9347-1913</t>
  </si>
  <si>
    <t>THURLOW, LINDA E; THURLOW, WINFIELD R</t>
  </si>
  <si>
    <t>HOU, XIANGTAI; LUSHA, ZHANG; ZHANG, LUSHA</t>
  </si>
  <si>
    <t>1 BLACK OAK DR H-1</t>
  </si>
  <si>
    <t>0000A-00026-H1-1</t>
  </si>
  <si>
    <t>$160,500</t>
  </si>
  <si>
    <t>$1500 credit from Grantor for radon mitigation system per Grantee</t>
  </si>
  <si>
    <t>2322</t>
  </si>
  <si>
    <t>9347-2033</t>
  </si>
  <si>
    <t>DION, GLEN A; DION, TERRY; GIOVINELLI, TERRY</t>
  </si>
  <si>
    <t>PERRIN, CHRISTOPHER R; TULLY, MICHELLE E</t>
  </si>
  <si>
    <t>20 PENNICHUCK ST</t>
  </si>
  <si>
    <t>0049-00069</t>
  </si>
  <si>
    <t>$439,000</t>
  </si>
  <si>
    <t>$297,500</t>
  </si>
  <si>
    <t>Wednesday, November 11, 2020 10:12 AM</t>
  </si>
  <si>
    <t>2323</t>
  </si>
  <si>
    <t>9347-2059</t>
  </si>
  <si>
    <t>ANDRUSKIEWICZ, DONNA M</t>
  </si>
  <si>
    <t>SANTOS, KELLY M</t>
  </si>
  <si>
    <t>3 PRESCOTT ST</t>
  </si>
  <si>
    <t>0062-00104</t>
  </si>
  <si>
    <t>$180,600</t>
  </si>
  <si>
    <t>Wednesday, November 11, 2020 10:13 AM</t>
  </si>
  <si>
    <t>2325</t>
  </si>
  <si>
    <t>9348-0202</t>
  </si>
  <si>
    <t>MEMMOLO, DANTE M JR EST BY EXEC; SHAND, MARGARET &amp; EXEC</t>
  </si>
  <si>
    <t>DYKE, KELLY A</t>
  </si>
  <si>
    <t>8 FOXMOOR CIR U-142</t>
  </si>
  <si>
    <t>0000G-00455-142</t>
  </si>
  <si>
    <t>2327</t>
  </si>
  <si>
    <t>9348-0629</t>
  </si>
  <si>
    <t>ROBINSON, LILY</t>
  </si>
  <si>
    <t>KAPALATA, SUBEDI; SUBEDI, KAPALATA</t>
  </si>
  <si>
    <t>11 MAHOGANY DR U-108</t>
  </si>
  <si>
    <t>0000D-00098-108</t>
  </si>
  <si>
    <t>Grantee lives at 9 Mahogany Drive</t>
  </si>
  <si>
    <t>Wednesday, November 11, 2020 10:14 AM</t>
  </si>
  <si>
    <t>2335</t>
  </si>
  <si>
    <t>9/15/2020</t>
  </si>
  <si>
    <t>9348-1101</t>
  </si>
  <si>
    <t>D'ALLEVA, SHAUNA P</t>
  </si>
  <si>
    <t>TRAVERS, JACQUELINE R; TRAVERS, PAUL F JR</t>
  </si>
  <si>
    <t>1 PULLMAN LN</t>
  </si>
  <si>
    <t>0000D-00318-2218-1</t>
  </si>
  <si>
    <t>$127,900</t>
  </si>
  <si>
    <t>2336</t>
  </si>
  <si>
    <t>9348-1253</t>
  </si>
  <si>
    <t>MOREIRA, RODRIGO</t>
  </si>
  <si>
    <t>VILLADA, JORGE M GIRALDO</t>
  </si>
  <si>
    <t>32 GINGRAS DR</t>
  </si>
  <si>
    <t>0104-00080-32</t>
  </si>
  <si>
    <t>$156,400</t>
  </si>
  <si>
    <t>Wednesday, November 11, 2020 10:18 AM</t>
  </si>
  <si>
    <t>2337</t>
  </si>
  <si>
    <t>9348-1921</t>
  </si>
  <si>
    <t>DOAN, CLARA V</t>
  </si>
  <si>
    <t>SHARMA, SHASHANK; SHASHANK, SHARMA</t>
  </si>
  <si>
    <t>9 SHADOWBROOK DR</t>
  </si>
  <si>
    <t>0000B-02665</t>
  </si>
  <si>
    <t>$425,300</t>
  </si>
  <si>
    <t>$411,800</t>
  </si>
  <si>
    <t>AVAL CHANGE=Added HDWD &amp; 2 other fixtures ,chg kit from avg to gd per mls MM 19</t>
  </si>
  <si>
    <t>2339</t>
  </si>
  <si>
    <t>9348-2315</t>
  </si>
  <si>
    <t xml:space="preserve">GUIDMORE, HELEN L TR; GUIDMORE, MATT C &amp; HELEN L GUIDMORE REVOCABLE TRUST BY TRS; GUIDMORE, MATT C TR; MATT C GUIDMORE &amp; HELEN L GUIDMORE REVOCABLE TRUST BY TRS, </t>
  </si>
  <si>
    <t>GUIDMORE, HEIDI L; KILEY, JONATHAN J</t>
  </si>
  <si>
    <t>32-34 KINGSTON DR</t>
  </si>
  <si>
    <t>0104-00050</t>
  </si>
  <si>
    <t>$251,500</t>
  </si>
  <si>
    <t>Wednesday, November 11, 2020 10:20 AM</t>
  </si>
  <si>
    <t>2340</t>
  </si>
  <si>
    <t>9348-2336</t>
  </si>
  <si>
    <t>ELAINE J PALASKI REVOCABLE TRUST BY TR, ; PALASKI, BRITTANY TR; PALASKI, ELAINE J REVOCABLE TRUST BY TR</t>
  </si>
  <si>
    <t>PODOGIROS, STEFANOS</t>
  </si>
  <si>
    <t>113 BLUESTONE DR</t>
  </si>
  <si>
    <t>0000A-00098-113</t>
  </si>
  <si>
    <t>2341</t>
  </si>
  <si>
    <t>9348-2599</t>
  </si>
  <si>
    <t>FRANCOEUR, GARY; FRANCOEUR, GARY R</t>
  </si>
  <si>
    <t xml:space="preserve">PJO COOLEY LLC, </t>
  </si>
  <si>
    <t>109 PERIMETER RD U-22</t>
  </si>
  <si>
    <t>0000E-01459-22</t>
  </si>
  <si>
    <t>$69,000</t>
  </si>
  <si>
    <t>The property was purchased through word of mouth, attempts were made to contact grantee, review was done through CoStar and other means no information other than the returned sales qualification form were found.  Based on review of the limited information there is nothing that indicates this to be anything other than a qualified sale GR 20</t>
  </si>
  <si>
    <t>2342</t>
  </si>
  <si>
    <t>9348-2660</t>
  </si>
  <si>
    <t>SMOLA, JEREMY</t>
  </si>
  <si>
    <t>WALLACE, DAVID J; WALLACE, KALI A</t>
  </si>
  <si>
    <t>24 WILLIAMS ST ;58</t>
  </si>
  <si>
    <t>0020-00057</t>
  </si>
  <si>
    <t>Wednesday, November 11, 2020 10:24 AM</t>
  </si>
  <si>
    <t>2343</t>
  </si>
  <si>
    <t>9348-2700</t>
  </si>
  <si>
    <t>BOEIRA, PATRICIA</t>
  </si>
  <si>
    <t>FISHER, SANDRA LYNN</t>
  </si>
  <si>
    <t>21 LEDGEWOOD HILLS DR U-133</t>
  </si>
  <si>
    <t>0000E-02111-133-21</t>
  </si>
  <si>
    <t>$297,400</t>
  </si>
  <si>
    <t>2344</t>
  </si>
  <si>
    <t>9348-2719</t>
  </si>
  <si>
    <t>FITZGERALD, THOMAS</t>
  </si>
  <si>
    <t>JONES, ASHLEY M; WILDES, JACOB M</t>
  </si>
  <si>
    <t>13 LONE STAR DR</t>
  </si>
  <si>
    <t>0000B-02181</t>
  </si>
  <si>
    <t>$290,900</t>
  </si>
  <si>
    <t>Wednesday, November 11, 2020 10:25 AM</t>
  </si>
  <si>
    <t>2345</t>
  </si>
  <si>
    <t>9348-2824</t>
  </si>
  <si>
    <t>PONTON FAMILY REVOCABLE LIVING TRUST BY TRS, ; PONTON, THERESA M &amp; TR; STRATTON, THERESA M &amp; TR</t>
  </si>
  <si>
    <t>MORIARTY, HANNAH</t>
  </si>
  <si>
    <t>5 MONTGOMERY AVE</t>
  </si>
  <si>
    <t>0002-00041-5</t>
  </si>
  <si>
    <t>$246,600</t>
  </si>
  <si>
    <t>2348</t>
  </si>
  <si>
    <t>9/16/2020</t>
  </si>
  <si>
    <t>9349-0950</t>
  </si>
  <si>
    <t>DE LONG, JESSICA; DE LONG, TIMOTHY</t>
  </si>
  <si>
    <t>68 ROBINHOOD RD</t>
  </si>
  <si>
    <t>0000B-01580</t>
  </si>
  <si>
    <t>$379,933</t>
  </si>
  <si>
    <t>2350</t>
  </si>
  <si>
    <t>9349-1096</t>
  </si>
  <si>
    <t>DALY, PATRICIA J; DALY, THOMAS J</t>
  </si>
  <si>
    <t>12 SCENIC DR 5, BLDG B</t>
  </si>
  <si>
    <t>0000F-00059-5-B</t>
  </si>
  <si>
    <t>AVAL CHANGE=NEW CONDO COMPLETE FOR 2020-REMOVED UC, COMPLETE FOR 2020, MM20 --</t>
  </si>
  <si>
    <t>2351</t>
  </si>
  <si>
    <t>9349-1270</t>
  </si>
  <si>
    <t>JAVELLE, JOEL</t>
  </si>
  <si>
    <t>208 MILLWRIGHT DR</t>
  </si>
  <si>
    <t>0000H-00519-208-L</t>
  </si>
  <si>
    <t>Wednesday, November 11, 2020 10:28 AM</t>
  </si>
  <si>
    <t>2352</t>
  </si>
  <si>
    <t>9349-1377</t>
  </si>
  <si>
    <t>HILTON, JASON M</t>
  </si>
  <si>
    <t>MAGUIRE, JOSEPH A; MAGUIRE, SUZANNE L</t>
  </si>
  <si>
    <t>10 ST JAMES PL U-1001</t>
  </si>
  <si>
    <t>0000B-00007-1001</t>
  </si>
  <si>
    <t>Wednesday, November 11, 2020 10:29 AM</t>
  </si>
  <si>
    <t>2353</t>
  </si>
  <si>
    <t>9349-1740</t>
  </si>
  <si>
    <t>LIEBKE, MARY JANE; OLIVER, PATRICK STEPHEN</t>
  </si>
  <si>
    <t xml:space="preserve">LA INVESTMENT GROUP LLC, </t>
  </si>
  <si>
    <t>29 WINDEMERE WAY U-157</t>
  </si>
  <si>
    <t>0000G-00455-157</t>
  </si>
  <si>
    <t>2354</t>
  </si>
  <si>
    <t>9349-1767</t>
  </si>
  <si>
    <t>BELANGER, MARION L EST BY EXEC; HOLBROOK, BRENDALEE EXEC</t>
  </si>
  <si>
    <t>MUTHERSBAUGH, MARY E</t>
  </si>
  <si>
    <t>9 GARY ST -RODGERS</t>
  </si>
  <si>
    <t>0000D-00107-1602-9</t>
  </si>
  <si>
    <t>Wednesday, November 11, 2020 10:30 AM</t>
  </si>
  <si>
    <t>2355</t>
  </si>
  <si>
    <t>9349-1937</t>
  </si>
  <si>
    <t xml:space="preserve">MCPHERSON, RITA P &amp; TR; NEAL GATE REALTY TRUST BY TR, ; NEALGATE REALTY TRUST BY TR, </t>
  </si>
  <si>
    <t>MCPARTLAN, ROBERT FRANCIS</t>
  </si>
  <si>
    <t>14 CUSTER CIR</t>
  </si>
  <si>
    <t>0000C-02048</t>
  </si>
  <si>
    <t>2356</t>
  </si>
  <si>
    <t>9349-2267</t>
  </si>
  <si>
    <t>YOON, HYUN C; YOON, MIRA</t>
  </si>
  <si>
    <t>9 PASTURE LN 23</t>
  </si>
  <si>
    <t>0000D-00032-23</t>
  </si>
  <si>
    <t>$383,400</t>
  </si>
  <si>
    <t>LYR AVAL= NEW CONDO UC-CKBK 2021 FOR COMP, MM20</t>
  </si>
  <si>
    <t>2358</t>
  </si>
  <si>
    <t>9349-2461</t>
  </si>
  <si>
    <t>GEORGE F &amp; M MELISSA ZETTELMEYER REVOCABLE TRUST 2019 BY TRS, ; ZETTELMEYER, GEORGE F &amp; M MELISSA REVOCABLE TRUST 2019 BY TRS; ZETTELMEYER, GEORGE F &amp; TR; ZETTELMEYER, M MELISSA &amp; TR</t>
  </si>
  <si>
    <t>CASIPE, AILEEN REMEDIOS; CASIPE, RENATO ZALAMEDA</t>
  </si>
  <si>
    <t>14 BRINTON DR</t>
  </si>
  <si>
    <t>0049-00225</t>
  </si>
  <si>
    <t>$296,600</t>
  </si>
  <si>
    <t>Wednesday, November 11, 2020 10:32 AM</t>
  </si>
  <si>
    <t>2359</t>
  </si>
  <si>
    <t>9349-2538</t>
  </si>
  <si>
    <t>GORDON, ERIC D</t>
  </si>
  <si>
    <t>SANTOS, JINALDO FERREIRA; SANTOS, MAELI GONCALVES NONATO</t>
  </si>
  <si>
    <t>70 PRESCOTT ST 70</t>
  </si>
  <si>
    <t>0062-00061-70</t>
  </si>
  <si>
    <t>2361</t>
  </si>
  <si>
    <t>9/17/2020</t>
  </si>
  <si>
    <t>9350-0639</t>
  </si>
  <si>
    <t>BO-DAN REALTY TRUST BY TRS, ; GAUDET, ROBERT J TR; LARATONDA, DANIEL A TR</t>
  </si>
  <si>
    <t>RUBERY, DAN; RUBERY, REGINA</t>
  </si>
  <si>
    <t>59 CONCORD ST</t>
  </si>
  <si>
    <t>0047-00016</t>
  </si>
  <si>
    <t>$521,200</t>
  </si>
  <si>
    <t>Wednesday, November 11, 2020 10:33 AM</t>
  </si>
  <si>
    <t>2363</t>
  </si>
  <si>
    <t>9350-0772</t>
  </si>
  <si>
    <t>DE SOUZA, PAULO H COUTO; KING, MARLA</t>
  </si>
  <si>
    <t>WEBB, KEIZE</t>
  </si>
  <si>
    <t>41 KINSLEY ST</t>
  </si>
  <si>
    <t>0084-00038</t>
  </si>
  <si>
    <t>Wednesday, November 11, 2020 10:34 AM</t>
  </si>
  <si>
    <t>2364</t>
  </si>
  <si>
    <t>9350-0966</t>
  </si>
  <si>
    <t>STRATTON, LEE; STRATTON, THERESA</t>
  </si>
  <si>
    <t>18 PASTURE LN 34</t>
  </si>
  <si>
    <t>0000D-00032-34</t>
  </si>
  <si>
    <t>$108,000</t>
  </si>
  <si>
    <t>LYR AVAL=NEW CONDO UC-CKBK 2021 FOR COMP, MM20</t>
  </si>
  <si>
    <t>2367</t>
  </si>
  <si>
    <t>9/18/2020</t>
  </si>
  <si>
    <t>9350-1957</t>
  </si>
  <si>
    <t>MANDRAVELIS FAMILY TRUST BY TR, ; MANDRAVELIS, ANTHONY &amp; TR</t>
  </si>
  <si>
    <t>BEREZNYAKOV, INNA</t>
  </si>
  <si>
    <t>35 WATSON ST</t>
  </si>
  <si>
    <t>0058-00061</t>
  </si>
  <si>
    <t>Wednesday, November 11, 2020 10:35 AM</t>
  </si>
  <si>
    <t>2368</t>
  </si>
  <si>
    <t>9350-2016</t>
  </si>
  <si>
    <t>0000H-00519-242-L</t>
  </si>
  <si>
    <t>Wednesday, November 11, 2020 10:36 AM</t>
  </si>
  <si>
    <t>2369</t>
  </si>
  <si>
    <t>9350-2019</t>
  </si>
  <si>
    <t>0000H-00519-250-L</t>
  </si>
  <si>
    <t>2371</t>
  </si>
  <si>
    <t>9350-2258</t>
  </si>
  <si>
    <t>MAKAROV, ORNBASSAR; MAKAROV, VLADIMIR</t>
  </si>
  <si>
    <t>CARNEVALE, JACOB</t>
  </si>
  <si>
    <t>5 THOMPSON RD 115-117</t>
  </si>
  <si>
    <t>0120-00114</t>
  </si>
  <si>
    <t>Wednesday, November 11, 2020 10:37 AM</t>
  </si>
  <si>
    <t>2372</t>
  </si>
  <si>
    <t>9350-2318</t>
  </si>
  <si>
    <t>HATFIELD, DENISE M</t>
  </si>
  <si>
    <t>265 STONEBRIDGE DR</t>
  </si>
  <si>
    <t>0000H-00519-265-L</t>
  </si>
  <si>
    <t>Wednesday, November 11, 2020 10:38 AM</t>
  </si>
  <si>
    <t>2373</t>
  </si>
  <si>
    <t>9350-2689</t>
  </si>
  <si>
    <t xml:space="preserve">ELEVEN NEVADA ST LLC, </t>
  </si>
  <si>
    <t>DEFREITAS, ALEXANDER K</t>
  </si>
  <si>
    <t>87 PINE ST A-B-C</t>
  </si>
  <si>
    <t>0084-00143</t>
  </si>
  <si>
    <t>Wednesday, November 11, 2020 10:39 AM</t>
  </si>
  <si>
    <t>2374</t>
  </si>
  <si>
    <t>9351-0049</t>
  </si>
  <si>
    <t>PANIGRAHI, KALPANA; PANIGRAHI, SAROJ K; PANIGRAHI, SAROJA K</t>
  </si>
  <si>
    <t>DIVYA, GNANASEKHARAN; GNANASEKHARAN, DIVYA; SAJU, BENITUS THANISLAS; THANISLAS, SAJU BENITUS</t>
  </si>
  <si>
    <t>67 MIDDLE DUNSTABLE RD</t>
  </si>
  <si>
    <t>0000B-03133</t>
  </si>
  <si>
    <t>$451,533</t>
  </si>
  <si>
    <t>$392,600</t>
  </si>
  <si>
    <t>Wednesday, November 11, 2020 10:40 AM</t>
  </si>
  <si>
    <t>2375</t>
  </si>
  <si>
    <t>9351-0091</t>
  </si>
  <si>
    <t>JACKSON, EDGAR E; JACKSON, MARIA M</t>
  </si>
  <si>
    <t>TIGHE, DANIEL T</t>
  </si>
  <si>
    <t>17 BURNHAM AVE</t>
  </si>
  <si>
    <t>0047-00385</t>
  </si>
  <si>
    <t>2376</t>
  </si>
  <si>
    <t>9351-0317</t>
  </si>
  <si>
    <t>COTE, BONNIE LYNN TR; GENE E &amp; MARY H PROUTY REVOCABLE TRUST AGREEMENT JANUARY 5 2001 BY TR, ; PROUTY, GENE E &amp; MARY H REVOCABLE TRUST AGREEMENT JANUARY 5 2001 BY TR</t>
  </si>
  <si>
    <t>COTE, BONNIE LYNN; COTE, SCOTT A</t>
  </si>
  <si>
    <t>17 CATALINA LN</t>
  </si>
  <si>
    <t>0000G-00353</t>
  </si>
  <si>
    <t>Wednesday, November 11, 2020 10:41 AM</t>
  </si>
  <si>
    <t>2377</t>
  </si>
  <si>
    <t>9/21/2020</t>
  </si>
  <si>
    <t>9351-0358</t>
  </si>
  <si>
    <t>CHOU, EUGENE C</t>
  </si>
  <si>
    <t>17 DEERWOOD DR D</t>
  </si>
  <si>
    <t>0000H-00063-D-17</t>
  </si>
  <si>
    <t>$82,500</t>
  </si>
  <si>
    <t>LYR &amp; TYR AVAL=NEW CONDO UC-REMOVED PAD SITE, CKBK 2021 FOR COMP, GT20</t>
  </si>
  <si>
    <t>2378</t>
  </si>
  <si>
    <t>9351-0362</t>
  </si>
  <si>
    <t>THOMASON, CRYSTAL L; WATTS, CRYSTAL L</t>
  </si>
  <si>
    <t>FRANCK, DANIEL; RAMIREZ, JOE A</t>
  </si>
  <si>
    <t>3 BIRCH RIDGE TRL JENSEN'S</t>
  </si>
  <si>
    <t>0000D-00139-1141-3</t>
  </si>
  <si>
    <t>$100,933</t>
  </si>
  <si>
    <t>$64,400</t>
  </si>
  <si>
    <t>Wednesday, November 11, 2020 10:43 AM</t>
  </si>
  <si>
    <t>2379</t>
  </si>
  <si>
    <t>9351-0464</t>
  </si>
  <si>
    <t>CLAY, RYAN LESLIE; CLAY, SAMANTHA GRAY; CLAY, SAMANTHA JEAN; COTE, SAMANTHA GRAY</t>
  </si>
  <si>
    <t>GRZESIK, JEFFREY</t>
  </si>
  <si>
    <t>21 DORCHESTER WAY U-151</t>
  </si>
  <si>
    <t>0000G-00013-151</t>
  </si>
  <si>
    <t>$307,533</t>
  </si>
  <si>
    <t>$221,500</t>
  </si>
  <si>
    <t>2380</t>
  </si>
  <si>
    <t>9351-1043</t>
  </si>
  <si>
    <t>JORDAN, MICHELLE A; JORDAN, PATRICK J</t>
  </si>
  <si>
    <t>RAMRATH, TYLER</t>
  </si>
  <si>
    <t>34 TUFTS DR</t>
  </si>
  <si>
    <t>0048-00147</t>
  </si>
  <si>
    <t>$240,700</t>
  </si>
  <si>
    <t>2381</t>
  </si>
  <si>
    <t>9351-1961</t>
  </si>
  <si>
    <t>GALLUCCIO, JOHN D; GALLUCCIO, LISA JEAN</t>
  </si>
  <si>
    <t>PROFIRIO, DAVID</t>
  </si>
  <si>
    <t>29 CAMBRIDGE RD</t>
  </si>
  <si>
    <t>0000C-00360</t>
  </si>
  <si>
    <t>$231,700</t>
  </si>
  <si>
    <t>AVAL CHANGE=REMOVED 9X16 WDK &amp; ADDED 12X16 WDK FOR 2020 GT19</t>
  </si>
  <si>
    <t>2382</t>
  </si>
  <si>
    <t>9351-2050</t>
  </si>
  <si>
    <t>SMITH, MATTHEW E</t>
  </si>
  <si>
    <t>BELCASTRO, KENNETH D; MUNYON, DANIKA</t>
  </si>
  <si>
    <t>26 TERRY ST</t>
  </si>
  <si>
    <t>0137A-00090</t>
  </si>
  <si>
    <t>$285,600</t>
  </si>
  <si>
    <t>Wednesday, November 11, 2020 10:45 AM</t>
  </si>
  <si>
    <t>2383</t>
  </si>
  <si>
    <t>9351-2243</t>
  </si>
  <si>
    <t>RACHEL E SULLIVAN REVOCABLE LIVING TRUST BY TR, ; SULLIVAN, RACHEL E &amp; TR; SULLIVAN, RACHEL E REVOCABLE LIVING TRUST BY TR</t>
  </si>
  <si>
    <t>ALLGROVE, TYRA H</t>
  </si>
  <si>
    <t>7 BLACKSTONE DR U-55</t>
  </si>
  <si>
    <t>0000H-00486-55</t>
  </si>
  <si>
    <t>$155,933</t>
  </si>
  <si>
    <t>$102,000</t>
  </si>
  <si>
    <t>Wednesday, November 11, 2020 10:46 AM</t>
  </si>
  <si>
    <t>2384</t>
  </si>
  <si>
    <t>9351-2421</t>
  </si>
  <si>
    <t>BUDZINSKI, JACEK; BUDZINSKI, LILIANNA</t>
  </si>
  <si>
    <t xml:space="preserve">AHUJA, ROHIT R; ROHIT R AHUJA, </t>
  </si>
  <si>
    <t>112 PEELE RD</t>
  </si>
  <si>
    <t>0000B-00523</t>
  </si>
  <si>
    <t>$386,533</t>
  </si>
  <si>
    <t>$304,700</t>
  </si>
  <si>
    <t>2385</t>
  </si>
  <si>
    <t>9351-2499</t>
  </si>
  <si>
    <t>CAILLER, LAURA A</t>
  </si>
  <si>
    <t>Wednesday, November 11, 2020 10:47 AM</t>
  </si>
  <si>
    <t>2386</t>
  </si>
  <si>
    <t>9351-2817</t>
  </si>
  <si>
    <t>POWER FAMILY TRUST BY TR, ; POWER, ROGER H TR</t>
  </si>
  <si>
    <t>REANEY, ANGELA D ACKERT; REANEY, FRANK J</t>
  </si>
  <si>
    <t>26 SHADY LN</t>
  </si>
  <si>
    <t>0000B-01997</t>
  </si>
  <si>
    <t>"SOLD AS-IS", PER MLS.</t>
  </si>
  <si>
    <t>2388</t>
  </si>
  <si>
    <t>9/22/2020</t>
  </si>
  <si>
    <t>9352-0228</t>
  </si>
  <si>
    <t>CONVERY, LAUREN C</t>
  </si>
  <si>
    <t>CALLANAN, KEVIN; CALLANAN, LINDA K</t>
  </si>
  <si>
    <t>17 BLACKSTONE DR U-1720</t>
  </si>
  <si>
    <t>0000H-00518-1720</t>
  </si>
  <si>
    <t>Wednesday, November 11, 2020 10:48 AM</t>
  </si>
  <si>
    <t>2389</t>
  </si>
  <si>
    <t>9352-0501</t>
  </si>
  <si>
    <t>LAM JOINT REVOCABLE TRUST 2017 BY TRS, ; LAM, JACOB W TR; LAM, SIMONE L TR</t>
  </si>
  <si>
    <t>BACKERT, FAY M BURGESS; BACKERT, JOSEPH M</t>
  </si>
  <si>
    <t>88 SPINDLEWICK DR</t>
  </si>
  <si>
    <t>0000B-02685</t>
  </si>
  <si>
    <t>$459,000</t>
  </si>
  <si>
    <t>$391,400</t>
  </si>
  <si>
    <t>2390</t>
  </si>
  <si>
    <t>9352-0881</t>
  </si>
  <si>
    <t>FAT BOYS REALTY LLC, ; HARVEY K RUDNICK TRUST AGREEMENT 2006 BY TR, ; RUDNICK, HARVEY K TR; RUDNICK, HARVEY K TRUST AGREEMENT 2006 BY TR</t>
  </si>
  <si>
    <t xml:space="preserve">TWENTY THREE DUMAINE LLC, </t>
  </si>
  <si>
    <t>3.35</t>
  </si>
  <si>
    <t>23 DUMAINE AVE</t>
  </si>
  <si>
    <t>0000H-00145</t>
  </si>
  <si>
    <t>$4,000,000</t>
  </si>
  <si>
    <t>$2,403,300</t>
  </si>
  <si>
    <t>SALE INC ACCT 24410=POT DEVEL LAND</t>
  </si>
  <si>
    <t>2394</t>
  </si>
  <si>
    <t>9352-1402</t>
  </si>
  <si>
    <t>FORTIN, SARAH P</t>
  </si>
  <si>
    <t>MUNA, FATE M</t>
  </si>
  <si>
    <t>44 GILLIS ST U-F</t>
  </si>
  <si>
    <t>0025-00008-F-44</t>
  </si>
  <si>
    <t>$153,900</t>
  </si>
  <si>
    <t>Wednesday, November 11, 2020 10:53 AM</t>
  </si>
  <si>
    <t>2396</t>
  </si>
  <si>
    <t>9352-1662</t>
  </si>
  <si>
    <t>JONES, DANIELLE; JONES, KREG</t>
  </si>
  <si>
    <t>CUMMINGS, CHARLES D; CUMMINGS, NANCY H; CUMMINGS, PETER</t>
  </si>
  <si>
    <t>5B BERKELEY ST</t>
  </si>
  <si>
    <t>0047-00093</t>
  </si>
  <si>
    <t>$545,000</t>
  </si>
  <si>
    <t>$444,200</t>
  </si>
  <si>
    <t>Wednesday, November 11, 2020 10:54 AM</t>
  </si>
  <si>
    <t>2397</t>
  </si>
  <si>
    <t>9/23/2020</t>
  </si>
  <si>
    <t>9352-1841</t>
  </si>
  <si>
    <t>PIERRISSAINT, MELODY; PIERRISSAINT, RAVEL</t>
  </si>
  <si>
    <t xml:space="preserve">LEXICON GOVERNMENT SERVICES LLC, </t>
  </si>
  <si>
    <t>137 COBURN AVE</t>
  </si>
  <si>
    <t>0000F-00162</t>
  </si>
  <si>
    <t>$437,000</t>
  </si>
  <si>
    <t>2399</t>
  </si>
  <si>
    <t>9352-2332</t>
  </si>
  <si>
    <t>EDWARD L VIGNONE REVOCABLE TRUST 2012 BY TR, ; VIGNONE, EDWARD L REVOCABLE TRUST 2012 BY TR; WENTZELL, JEANNE VIGNONE TR</t>
  </si>
  <si>
    <t>WOOD, MELINDA F</t>
  </si>
  <si>
    <t>35 HAWTHORNE VILL RD U-360</t>
  </si>
  <si>
    <t>0000B-02427-360</t>
  </si>
  <si>
    <t>$474,000</t>
  </si>
  <si>
    <t>Wednesday, November 11, 2020 10:55 AM</t>
  </si>
  <si>
    <t>2403</t>
  </si>
  <si>
    <t>9353-0352</t>
  </si>
  <si>
    <t>ARAUJO, HEATHER</t>
  </si>
  <si>
    <t>LANGEVIN, KEVIN JOHN JR; RITCHIE, KRISTIN ALLISON</t>
  </si>
  <si>
    <t>36 PROFILE CIR</t>
  </si>
  <si>
    <t>0000G-00448-36</t>
  </si>
  <si>
    <t>2407</t>
  </si>
  <si>
    <t>9/24/2020</t>
  </si>
  <si>
    <t>9353-0953</t>
  </si>
  <si>
    <t>GUINEY, NICOLE E; GUINEY, PATRICK J; OSMER, NICOLE E GUINEY; OSMER, NICOLE GUINEY</t>
  </si>
  <si>
    <t>THIBEAULT, JULIAN; THIBEAULT, SARAH</t>
  </si>
  <si>
    <t>6 KINCAID LN</t>
  </si>
  <si>
    <t>0000B-00187</t>
  </si>
  <si>
    <t>Wednesday, November 11, 2020 10:56 AM</t>
  </si>
  <si>
    <t>2412</t>
  </si>
  <si>
    <t>9353-1574</t>
  </si>
  <si>
    <t>MOHAMMAD, VAFADAR; TERINO, KRISTINE; VAFADAR, MOHAMMAD</t>
  </si>
  <si>
    <t>AGUILAR, JAMES S</t>
  </si>
  <si>
    <t>43 PROFILE CIR</t>
  </si>
  <si>
    <t>0000G-00448-43</t>
  </si>
  <si>
    <t>$172,500</t>
  </si>
  <si>
    <t>Wednesday, November 11, 2020 10:57 AM</t>
  </si>
  <si>
    <t>2413</t>
  </si>
  <si>
    <t>9353-1613</t>
  </si>
  <si>
    <t>FARRELL, NANCY A</t>
  </si>
  <si>
    <t>MCHALE, PAULA</t>
  </si>
  <si>
    <t>12 BULOVA DR</t>
  </si>
  <si>
    <t>0000A-00543</t>
  </si>
  <si>
    <t>$228,500</t>
  </si>
  <si>
    <t>Wednesday, November 11, 2020 10:58 AM</t>
  </si>
  <si>
    <t>2415</t>
  </si>
  <si>
    <t>9/25/2020</t>
  </si>
  <si>
    <t>9353-1855</t>
  </si>
  <si>
    <t>CHASAN, BRADLEY; CHASAN, LISA A</t>
  </si>
  <si>
    <t xml:space="preserve">TWENTY SIX HUNT LLC, </t>
  </si>
  <si>
    <t>26 HUNT ST ;26</t>
  </si>
  <si>
    <t>0102-00025</t>
  </si>
  <si>
    <t>2416</t>
  </si>
  <si>
    <t>9353-2013</t>
  </si>
  <si>
    <t>HIGGINS, LYNN</t>
  </si>
  <si>
    <t>17 DEERWOOD DR E</t>
  </si>
  <si>
    <t>0000H-00063-E-17</t>
  </si>
  <si>
    <t>2423</t>
  </si>
  <si>
    <t>9353-2869</t>
  </si>
  <si>
    <t>MACKAY, KATHRYN E; MACKAY, KATHY S; MACKAY, KATHY SEWARD</t>
  </si>
  <si>
    <t>MCCLURE, ELIZABETH T; MCCLURE, JEFFREY DAVID</t>
  </si>
  <si>
    <t>2 WEBSTER ST</t>
  </si>
  <si>
    <t>0067-00081</t>
  </si>
  <si>
    <t>$267,900</t>
  </si>
  <si>
    <t>Wednesday, November 11, 2020 11:00 AM</t>
  </si>
  <si>
    <t>2424</t>
  </si>
  <si>
    <t>9354-0040</t>
  </si>
  <si>
    <t>ONE PARKE PLACE LLC BY AGENT, ; PETROPULOS, DAVID J SR AGENT</t>
  </si>
  <si>
    <t>DUNHAM, NOEL D</t>
  </si>
  <si>
    <t>160 DANIEL WEBSTER HWY U-114</t>
  </si>
  <si>
    <t>0000A-00090-114</t>
  </si>
  <si>
    <t>$182,500</t>
  </si>
  <si>
    <t>Wednesday, November 11, 2020 11:01 AM</t>
  </si>
  <si>
    <t>2425</t>
  </si>
  <si>
    <t>9354-0215</t>
  </si>
  <si>
    <t>COTE, CHANTAL S; POULIN, LARRY S</t>
  </si>
  <si>
    <t>KYDD, GREGORY MICHAEL</t>
  </si>
  <si>
    <t>31 ARLINGTON ST ;83</t>
  </si>
  <si>
    <t>0027-00062</t>
  </si>
  <si>
    <t>Wednesday, November 11, 2020 11:02 AM</t>
  </si>
  <si>
    <t>2427</t>
  </si>
  <si>
    <t>9354-0538</t>
  </si>
  <si>
    <t>DODD, JAMES W; DODD, SANDRA R</t>
  </si>
  <si>
    <t xml:space="preserve">RIVIER UNIVERSITY, </t>
  </si>
  <si>
    <t>6 DANIEL WEBSTER HWY</t>
  </si>
  <si>
    <t>0110-00034</t>
  </si>
  <si>
    <t>$775,000</t>
  </si>
  <si>
    <t>$543,400</t>
  </si>
  <si>
    <t>Wednesday, November 11, 2020 11:03 AM</t>
  </si>
  <si>
    <t>2428</t>
  </si>
  <si>
    <t>9354-0689</t>
  </si>
  <si>
    <t>BAGNELL, DIANA H</t>
  </si>
  <si>
    <t>SEVERINO, CARLOS</t>
  </si>
  <si>
    <t>27 HAMPTON DR</t>
  </si>
  <si>
    <t>0000F-00586</t>
  </si>
  <si>
    <t>2429</t>
  </si>
  <si>
    <t>9354-0762</t>
  </si>
  <si>
    <t>CHRISTOS J DRIVAS &amp; BARBARA M DRIVAS REVOCABLE TRUST NOVEMBER 13 2007 BY TR, ; DRIVAS, CHRISTOS J &amp; BARBARA M DRIVAS REVOCABLE TRUST NOVEMBER 13 2007 BY TR; HUNDERTMARK, ROBERT J TR; PETERS, PATRICIA A TR</t>
  </si>
  <si>
    <t>MACKENZIE, ELIZABETH A; MUISE, BARRY A</t>
  </si>
  <si>
    <t>6 GRIMSBY LN U-19</t>
  </si>
  <si>
    <t>0000F-00019-19</t>
  </si>
  <si>
    <t>Wednesday, November 11, 2020 11:04 AM</t>
  </si>
  <si>
    <t>2430</t>
  </si>
  <si>
    <t>9354-0821</t>
  </si>
  <si>
    <t xml:space="preserve">TRU TWO THOUSAND FIVE RE I LLC, </t>
  </si>
  <si>
    <t xml:space="preserve">NASHUA TWO HUNDRED SEVENTY TWO REALTY VENTURES LLC, </t>
  </si>
  <si>
    <t>3.07</t>
  </si>
  <si>
    <t>272 DANIEL WEBSTER HWY</t>
  </si>
  <si>
    <t>0000A-00127</t>
  </si>
  <si>
    <t>$6,500,000</t>
  </si>
  <si>
    <t>$6,744,900</t>
  </si>
  <si>
    <t>Wednesday, November 11, 2020 11:05 AM</t>
  </si>
  <si>
    <t>2431</t>
  </si>
  <si>
    <t>9/28/2020</t>
  </si>
  <si>
    <t>9354-1167</t>
  </si>
  <si>
    <t xml:space="preserve">BARRETTO, KATHLEEN MCGLONE &amp; TR; GREEN, HAYDEN TRUST BY TR; HAYDEN GREEN TRUST BY TR, </t>
  </si>
  <si>
    <t>39 FURNIVAL RD 26</t>
  </si>
  <si>
    <t>0051-00008-26</t>
  </si>
  <si>
    <t>$335,300</t>
  </si>
  <si>
    <t>2433</t>
  </si>
  <si>
    <t>9354-1892</t>
  </si>
  <si>
    <t>SIMARD, AMY M; SIMARD, ROLAND JR</t>
  </si>
  <si>
    <t>HANLEY, SHAWNA C; SHORES, WAYNE A</t>
  </si>
  <si>
    <t>5 BRADFORD ST</t>
  </si>
  <si>
    <t>0000H-00459</t>
  </si>
  <si>
    <t>Wednesday, November 11, 2020 11:06 AM</t>
  </si>
  <si>
    <t>2434</t>
  </si>
  <si>
    <t>9354-2320</t>
  </si>
  <si>
    <t>BOLLING, KIM L EXEC; ELEANORE ANNE SEARLE EST BY EXECS, ; SEARLE, ADRIENNE M EXEC; SEARLE, ELEANORE ANNE EST BY EXECS</t>
  </si>
  <si>
    <t>CHANDLER, PHIL JR</t>
  </si>
  <si>
    <t>3 BARTEMUS TRL U-201</t>
  </si>
  <si>
    <t>0000F-00004-201B-3</t>
  </si>
  <si>
    <t>2435</t>
  </si>
  <si>
    <t>9354-2420</t>
  </si>
  <si>
    <t xml:space="preserve">SIDE SIDE ENTERPRISES INC, </t>
  </si>
  <si>
    <t>O'DAY, KELLY; O'DAY, MARK THOMAS</t>
  </si>
  <si>
    <t>$330,400</t>
  </si>
  <si>
    <t>Wednesday, November 11, 2020 11:07 AM</t>
  </si>
  <si>
    <t>2436</t>
  </si>
  <si>
    <t>9354-2433</t>
  </si>
  <si>
    <t>O'DAY, KELLY; O'DAY, MARK T</t>
  </si>
  <si>
    <t>KING, JONATHAN G; VALENCIA, DIANA C</t>
  </si>
  <si>
    <t>19 SYRACUSE RD</t>
  </si>
  <si>
    <t>0048-00317</t>
  </si>
  <si>
    <t>Wednesday, November 11, 2020 11:08 AM</t>
  </si>
  <si>
    <t>2439</t>
  </si>
  <si>
    <t>9355-0832</t>
  </si>
  <si>
    <t>DEMERS, RICHARD G</t>
  </si>
  <si>
    <t xml:space="preserve">ARTISAN HOMES LLC, </t>
  </si>
  <si>
    <t>23 DEXTER ST</t>
  </si>
  <si>
    <t>0102-00138</t>
  </si>
  <si>
    <t>GRANTOR CONTACTED GRANTEE DIRECTLY, NEVER ON MARKET, PER GRANTEE.</t>
  </si>
  <si>
    <t>2440</t>
  </si>
  <si>
    <t>9355-1003</t>
  </si>
  <si>
    <t>MARTINS, JENNIFER M; MARTINS, WANDERSON</t>
  </si>
  <si>
    <t>ALCIUS, RENORD; ALCIUS, RUDLINE</t>
  </si>
  <si>
    <t>6 HOWARD ST</t>
  </si>
  <si>
    <t>0036-00024</t>
  </si>
  <si>
    <t>Wednesday, November 11, 2020 11:09 AM</t>
  </si>
  <si>
    <t>2441</t>
  </si>
  <si>
    <t>9355-1199</t>
  </si>
  <si>
    <t>LINDA ROBINSON REVOCABLE TRUST BY TR, ; ROBINSON, LINDA REVOCABLE TRUST BY TR; ROBINSON, LINDA TR</t>
  </si>
  <si>
    <t>28 SCENIC DR 13, BLDG D</t>
  </si>
  <si>
    <t>0000F-00059-13-D</t>
  </si>
  <si>
    <t>$335,133</t>
  </si>
  <si>
    <t>BUILDING UC-CHG UC FROM 70% TO 35%, CKBK 2021, MM20</t>
  </si>
  <si>
    <t>LYR AVAL=NEW CONDO UC-CHG UC FROM 70% TO 35%, CKBK 2021, MM20</t>
  </si>
  <si>
    <t>2442</t>
  </si>
  <si>
    <t>9/29/2020</t>
  </si>
  <si>
    <t>9355-1377</t>
  </si>
  <si>
    <t>WHITE, MICHAEL</t>
  </si>
  <si>
    <t>LYNCH, CHRISTOPHER</t>
  </si>
  <si>
    <t>127 PERIMETER RD 127-E</t>
  </si>
  <si>
    <t>0000E-02157-127E</t>
  </si>
  <si>
    <t>$80,000</t>
  </si>
  <si>
    <t>$78,600</t>
  </si>
  <si>
    <t>Wednesday, November 11, 2020 11:11 AM</t>
  </si>
  <si>
    <t>2443</t>
  </si>
  <si>
    <t>9355-1441</t>
  </si>
  <si>
    <t>BATES, ROBERT L JR TR; BATES-WEST FAMILY REVOCABLE TRUST BY TRS, ; WEST, DIANE R TR</t>
  </si>
  <si>
    <t>LESHANE, MATTHEW FRANK</t>
  </si>
  <si>
    <t>13 STRAWBERRY BANK RD U-8</t>
  </si>
  <si>
    <t>0000A-00006-8-13</t>
  </si>
  <si>
    <t>$105,000</t>
  </si>
  <si>
    <t>Wednesday, November 11, 2020 11:12 AM</t>
  </si>
  <si>
    <t>2444</t>
  </si>
  <si>
    <t>9355-1446</t>
  </si>
  <si>
    <t>AMORIM, ROSA; HEILE, ROSA; HEILE, RYAN R</t>
  </si>
  <si>
    <t>SAMMATARO, CAMERON; SAMMATARO, TAMI</t>
  </si>
  <si>
    <t>0 ALMONT ST</t>
  </si>
  <si>
    <t>0103-00002</t>
  </si>
  <si>
    <t>Wednesday, November 11, 2020 11:13 AM</t>
  </si>
  <si>
    <t>2445</t>
  </si>
  <si>
    <t>9355-2157</t>
  </si>
  <si>
    <t>GURECKIS, JENNIFER; SANCTUARY, JENNIFER</t>
  </si>
  <si>
    <t>PILCHER, JACOB T</t>
  </si>
  <si>
    <t>135 PRINCETON RD</t>
  </si>
  <si>
    <t>0048-00105</t>
  </si>
  <si>
    <t>$245,600</t>
  </si>
  <si>
    <t>Wednesday, November 11, 2020 11:15 AM</t>
  </si>
  <si>
    <t>2446</t>
  </si>
  <si>
    <t>9355-2380</t>
  </si>
  <si>
    <t>GUILMAIN, PAUL R EST BY EXEC; LOPEZ, KIM G EXEC</t>
  </si>
  <si>
    <t>DILLON, CHRISTOPHER B</t>
  </si>
  <si>
    <t>21 MARK ST RODGER'S</t>
  </si>
  <si>
    <t>0000D-00107-1946-21</t>
  </si>
  <si>
    <t>$19,533</t>
  </si>
  <si>
    <t>2447</t>
  </si>
  <si>
    <t>9355-2701</t>
  </si>
  <si>
    <t>BRETON, CAROLE; FAUCHER, DAVID</t>
  </si>
  <si>
    <t>SILVA, BERNARDINO MANUEL; SILVA, MARIA LEONOR</t>
  </si>
  <si>
    <t>38 CALDWELL RD</t>
  </si>
  <si>
    <t>0105-00052</t>
  </si>
  <si>
    <t>$431,533</t>
  </si>
  <si>
    <t>$267,300</t>
  </si>
  <si>
    <t>Wednesday, November 11, 2020 11:16 AM</t>
  </si>
  <si>
    <t>2448</t>
  </si>
  <si>
    <t>9355-2758</t>
  </si>
  <si>
    <t>DEOLEO, EDWIN; DEOLEO, KAREN</t>
  </si>
  <si>
    <t>BOYD, RICHARD EUGENE III; BOYD, STARLA PHAWN</t>
  </si>
  <si>
    <t>67 BOWERS ST</t>
  </si>
  <si>
    <t>0019-00001</t>
  </si>
  <si>
    <t>$245,700</t>
  </si>
  <si>
    <t>Wednesday, November 11, 2020 11:17 AM</t>
  </si>
  <si>
    <t>2449</t>
  </si>
  <si>
    <t>9355-2902</t>
  </si>
  <si>
    <t>DIAA, MAHABA; MAHABA, DIAA</t>
  </si>
  <si>
    <t>262 STONEBRIDGE DR</t>
  </si>
  <si>
    <t>0000H-00519-262-L</t>
  </si>
  <si>
    <t>Wednesday, November 11, 2020 11:18 AM</t>
  </si>
  <si>
    <t>2450</t>
  </si>
  <si>
    <t>9355-2945</t>
  </si>
  <si>
    <t>SARGENT FAMILY REVOCABLE TRUST BY TRS, ; SARGENT, MICHAEL &amp; TR; SARGENT, MICHAEL W &amp; TR; SARGENT, STEPHANIE &amp; TR; SARGENT, STEPHANIE A &amp; TR</t>
  </si>
  <si>
    <t>AJAKA, ABIOLA ABRAHAM; AJAKA, KAITLYN E</t>
  </si>
  <si>
    <t>78 ALLDS ST U-4</t>
  </si>
  <si>
    <t>0019-00095-4</t>
  </si>
  <si>
    <t>$212,000</t>
  </si>
  <si>
    <t>$152,700</t>
  </si>
  <si>
    <t>Wednesday, November 11, 2020 11:19 AM</t>
  </si>
  <si>
    <t>2454</t>
  </si>
  <si>
    <t>9356-0900</t>
  </si>
  <si>
    <t>NESHEIM, BRENDAN D; NESHEIM, CHRISTINE M</t>
  </si>
  <si>
    <t>GURECKIS, AARON H; GURECKIS, JENNIFER G</t>
  </si>
  <si>
    <t>39 NORTHWOOD DR</t>
  </si>
  <si>
    <t>0000E-01274</t>
  </si>
  <si>
    <t>$296,700</t>
  </si>
  <si>
    <t>Wednesday, November 11, 2020 11:20 AM</t>
  </si>
  <si>
    <t>2456</t>
  </si>
  <si>
    <t>9/30/2020</t>
  </si>
  <si>
    <t>9356-0935</t>
  </si>
  <si>
    <t>CURTIN, MONICA J; CURTIN, WILLIAM A JR</t>
  </si>
  <si>
    <t>EVANS, SARAH C</t>
  </si>
  <si>
    <t>111 COBURN AVE U-214J</t>
  </si>
  <si>
    <t>0000F-00079-214J</t>
  </si>
  <si>
    <t>$217,600</t>
  </si>
  <si>
    <t>$141,200</t>
  </si>
  <si>
    <t>2459</t>
  </si>
  <si>
    <t>9356-2019</t>
  </si>
  <si>
    <t>MORRISSEY, BRIAN JR</t>
  </si>
  <si>
    <t>COLEMAN, DANIEL J</t>
  </si>
  <si>
    <t>74 CANNONGATE III RD</t>
  </si>
  <si>
    <t>0000G-00101-74</t>
  </si>
  <si>
    <t>$173,200</t>
  </si>
  <si>
    <t>Wednesday, November 11, 2020 11:21 AM</t>
  </si>
  <si>
    <t>2461</t>
  </si>
  <si>
    <t>9356-2271</t>
  </si>
  <si>
    <t>RAIMUNDO, IVETE DAS ANGUSTIAS FURTADO E; RAIMUNDO, IVETE F; RAIMUNDO, IVO SA</t>
  </si>
  <si>
    <t>BOOTH, TIMOTHY FRANCIS; GOUVEIA, HEATHER ANN</t>
  </si>
  <si>
    <t>23 SHAKESPEARE RD</t>
  </si>
  <si>
    <t>0000B-01558</t>
  </si>
  <si>
    <t>$403,700</t>
  </si>
  <si>
    <t>Wednesday, November 11, 2020 11:22 AM</t>
  </si>
  <si>
    <t>2463</t>
  </si>
  <si>
    <t>9356-2413</t>
  </si>
  <si>
    <t>COOPER, LORRAINE S &amp; ATTY; COOPER, RUSSELL H BY ATTY</t>
  </si>
  <si>
    <t>PACHECO, PATRICIA J; SORIA, STEPHANY; SORIA, TITO GIOVANY</t>
  </si>
  <si>
    <t>105 GILMAN ST</t>
  </si>
  <si>
    <t>0091-00030</t>
  </si>
  <si>
    <t>$8,000. CONCESSION TO GRANTEE, PER MLS.</t>
  </si>
  <si>
    <t>2464</t>
  </si>
  <si>
    <t>9356-2799</t>
  </si>
  <si>
    <t>INFANTE, MAURA A; LARA, CAROLINE; RAMOS, CAROLINE LARA</t>
  </si>
  <si>
    <t>GARCIA, FRANCISCO; LAGUAR, AURELINA FARIA</t>
  </si>
  <si>
    <t>646 WEST HOLLIS ST</t>
  </si>
  <si>
    <t>0000E-00113</t>
  </si>
  <si>
    <t>Wednesday, November 11, 2020 11:24 AM</t>
  </si>
  <si>
    <t>2465</t>
  </si>
  <si>
    <t>9357-0252</t>
  </si>
  <si>
    <t xml:space="preserve">LAMBERT, KATHLEEN E TR; LAMBERT, RANDALL D &amp; KATHLEEN E LAMBERT REVOCABLE TRUST 2019 BY TRS; LAMBERT, RANDALL D TR; RANDALL D LAMBERT &amp; KATHLEEN E LAMBERT REVOCABLE TRUST 2019 BY TRS, </t>
  </si>
  <si>
    <t>6 PASTURE LN 28</t>
  </si>
  <si>
    <t>0000D-00032-28</t>
  </si>
  <si>
    <t>BUILDING UC-FNDT ONLY FOR 2020, MM20</t>
  </si>
  <si>
    <t>LYR AVAL=NEW CONDO UC-FNDT ONLY FOR 2020, MM20</t>
  </si>
  <si>
    <t>2466</t>
  </si>
  <si>
    <t>9357-0309</t>
  </si>
  <si>
    <t>YAZAKI, FABIA MIRICK-RUSSANO</t>
  </si>
  <si>
    <t>17 DEERWOOD DR A</t>
  </si>
  <si>
    <t>0000H-00063-A-17</t>
  </si>
  <si>
    <t>$272,733</t>
  </si>
  <si>
    <t>2467</t>
  </si>
  <si>
    <t>9357-0312</t>
  </si>
  <si>
    <t>MIRICK, ADAM; YAZAKI, FABIA MIRICK-RUSSANO</t>
  </si>
  <si>
    <t>17 DEERWOOD DR B</t>
  </si>
  <si>
    <t>0000H-00063-B-17</t>
  </si>
  <si>
    <t>$267,733</t>
  </si>
  <si>
    <t>2468</t>
  </si>
  <si>
    <t>9357-0350</t>
  </si>
  <si>
    <t>0000H-00025-J105-L</t>
  </si>
  <si>
    <t>$42,000</t>
  </si>
  <si>
    <t>Wednesday, November 11, 2020 11:43 AM</t>
  </si>
  <si>
    <t>2469</t>
  </si>
  <si>
    <t>9357-0464</t>
  </si>
  <si>
    <t xml:space="preserve">CLARK, SANDRA L REVOCABLE TRUST BY TR; CLARK, SANDRA L TR; SANDRA L CLARK REVOCABLE TRUST BY TR, </t>
  </si>
  <si>
    <t>LIU, YUQIONG; YUQIONG, LIU</t>
  </si>
  <si>
    <t>38 CENTRAL ST</t>
  </si>
  <si>
    <t>0083-00056</t>
  </si>
  <si>
    <t>$453,300</t>
  </si>
  <si>
    <t>2470</t>
  </si>
  <si>
    <t>9357-0596</t>
  </si>
  <si>
    <t>BURGESS, CRYSTAL JANE EST BY EXEC; BURGESS, DANIEL &amp; EXEC; BURGESS, GARY</t>
  </si>
  <si>
    <t xml:space="preserve">RICE PROPERTY HOLDINGS LLC, </t>
  </si>
  <si>
    <t>8 HASTINGS LN</t>
  </si>
  <si>
    <t>0137A-00121</t>
  </si>
  <si>
    <t>$270,500</t>
  </si>
  <si>
    <t>Wednesday, November 11, 2020 11:44 AM</t>
  </si>
  <si>
    <t>2471</t>
  </si>
  <si>
    <t>9357-0633</t>
  </si>
  <si>
    <t>JOYCE M RAGUSE LIVING TRUST BY TR, ; RAGUSE, JOYCE M &amp; TR; RAGUSE, JOYCE M LIVING TRUST BY TR</t>
  </si>
  <si>
    <t>DAVIS, SANDRA</t>
  </si>
  <si>
    <t>5 SUNRISE TRL JENSEN'S</t>
  </si>
  <si>
    <t>0000D-00139-2446-5</t>
  </si>
  <si>
    <t>$99,533</t>
  </si>
  <si>
    <t>$61,000</t>
  </si>
  <si>
    <t>2474</t>
  </si>
  <si>
    <t>9357-0915</t>
  </si>
  <si>
    <t xml:space="preserve">DOOLITTLE, JERRY TR; DOOLITTLE, MARY S REVOCABLE TRUST BY TR; MARY S DOOLITTLE REVOCABLE TRUST BY TR, </t>
  </si>
  <si>
    <t>BHOGAL, UPKARN SINGH; UPKARN, SINGH BHOGAL</t>
  </si>
  <si>
    <t>0.62</t>
  </si>
  <si>
    <t>35 MARLOWE RD</t>
  </si>
  <si>
    <t>0000B-01064</t>
  </si>
  <si>
    <t>$287,000</t>
  </si>
  <si>
    <t>Is in need of updating &amp; repairs per MLS</t>
  </si>
  <si>
    <t>BALCOM</t>
  </si>
  <si>
    <t>ST</t>
  </si>
  <si>
    <t>RD</t>
  </si>
  <si>
    <t>CHESTNUT</t>
  </si>
  <si>
    <t>LYNDE</t>
  </si>
  <si>
    <t>TAYLOR</t>
  </si>
  <si>
    <t>MELROSE</t>
  </si>
  <si>
    <t>WOODGATE</t>
  </si>
  <si>
    <t>LEDGE</t>
  </si>
  <si>
    <t>BLUESTONE</t>
  </si>
  <si>
    <t>DR</t>
  </si>
  <si>
    <t>MILLBROOK</t>
  </si>
  <si>
    <t>GIROUARD</t>
  </si>
  <si>
    <t>AVE</t>
  </si>
  <si>
    <t>U-24</t>
  </si>
  <si>
    <t>WALTHAM</t>
  </si>
  <si>
    <t>EAST</t>
  </si>
  <si>
    <t>HILLS</t>
  </si>
  <si>
    <t>U-206</t>
  </si>
  <si>
    <t>MT</t>
  </si>
  <si>
    <t>U-402</t>
  </si>
  <si>
    <t>BICENTENNIAL</t>
  </si>
  <si>
    <t>281/2</t>
  </si>
  <si>
    <t>ALMONT</t>
  </si>
  <si>
    <t>ELAINE</t>
  </si>
  <si>
    <t>ROSS</t>
  </si>
  <si>
    <t>U-420</t>
  </si>
  <si>
    <t>INDIAN</t>
  </si>
  <si>
    <t>ROCK</t>
  </si>
  <si>
    <t>CANNONGATE</t>
  </si>
  <si>
    <t>III</t>
  </si>
  <si>
    <t>BENNETT</t>
  </si>
  <si>
    <t>NELSON</t>
  </si>
  <si>
    <t>U-21</t>
  </si>
  <si>
    <t>PINEHURST</t>
  </si>
  <si>
    <t>CHARLOTTE</t>
  </si>
  <si>
    <t>GLEN</t>
  </si>
  <si>
    <t>VERONA</t>
  </si>
  <si>
    <t>SUNRISE</t>
  </si>
  <si>
    <t>TRL</t>
  </si>
  <si>
    <t>JENSEN'S</t>
  </si>
  <si>
    <t>DINSMORE</t>
  </si>
  <si>
    <t>FOX</t>
  </si>
  <si>
    <t>WESTBROOK</t>
  </si>
  <si>
    <t>SWART</t>
  </si>
  <si>
    <t>TER</t>
  </si>
  <si>
    <t>28-30</t>
  </si>
  <si>
    <t>AUBURN</t>
  </si>
  <si>
    <t>NORTHEASTERN</t>
  </si>
  <si>
    <t>BLVD</t>
  </si>
  <si>
    <t>U-6</t>
  </si>
  <si>
    <t>HARBOR</t>
  </si>
  <si>
    <t>U-207</t>
  </si>
  <si>
    <t>CALDWELL</t>
  </si>
  <si>
    <t>REVERE</t>
  </si>
  <si>
    <t>TUFTS</t>
  </si>
  <si>
    <t>LAWNDALE</t>
  </si>
  <si>
    <t>143-147</t>
  </si>
  <si>
    <t>LOUISBURG</t>
  </si>
  <si>
    <t>SQ</t>
  </si>
  <si>
    <t>U-9</t>
  </si>
  <si>
    <t>DUNSTABLE</t>
  </si>
  <si>
    <t>CHERRYWOOD</t>
  </si>
  <si>
    <t>HAINES</t>
  </si>
  <si>
    <t>BEAUVIEW</t>
  </si>
  <si>
    <t>AVON</t>
  </si>
  <si>
    <t>RITA</t>
  </si>
  <si>
    <t>U-303</t>
  </si>
  <si>
    <t>POND</t>
  </si>
  <si>
    <t>BRANDER</t>
  </si>
  <si>
    <t>CT</t>
  </si>
  <si>
    <t>DELAWARE</t>
  </si>
  <si>
    <t>BURLEY</t>
  </si>
  <si>
    <t>MAYFAIR</t>
  </si>
  <si>
    <t>LN</t>
  </si>
  <si>
    <t>U-202</t>
  </si>
  <si>
    <t>RIDGE</t>
  </si>
  <si>
    <t>U-25</t>
  </si>
  <si>
    <t>STONYBROOK</t>
  </si>
  <si>
    <t>GOVERNORS</t>
  </si>
  <si>
    <t>CIR</t>
  </si>
  <si>
    <t>U-205</t>
  </si>
  <si>
    <t>HILL</t>
  </si>
  <si>
    <t>BERKSHIRE</t>
  </si>
  <si>
    <t>DEERHAVEN</t>
  </si>
  <si>
    <t>AYER</t>
  </si>
  <si>
    <t>RICHMOND</t>
  </si>
  <si>
    <t>BECKMANN</t>
  </si>
  <si>
    <t>BOWERS</t>
  </si>
  <si>
    <t>2B</t>
  </si>
  <si>
    <t>NUTT</t>
  </si>
  <si>
    <t>TAMPA</t>
  </si>
  <si>
    <t>HARRIS</t>
  </si>
  <si>
    <t>WOODLAND</t>
  </si>
  <si>
    <t>MAIN</t>
  </si>
  <si>
    <t>PAUL</t>
  </si>
  <si>
    <t>SUMMER</t>
  </si>
  <si>
    <t>RIDGEFIELD</t>
  </si>
  <si>
    <t>NICHOL</t>
  </si>
  <si>
    <t>U-15</t>
  </si>
  <si>
    <t>BERKELEY</t>
  </si>
  <si>
    <t>STONEBRIDGE</t>
  </si>
  <si>
    <t>CRAWFORD</t>
  </si>
  <si>
    <t>U-3</t>
  </si>
  <si>
    <t>KENDRICK</t>
  </si>
  <si>
    <t>OAKDALE</t>
  </si>
  <si>
    <t>AMHERST</t>
  </si>
  <si>
    <t>U-11</t>
  </si>
  <si>
    <t>U-373</t>
  </si>
  <si>
    <t>CORTEZ</t>
  </si>
  <si>
    <t>U-52</t>
  </si>
  <si>
    <t>TINKER</t>
  </si>
  <si>
    <t>BROAD</t>
  </si>
  <si>
    <t>TRAFALGAR</t>
  </si>
  <si>
    <t>CLYDESDALE</t>
  </si>
  <si>
    <t>FARMINGTON</t>
  </si>
  <si>
    <t>U-1</t>
  </si>
  <si>
    <t>L</t>
  </si>
  <si>
    <t>PRIMROSE</t>
  </si>
  <si>
    <t>LAVOIE</t>
  </si>
  <si>
    <t>MEADOWVIEW</t>
  </si>
  <si>
    <t>U-7</t>
  </si>
  <si>
    <t>HOUSTON</t>
  </si>
  <si>
    <t>PERIMETER</t>
  </si>
  <si>
    <t>U-36</t>
  </si>
  <si>
    <t>HIDEAWAY</t>
  </si>
  <si>
    <t>SCENIC</t>
  </si>
  <si>
    <t>B</t>
  </si>
  <si>
    <t>MEADOW</t>
  </si>
  <si>
    <t>JENNIFER</t>
  </si>
  <si>
    <t>HAYDEN</t>
  </si>
  <si>
    <t>PARK</t>
  </si>
  <si>
    <t>U-485</t>
  </si>
  <si>
    <t>BURLINGTON</t>
  </si>
  <si>
    <t>PINE</t>
  </si>
  <si>
    <t>U-203</t>
  </si>
  <si>
    <t>DIANNE</t>
  </si>
  <si>
    <t>PITARY'S</t>
  </si>
  <si>
    <t>GORMAN</t>
  </si>
  <si>
    <t>YARMOUTH</t>
  </si>
  <si>
    <t>BLACKSTONE</t>
  </si>
  <si>
    <t>U-30</t>
  </si>
  <si>
    <t>INGALLS</t>
  </si>
  <si>
    <t>;60</t>
  </si>
  <si>
    <t>LARCHMONT</t>
  </si>
  <si>
    <t>OAK</t>
  </si>
  <si>
    <t>H-5</t>
  </si>
  <si>
    <t>FOXGLOVE</t>
  </si>
  <si>
    <t>U-138</t>
  </si>
  <si>
    <t>A&amp;B</t>
  </si>
  <si>
    <t>BURGUNDY</t>
  </si>
  <si>
    <t>LINWOOD</t>
  </si>
  <si>
    <t>25-27</t>
  </si>
  <si>
    <t>KINGSTON</t>
  </si>
  <si>
    <t>SIOUX</t>
  </si>
  <si>
    <t>158-162C</t>
  </si>
  <si>
    <t>EARLEY</t>
  </si>
  <si>
    <t>;57</t>
  </si>
  <si>
    <t>COLISEUM</t>
  </si>
  <si>
    <t>U-304</t>
  </si>
  <si>
    <t>WESTWOOD</t>
  </si>
  <si>
    <t>BITIRNAS</t>
  </si>
  <si>
    <t>HUTCHINSON</t>
  </si>
  <si>
    <t>FOWELL</t>
  </si>
  <si>
    <t>HEREFORD</t>
  </si>
  <si>
    <t>PERHAM</t>
  </si>
  <si>
    <t>DUMAINE</t>
  </si>
  <si>
    <t>PASTURE</t>
  </si>
  <si>
    <t>LAKE</t>
  </si>
  <si>
    <t>CONCORD</t>
  </si>
  <si>
    <t>KNIGHTSBRIDGE</t>
  </si>
  <si>
    <t>U-J306</t>
  </si>
  <si>
    <t>DORCHESTER</t>
  </si>
  <si>
    <t>WAY</t>
  </si>
  <si>
    <t>U-123</t>
  </si>
  <si>
    <t>U-20</t>
  </si>
  <si>
    <t>COURTNEY</t>
  </si>
  <si>
    <t>HOBART</t>
  </si>
  <si>
    <t>STEVENS</t>
  </si>
  <si>
    <t>LAREDO</t>
  </si>
  <si>
    <t>DENISE</t>
  </si>
  <si>
    <t>JUNE</t>
  </si>
  <si>
    <t>HAZEL</t>
  </si>
  <si>
    <t>U-5</t>
  </si>
  <si>
    <t>VALHALLA</t>
  </si>
  <si>
    <t>WALNUT</t>
  </si>
  <si>
    <t>NATICK</t>
  </si>
  <si>
    <t>U-19</t>
  </si>
  <si>
    <t>MACDONALD</t>
  </si>
  <si>
    <t>ALLDS</t>
  </si>
  <si>
    <t>BARTEMUS</t>
  </si>
  <si>
    <t>CARLENE</t>
  </si>
  <si>
    <t>PL</t>
  </si>
  <si>
    <t>U-1107</t>
  </si>
  <si>
    <t>CABOT</t>
  </si>
  <si>
    <t>111-113</t>
  </si>
  <si>
    <t>LOCK</t>
  </si>
  <si>
    <t>;25</t>
  </si>
  <si>
    <t>STANSTEAD</t>
  </si>
  <si>
    <t>U-345</t>
  </si>
  <si>
    <t>31-35</t>
  </si>
  <si>
    <t>LOWELL</t>
  </si>
  <si>
    <t>LOCHMERE</t>
  </si>
  <si>
    <t>U-399</t>
  </si>
  <si>
    <t>TERRACE</t>
  </si>
  <si>
    <t>FERSON</t>
  </si>
  <si>
    <t>BURGESS</t>
  </si>
  <si>
    <t>PALM</t>
  </si>
  <si>
    <t>CRANLEIGH</t>
  </si>
  <si>
    <t>MEWS</t>
  </si>
  <si>
    <t>DONOVAN</t>
  </si>
  <si>
    <t>PIONEER</t>
  </si>
  <si>
    <t>COBURN</t>
  </si>
  <si>
    <t>U-73E</t>
  </si>
  <si>
    <t>U-8C</t>
  </si>
  <si>
    <t>INDIANA</t>
  </si>
  <si>
    <t>CONANT</t>
  </si>
  <si>
    <t>U-601</t>
  </si>
  <si>
    <t>PEELE</t>
  </si>
  <si>
    <t>HEATHER</t>
  </si>
  <si>
    <t>U-43</t>
  </si>
  <si>
    <t>VALENCIA</t>
  </si>
  <si>
    <t>U-22</t>
  </si>
  <si>
    <t>CHESTER</t>
  </si>
  <si>
    <t>EDINBURGH</t>
  </si>
  <si>
    <t>BOOTH</t>
  </si>
  <si>
    <t>EDGEWOOD</t>
  </si>
  <si>
    <t>24-26</t>
  </si>
  <si>
    <t>MULBERRY</t>
  </si>
  <si>
    <t>U-50</t>
  </si>
  <si>
    <t>STILLWATER</t>
  </si>
  <si>
    <t>U-139</t>
  </si>
  <si>
    <t>NOTTINGHAM</t>
  </si>
  <si>
    <t>THOMPSON</t>
  </si>
  <si>
    <t>MERRIMACK</t>
  </si>
  <si>
    <t>WASON</t>
  </si>
  <si>
    <t>;31</t>
  </si>
  <si>
    <t>U-312</t>
  </si>
  <si>
    <t>U-1135</t>
  </si>
  <si>
    <t>ELLIOTT</t>
  </si>
  <si>
    <t>WARTON</t>
  </si>
  <si>
    <t>PERRY</t>
  </si>
  <si>
    <t>GRAND</t>
  </si>
  <si>
    <t>WILLIAMS</t>
  </si>
  <si>
    <t>GENDRON</t>
  </si>
  <si>
    <t>IROQUOIS</t>
  </si>
  <si>
    <t>PEMBERTON</t>
  </si>
  <si>
    <t>CADOGAN</t>
  </si>
  <si>
    <t>U-4</t>
  </si>
  <si>
    <t>ASH</t>
  </si>
  <si>
    <t>CHERRY</t>
  </si>
  <si>
    <t>U-115</t>
  </si>
  <si>
    <t>KIPFORD</t>
  </si>
  <si>
    <t>U-44</t>
  </si>
  <si>
    <t>U-501</t>
  </si>
  <si>
    <t>VINE</t>
  </si>
  <si>
    <t>ARROW</t>
  </si>
  <si>
    <t>U-45</t>
  </si>
  <si>
    <t>WEST</t>
  </si>
  <si>
    <t>HOLLIS</t>
  </si>
  <si>
    <t>COTTON</t>
  </si>
  <si>
    <t>U-107</t>
  </si>
  <si>
    <t>DANIEL</t>
  </si>
  <si>
    <t>WEBSTER</t>
  </si>
  <si>
    <t>HWY</t>
  </si>
  <si>
    <t>KINSLEY</t>
  </si>
  <si>
    <t>U-90</t>
  </si>
  <si>
    <t>VIECKIS</t>
  </si>
  <si>
    <t>MAPLE</t>
  </si>
  <si>
    <t>HARVARD</t>
  </si>
  <si>
    <t>BRIAND</t>
  </si>
  <si>
    <t>CHESHIRE</t>
  </si>
  <si>
    <t>PICKERING</t>
  </si>
  <si>
    <t>U-432</t>
  </si>
  <si>
    <t>ORLANDO</t>
  </si>
  <si>
    <t>;41</t>
  </si>
  <si>
    <t>ELGIN</t>
  </si>
  <si>
    <t>PAXTON</t>
  </si>
  <si>
    <t>WELLINGTON</t>
  </si>
  <si>
    <t>U-147J</t>
  </si>
  <si>
    <t>U-103J</t>
  </si>
  <si>
    <t>APRIL</t>
  </si>
  <si>
    <t>SAXFORD</t>
  </si>
  <si>
    <t>U-35</t>
  </si>
  <si>
    <t>C</t>
  </si>
  <si>
    <t>U-314</t>
  </si>
  <si>
    <t>LUND</t>
  </si>
  <si>
    <t>PINEBROOK</t>
  </si>
  <si>
    <t>GILMAN</t>
  </si>
  <si>
    <t>CHAPMAN</t>
  </si>
  <si>
    <t>WINDEMERE</t>
  </si>
  <si>
    <t>U-147</t>
  </si>
  <si>
    <t>ARTILLERY</t>
  </si>
  <si>
    <t>RYAN</t>
  </si>
  <si>
    <t>VENUS</t>
  </si>
  <si>
    <t>RODGER'S</t>
  </si>
  <si>
    <t>TWILIGHT</t>
  </si>
  <si>
    <t>OLYMPIA</t>
  </si>
  <si>
    <t>U-108</t>
  </si>
  <si>
    <t>SHAWNEE</t>
  </si>
  <si>
    <t>PORTCHESTER</t>
  </si>
  <si>
    <t>MAPLESHADE</t>
  </si>
  <si>
    <t>SPINDLEWICK</t>
  </si>
  <si>
    <t>SOUTHGATE</t>
  </si>
  <si>
    <t>SIMON</t>
  </si>
  <si>
    <t>U-3A</t>
  </si>
  <si>
    <t>A-4</t>
  </si>
  <si>
    <t>BADGER</t>
  </si>
  <si>
    <t>PALISADE</t>
  </si>
  <si>
    <t>DEACON</t>
  </si>
  <si>
    <t>CELESTE</t>
  </si>
  <si>
    <t>U-164J</t>
  </si>
  <si>
    <t>U-131J</t>
  </si>
  <si>
    <t>17-19</t>
  </si>
  <si>
    <t>CANDLEWOOD</t>
  </si>
  <si>
    <t>U-23</t>
  </si>
  <si>
    <t>LUCIER</t>
  </si>
  <si>
    <t>U-101</t>
  </si>
  <si>
    <t>U-49</t>
  </si>
  <si>
    <t>CASEY</t>
  </si>
  <si>
    <t>U-34</t>
  </si>
  <si>
    <t>CHABLIS</t>
  </si>
  <si>
    <t>U-13</t>
  </si>
  <si>
    <t>CHAUTAUQUA</t>
  </si>
  <si>
    <t>PRESCOTT</t>
  </si>
  <si>
    <t>GROTON</t>
  </si>
  <si>
    <t>MAURICE</t>
  </si>
  <si>
    <t>MONROE</t>
  </si>
  <si>
    <t>;165</t>
  </si>
  <si>
    <t>U-2</t>
  </si>
  <si>
    <t>DAMON</t>
  </si>
  <si>
    <t>JESSICA</t>
  </si>
  <si>
    <t>U-8</t>
  </si>
  <si>
    <t>VESPA</t>
  </si>
  <si>
    <t>BAILEY</t>
  </si>
  <si>
    <t>U-10</t>
  </si>
  <si>
    <t>VIEW</t>
  </si>
  <si>
    <t>U-64</t>
  </si>
  <si>
    <t>U-28</t>
  </si>
  <si>
    <t>13-15</t>
  </si>
  <si>
    <t>CATALINA</t>
  </si>
  <si>
    <t>U-106</t>
  </si>
  <si>
    <t>167-169</t>
  </si>
  <si>
    <t>WHEATON</t>
  </si>
  <si>
    <t>SUDBURY</t>
  </si>
  <si>
    <t>299-301</t>
  </si>
  <si>
    <t>WELLMAN</t>
  </si>
  <si>
    <t>U-63</t>
  </si>
  <si>
    <t>WATERSEDGE</t>
  </si>
  <si>
    <t>SHETLAND</t>
  </si>
  <si>
    <t>BATES</t>
  </si>
  <si>
    <t>BELLEAIRE</t>
  </si>
  <si>
    <t>BROOK</t>
  </si>
  <si>
    <t>WHITTEMORE</t>
  </si>
  <si>
    <t>TACOMA</t>
  </si>
  <si>
    <t>DERRY</t>
  </si>
  <si>
    <t>NEWBURY</t>
  </si>
  <si>
    <t>GILLIS</t>
  </si>
  <si>
    <t>U-D</t>
  </si>
  <si>
    <t>U-Y252</t>
  </si>
  <si>
    <t>ACTON</t>
  </si>
  <si>
    <t>SALEM</t>
  </si>
  <si>
    <t>BENNINGTON</t>
  </si>
  <si>
    <t>CUSHING</t>
  </si>
  <si>
    <t>MANCHESTER</t>
  </si>
  <si>
    <t>30-32</t>
  </si>
  <si>
    <t>U-414</t>
  </si>
  <si>
    <t>CONSTANTINE</t>
  </si>
  <si>
    <t>U-37</t>
  </si>
  <si>
    <t>SIXTH</t>
  </si>
  <si>
    <t>;107</t>
  </si>
  <si>
    <t>BUD</t>
  </si>
  <si>
    <t>WESTGATE</t>
  </si>
  <si>
    <t>XING</t>
  </si>
  <si>
    <t>;138</t>
  </si>
  <si>
    <t>GEORGETOWNE</t>
  </si>
  <si>
    <t>RICE</t>
  </si>
  <si>
    <t>DUBLIN</t>
  </si>
  <si>
    <t>WAKEFIELD</t>
  </si>
  <si>
    <t>CANNON</t>
  </si>
  <si>
    <t>12,</t>
  </si>
  <si>
    <t>LABINE</t>
  </si>
  <si>
    <t>CHEYENNE</t>
  </si>
  <si>
    <t>;8</t>
  </si>
  <si>
    <t>NEWBURGH</t>
  </si>
  <si>
    <t>61B</t>
  </si>
  <si>
    <t>PENNICHUCK</t>
  </si>
  <si>
    <t>BONNY</t>
  </si>
  <si>
    <t>MEREDITH</t>
  </si>
  <si>
    <t>U-16</t>
  </si>
  <si>
    <t>U-A</t>
  </si>
  <si>
    <t>U-B</t>
  </si>
  <si>
    <t>TOLLES</t>
  </si>
  <si>
    <t>103-105</t>
  </si>
  <si>
    <t>CANAL</t>
  </si>
  <si>
    <t>29-33</t>
  </si>
  <si>
    <t>FACTORY</t>
  </si>
  <si>
    <t>78-80</t>
  </si>
  <si>
    <t>BEECH</t>
  </si>
  <si>
    <t>BRAMBLE</t>
  </si>
  <si>
    <t>U-1131</t>
  </si>
  <si>
    <t>MARCH</t>
  </si>
  <si>
    <t>U-307</t>
  </si>
  <si>
    <t>WILDER</t>
  </si>
  <si>
    <t>GETTYSBURG</t>
  </si>
  <si>
    <t>DOGWOOD</t>
  </si>
  <si>
    <t>MIDHURST</t>
  </si>
  <si>
    <t>U-524</t>
  </si>
  <si>
    <t>DUNLOGGIN</t>
  </si>
  <si>
    <t>SALISBURY</t>
  </si>
  <si>
    <t>U-41</t>
  </si>
  <si>
    <t>;79-95</t>
  </si>
  <si>
    <t>ADELAIDE</t>
  </si>
  <si>
    <t>14-16</t>
  </si>
  <si>
    <t>HOBBS</t>
  </si>
  <si>
    <t>IRIS</t>
  </si>
  <si>
    <t>U-151</t>
  </si>
  <si>
    <t>TOPSFIELD</t>
  </si>
  <si>
    <t>HATCH</t>
  </si>
  <si>
    <t>SNOW</t>
  </si>
  <si>
    <t>N-4</t>
  </si>
  <si>
    <t>WELLESLEY</t>
  </si>
  <si>
    <t>OLDFIELD</t>
  </si>
  <si>
    <t>CHARLES</t>
  </si>
  <si>
    <t>SEARLES</t>
  </si>
  <si>
    <t>U-D43</t>
  </si>
  <si>
    <t>ERIE</t>
  </si>
  <si>
    <t>CARLISLE</t>
  </si>
  <si>
    <t>;162</t>
  </si>
  <si>
    <t>BLOSSOM</t>
  </si>
  <si>
    <t>U-51</t>
  </si>
  <si>
    <t>CARVER</t>
  </si>
  <si>
    <t>;133</t>
  </si>
  <si>
    <t>SMITHFIELD</t>
  </si>
  <si>
    <t>BARRINGTON</t>
  </si>
  <si>
    <t>U-404</t>
  </si>
  <si>
    <t>EASTMAN</t>
  </si>
  <si>
    <t>BRILEY</t>
  </si>
  <si>
    <t>KIPLING</t>
  </si>
  <si>
    <t>PONDEROSA</t>
  </si>
  <si>
    <t>MASSACHUSETTS</t>
  </si>
  <si>
    <t>BRYANT</t>
  </si>
  <si>
    <t>BURNS</t>
  </si>
  <si>
    <t>HUNT</t>
  </si>
  <si>
    <t>HYACINTH</t>
  </si>
  <si>
    <t>KARNOUSTIE</t>
  </si>
  <si>
    <t>KING</t>
  </si>
  <si>
    <t>MASON</t>
  </si>
  <si>
    <t>FIFIELD</t>
  </si>
  <si>
    <t>ANTRIM</t>
  </si>
  <si>
    <t>BUCKMEADOW</t>
  </si>
  <si>
    <t>WILLOW</t>
  </si>
  <si>
    <t>J-2</t>
  </si>
  <si>
    <t>WHITFORD</t>
  </si>
  <si>
    <t>U-39</t>
  </si>
  <si>
    <t>BROOKLINE</t>
  </si>
  <si>
    <t>;28</t>
  </si>
  <si>
    <t>BALTIMORE</t>
  </si>
  <si>
    <t>U-359</t>
  </si>
  <si>
    <t>BRIARCLIFF</t>
  </si>
  <si>
    <t>U-104</t>
  </si>
  <si>
    <t>PLYMOUTH</t>
  </si>
  <si>
    <t>DIAMONDBACK</t>
  </si>
  <si>
    <t>U-62</t>
  </si>
  <si>
    <t>FAIRMOUNT</t>
  </si>
  <si>
    <t>55-57</t>
  </si>
  <si>
    <t>CHANDLER</t>
  </si>
  <si>
    <t>THORNTON</t>
  </si>
  <si>
    <t>DEERWOOD</t>
  </si>
  <si>
    <t>U-G</t>
  </si>
  <si>
    <t>SHERWOOD</t>
  </si>
  <si>
    <t>CAMBRIDGE</t>
  </si>
  <si>
    <t>MANORCREST</t>
  </si>
  <si>
    <t>GROVE</t>
  </si>
  <si>
    <t>U-306</t>
  </si>
  <si>
    <t>U-31</t>
  </si>
  <si>
    <t>RAMSGATE</t>
  </si>
  <si>
    <t>U-237</t>
  </si>
  <si>
    <t>RUGBY</t>
  </si>
  <si>
    <t>U-379</t>
  </si>
  <si>
    <t>MORTON</t>
  </si>
  <si>
    <t>U-311</t>
  </si>
  <si>
    <t>U-316</t>
  </si>
  <si>
    <t>SILVERTON</t>
  </si>
  <si>
    <t>U-84</t>
  </si>
  <si>
    <t>REDWOOD</t>
  </si>
  <si>
    <t>U-18</t>
  </si>
  <si>
    <t>U-447</t>
  </si>
  <si>
    <t>U-502</t>
  </si>
  <si>
    <t>SYRACUSE</t>
  </si>
  <si>
    <t>GILSON</t>
  </si>
  <si>
    <t>RAYMOND</t>
  </si>
  <si>
    <t>B-2</t>
  </si>
  <si>
    <t>U-140E</t>
  </si>
  <si>
    <t>SELPAN</t>
  </si>
  <si>
    <t>NORTON</t>
  </si>
  <si>
    <t>FIFTH</t>
  </si>
  <si>
    <t>;87</t>
  </si>
  <si>
    <t>;38</t>
  </si>
  <si>
    <t>CIRCLEFIELD</t>
  </si>
  <si>
    <t>U-38</t>
  </si>
  <si>
    <t>U-446</t>
  </si>
  <si>
    <t>JENSEN</t>
  </si>
  <si>
    <t>CATHEDRAL</t>
  </si>
  <si>
    <t>HARDY</t>
  </si>
  <si>
    <t>;151</t>
  </si>
  <si>
    <t>HEATHCLIFFE</t>
  </si>
  <si>
    <t>U-85</t>
  </si>
  <si>
    <t>NORMANDY</t>
  </si>
  <si>
    <t>MCKEAN</t>
  </si>
  <si>
    <t>SENECA</t>
  </si>
  <si>
    <t>SANBORN</t>
  </si>
  <si>
    <t>FARMWOOD</t>
  </si>
  <si>
    <t>NATHAN</t>
  </si>
  <si>
    <t>U-32</t>
  </si>
  <si>
    <t>FARLEY</t>
  </si>
  <si>
    <t>ADELLA</t>
  </si>
  <si>
    <t>HAMMAR</t>
  </si>
  <si>
    <t>U-305</t>
  </si>
  <si>
    <t>MARIE</t>
  </si>
  <si>
    <t>A-B</t>
  </si>
  <si>
    <t>TENNYSON</t>
  </si>
  <si>
    <t>U-301</t>
  </si>
  <si>
    <t>U-120</t>
  </si>
  <si>
    <t>TORREY</t>
  </si>
  <si>
    <t>MORRILL</t>
  </si>
  <si>
    <t>U-214</t>
  </si>
  <si>
    <t>HOLBROOK</t>
  </si>
  <si>
    <t>EDWARDS</t>
  </si>
  <si>
    <t>89-93</t>
  </si>
  <si>
    <t>U-38D</t>
  </si>
  <si>
    <t>KNOWLTON</t>
  </si>
  <si>
    <t>SYCAMORE</t>
  </si>
  <si>
    <t>NORMA</t>
  </si>
  <si>
    <t>D-2</t>
  </si>
  <si>
    <t>U-12</t>
  </si>
  <si>
    <t>SHAW</t>
  </si>
  <si>
    <t>WILDWOOD</t>
  </si>
  <si>
    <t>22-24</t>
  </si>
  <si>
    <t>LINDEN</t>
  </si>
  <si>
    <t>15-A</t>
  </si>
  <si>
    <t>U-71</t>
  </si>
  <si>
    <t>TRACEY</t>
  </si>
  <si>
    <t>U-605</t>
  </si>
  <si>
    <t>ASTER</t>
  </si>
  <si>
    <t>U-172</t>
  </si>
  <si>
    <t>CHARRON</t>
  </si>
  <si>
    <t>SUNBLAZE</t>
  </si>
  <si>
    <t>YORKWAY</t>
  </si>
  <si>
    <t>HIGHBRIDGE</t>
  </si>
  <si>
    <t>U-179</t>
  </si>
  <si>
    <t>BEDFORD</t>
  </si>
  <si>
    <t>PARNELL</t>
  </si>
  <si>
    <t>DODGE</t>
  </si>
  <si>
    <t>MIDDLE</t>
  </si>
  <si>
    <t>BARISANO</t>
  </si>
  <si>
    <t>RIVERSIDE</t>
  </si>
  <si>
    <t>AMBLE</t>
  </si>
  <si>
    <t>CAMERON</t>
  </si>
  <si>
    <t>BRIARWOOD</t>
  </si>
  <si>
    <t>U-356</t>
  </si>
  <si>
    <t>138-144</t>
  </si>
  <si>
    <t>TEMPLE</t>
  </si>
  <si>
    <t>U-102</t>
  </si>
  <si>
    <t>KITTERY</t>
  </si>
  <si>
    <t>PEPPERELL</t>
  </si>
  <si>
    <t>BOXWOOD</t>
  </si>
  <si>
    <t>;84</t>
  </si>
  <si>
    <t>NAGLE</t>
  </si>
  <si>
    <t>BRENDA</t>
  </si>
  <si>
    <t>SHERRI-ANN</t>
  </si>
  <si>
    <t>U-148</t>
  </si>
  <si>
    <t>U-Z259</t>
  </si>
  <si>
    <t>KONA</t>
  </si>
  <si>
    <t>GREATSTONE</t>
  </si>
  <si>
    <t>IVY</t>
  </si>
  <si>
    <t>U-134</t>
  </si>
  <si>
    <t>BEAUJOLAIS</t>
  </si>
  <si>
    <t>U-42</t>
  </si>
  <si>
    <t>WAVERLY</t>
  </si>
  <si>
    <t>HAMPTON</t>
  </si>
  <si>
    <t>U-90I</t>
  </si>
  <si>
    <t>HOLT</t>
  </si>
  <si>
    <t>BISCAYNE</t>
  </si>
  <si>
    <t>PKWY</t>
  </si>
  <si>
    <t>ALDER</t>
  </si>
  <si>
    <t>ROBERT</t>
  </si>
  <si>
    <t>DEXTER</t>
  </si>
  <si>
    <t>;140</t>
  </si>
  <si>
    <t>LOVEWELL</t>
  </si>
  <si>
    <t>ELMHURST</t>
  </si>
  <si>
    <t>SAWYER</t>
  </si>
  <si>
    <t>DUCAS</t>
  </si>
  <si>
    <t>LOWTHER</t>
  </si>
  <si>
    <t>FOXMOOR</t>
  </si>
  <si>
    <t>U-135</t>
  </si>
  <si>
    <t>COTILLION</t>
  </si>
  <si>
    <t>COLONIAL</t>
  </si>
  <si>
    <t>PLAINFIELD</t>
  </si>
  <si>
    <t>HASSEL</t>
  </si>
  <si>
    <t>COX</t>
  </si>
  <si>
    <t>LATON</t>
  </si>
  <si>
    <t>SHAKER</t>
  </si>
  <si>
    <t>MIZORAS</t>
  </si>
  <si>
    <t>WESTMINSTER</t>
  </si>
  <si>
    <t>U-161</t>
  </si>
  <si>
    <t>M-5</t>
  </si>
  <si>
    <t>U-218E</t>
  </si>
  <si>
    <t>DICKERMAN</t>
  </si>
  <si>
    <t>;102</t>
  </si>
  <si>
    <t>KEITH</t>
  </si>
  <si>
    <t>SATURN</t>
  </si>
  <si>
    <t>PASADENA</t>
  </si>
  <si>
    <t>MICHAEL</t>
  </si>
  <si>
    <t>TWELFTH</t>
  </si>
  <si>
    <t>STARK</t>
  </si>
  <si>
    <t>;67</t>
  </si>
  <si>
    <t>CANTER</t>
  </si>
  <si>
    <t>19-191/2</t>
  </si>
  <si>
    <t>U-464</t>
  </si>
  <si>
    <t>COURTLAND</t>
  </si>
  <si>
    <t>THISTLE</t>
  </si>
  <si>
    <t>MORNINGSIDE</t>
  </si>
  <si>
    <t>U-27</t>
  </si>
  <si>
    <t>FAIRHAVEN</t>
  </si>
  <si>
    <t>L-2</t>
  </si>
  <si>
    <t>NIGHTINGALE</t>
  </si>
  <si>
    <t>LANGHOLM</t>
  </si>
  <si>
    <t>CARDINAL</t>
  </si>
  <si>
    <t>U-141</t>
  </si>
  <si>
    <t>BOYLSTON</t>
  </si>
  <si>
    <t>U-144</t>
  </si>
  <si>
    <t>U-1123</t>
  </si>
  <si>
    <t>LUTHERAN</t>
  </si>
  <si>
    <t>LESLIE</t>
  </si>
  <si>
    <t>ATHERTON</t>
  </si>
  <si>
    <t>FOREST</t>
  </si>
  <si>
    <t>D</t>
  </si>
  <si>
    <t>GLASTONBURY</t>
  </si>
  <si>
    <t>U-93</t>
  </si>
  <si>
    <t>COUNTRYSIDE</t>
  </si>
  <si>
    <t>U-437</t>
  </si>
  <si>
    <t>DAYLILY</t>
  </si>
  <si>
    <t>MUSKET</t>
  </si>
  <si>
    <t>ROBINSON</t>
  </si>
  <si>
    <t>U-257</t>
  </si>
  <si>
    <t>BYRON</t>
  </si>
  <si>
    <t>WOODFIELD</t>
  </si>
  <si>
    <t>A</t>
  </si>
  <si>
    <t>YORKSHIRE</t>
  </si>
  <si>
    <t>MARCIA</t>
  </si>
  <si>
    <t>51-53</t>
  </si>
  <si>
    <t>HARVEST</t>
  </si>
  <si>
    <t>VERMONT</t>
  </si>
  <si>
    <t>WOOD</t>
  </si>
  <si>
    <t>MARSHALL</t>
  </si>
  <si>
    <t>RANCOURT</t>
  </si>
  <si>
    <t>159-161</t>
  </si>
  <si>
    <t>GUILFORD</t>
  </si>
  <si>
    <t>U-26</t>
  </si>
  <si>
    <t>ALICE</t>
  </si>
  <si>
    <t>U-X244</t>
  </si>
  <si>
    <t>RALEIGH</t>
  </si>
  <si>
    <t>E</t>
  </si>
  <si>
    <t>SIMS</t>
  </si>
  <si>
    <t>HOOKER</t>
  </si>
  <si>
    <t>U-14</t>
  </si>
  <si>
    <t>SARANAC</t>
  </si>
  <si>
    <t>U-150</t>
  </si>
  <si>
    <t>GINGRAS</t>
  </si>
  <si>
    <t>PIKE</t>
  </si>
  <si>
    <t>U-347</t>
  </si>
  <si>
    <t>U-201</t>
  </si>
  <si>
    <t>U-133</t>
  </si>
  <si>
    <t>NORWICH</t>
  </si>
  <si>
    <t>;127</t>
  </si>
  <si>
    <t>;92</t>
  </si>
  <si>
    <t>NORTHWOOD</t>
  </si>
  <si>
    <t>U-182I</t>
  </si>
  <si>
    <t>F-3</t>
  </si>
  <si>
    <t>BARNESDALE</t>
  </si>
  <si>
    <t>ESSEX</t>
  </si>
  <si>
    <t>U-57</t>
  </si>
  <si>
    <t>PADDOCK</t>
  </si>
  <si>
    <t>PELHAM</t>
  </si>
  <si>
    <t>SUMMIT</t>
  </si>
  <si>
    <t>LIBERTY</t>
  </si>
  <si>
    <t>TODD</t>
  </si>
  <si>
    <t>ASTON</t>
  </si>
  <si>
    <t>U-H203</t>
  </si>
  <si>
    <t>WATSON</t>
  </si>
  <si>
    <t>MARIAN</t>
  </si>
  <si>
    <t>U-209</t>
  </si>
  <si>
    <t>CROWN</t>
  </si>
  <si>
    <t>ALSTEAD</t>
  </si>
  <si>
    <t>PROGRESS</t>
  </si>
  <si>
    <t>BENTON</t>
  </si>
  <si>
    <t>ROEDEAN</t>
  </si>
  <si>
    <t>U-B207</t>
  </si>
  <si>
    <t>DANE</t>
  </si>
  <si>
    <t>HOLMES</t>
  </si>
  <si>
    <t>RITTER</t>
  </si>
  <si>
    <t>;34</t>
  </si>
  <si>
    <t>BEVERLEE</t>
  </si>
  <si>
    <t>DIVINITY</t>
  </si>
  <si>
    <t>U-114</t>
  </si>
  <si>
    <t>HUGHEY</t>
  </si>
  <si>
    <t>;45</t>
  </si>
  <si>
    <t>GREENOCK</t>
  </si>
  <si>
    <t>CIDER</t>
  </si>
  <si>
    <t>CHERYL</t>
  </si>
  <si>
    <t>BURKE</t>
  </si>
  <si>
    <t>JENNY</t>
  </si>
  <si>
    <t>FERNCROFT</t>
  </si>
  <si>
    <t>GRIMSBY</t>
  </si>
  <si>
    <t>WILSON</t>
  </si>
  <si>
    <t>ISLAND</t>
  </si>
  <si>
    <t>ALDGATE</t>
  </si>
  <si>
    <t>GREENLAY</t>
  </si>
  <si>
    <t>JUNIPER</t>
  </si>
  <si>
    <t>JUDITH</t>
  </si>
  <si>
    <t>U-203J</t>
  </si>
  <si>
    <t>MARGARET</t>
  </si>
  <si>
    <t>MERCURY</t>
  </si>
  <si>
    <t>PITARYS</t>
  </si>
  <si>
    <t>86-88</t>
  </si>
  <si>
    <t>JACOBY</t>
  </si>
  <si>
    <t>U-136</t>
  </si>
  <si>
    <t>U-150D</t>
  </si>
  <si>
    <t>WANDA</t>
  </si>
  <si>
    <t>FAIRVIEW</t>
  </si>
  <si>
    <t>123-124</t>
  </si>
  <si>
    <t>U-208</t>
  </si>
  <si>
    <t>WHITE</t>
  </si>
  <si>
    <t>TIMBERLINE</t>
  </si>
  <si>
    <t>BELL</t>
  </si>
  <si>
    <t>U-308</t>
  </si>
  <si>
    <t>BOLIC</t>
  </si>
  <si>
    <t>U-186</t>
  </si>
  <si>
    <t>CHATHAM</t>
  </si>
  <si>
    <t>CHARLTON</t>
  </si>
  <si>
    <t>BLOOMINGDALE</t>
  </si>
  <si>
    <t>BITTERSWEET</t>
  </si>
  <si>
    <t>U-96</t>
  </si>
  <si>
    <t>HONEYSUCKLE</t>
  </si>
  <si>
    <t>LOVELL</t>
  </si>
  <si>
    <t>;26</t>
  </si>
  <si>
    <t>U-95</t>
  </si>
  <si>
    <t>U-74</t>
  </si>
  <si>
    <t>PIERCE</t>
  </si>
  <si>
    <t>RUSSELL</t>
  </si>
  <si>
    <t>SETTLEMENT</t>
  </si>
  <si>
    <t>BRACKENWOOD</t>
  </si>
  <si>
    <t>SULLIVAN</t>
  </si>
  <si>
    <t>GLENEAGLE</t>
  </si>
  <si>
    <t>U-65</t>
  </si>
  <si>
    <t>SHADOWBROOK</t>
  </si>
  <si>
    <t>LAMB</t>
  </si>
  <si>
    <t>27-29</t>
  </si>
  <si>
    <t>ARLINGTON</t>
  </si>
  <si>
    <t>DONCASTER</t>
  </si>
  <si>
    <t>CRESTVIEW</t>
  </si>
  <si>
    <t>FITZPATRICK</t>
  </si>
  <si>
    <t>U-77</t>
  </si>
  <si>
    <t>;115</t>
  </si>
  <si>
    <t>U-17</t>
  </si>
  <si>
    <t>EDMOND</t>
  </si>
  <si>
    <t>U-J105</t>
  </si>
  <si>
    <t>VENTURA</t>
  </si>
  <si>
    <t>U-15A</t>
  </si>
  <si>
    <t>MAJESTIC</t>
  </si>
  <si>
    <t>TUCKERWOOD</t>
  </si>
  <si>
    <t>U-374</t>
  </si>
  <si>
    <t>1-202</t>
  </si>
  <si>
    <t>SARGENTS</t>
  </si>
  <si>
    <t>TROCHA</t>
  </si>
  <si>
    <t>SCHWINN</t>
  </si>
  <si>
    <t>MERRILL</t>
  </si>
  <si>
    <t>DRURY</t>
  </si>
  <si>
    <t>SEMINOLE</t>
  </si>
  <si>
    <t>U-CC278</t>
  </si>
  <si>
    <t>U-169</t>
  </si>
  <si>
    <t>HEATHROW</t>
  </si>
  <si>
    <t>U-440</t>
  </si>
  <si>
    <t>STINSON</t>
  </si>
  <si>
    <t>NOVA</t>
  </si>
  <si>
    <t>MILLWRIGHT</t>
  </si>
  <si>
    <t>HOLDEN</t>
  </si>
  <si>
    <t>38-40</t>
  </si>
  <si>
    <t>CROSS</t>
  </si>
  <si>
    <t>KYLE</t>
  </si>
  <si>
    <t>GOLDFINCH</t>
  </si>
  <si>
    <t>307B</t>
  </si>
  <si>
    <t>PRESERVE</t>
  </si>
  <si>
    <t>114-116</t>
  </si>
  <si>
    <t>HALL</t>
  </si>
  <si>
    <t>;18</t>
  </si>
  <si>
    <t>J-4</t>
  </si>
  <si>
    <t>U-195G</t>
  </si>
  <si>
    <t>31-33-34</t>
  </si>
  <si>
    <t>U-212</t>
  </si>
  <si>
    <t>TENBY</t>
  </si>
  <si>
    <t>F</t>
  </si>
  <si>
    <t>SHELTON</t>
  </si>
  <si>
    <t>4A</t>
  </si>
  <si>
    <t>SUNAPEE</t>
  </si>
  <si>
    <t>OREGON</t>
  </si>
  <si>
    <t>U-364</t>
  </si>
  <si>
    <t>MIAMI</t>
  </si>
  <si>
    <t>SCOTT</t>
  </si>
  <si>
    <t>KANATA</t>
  </si>
  <si>
    <t>DARIEN</t>
  </si>
  <si>
    <t>123-125</t>
  </si>
  <si>
    <t>DOGGETT</t>
  </si>
  <si>
    <t>U-163D</t>
  </si>
  <si>
    <t>BRINTON</t>
  </si>
  <si>
    <t>DUSTIN</t>
  </si>
  <si>
    <t>EASTBROOK</t>
  </si>
  <si>
    <t>U-406</t>
  </si>
  <si>
    <t>A-E</t>
  </si>
  <si>
    <t>SMOKEY</t>
  </si>
  <si>
    <t>U-68</t>
  </si>
  <si>
    <t>PELL</t>
  </si>
  <si>
    <t>HOUDE</t>
  </si>
  <si>
    <t>KNOLLWOOD</t>
  </si>
  <si>
    <t>MORGAN</t>
  </si>
  <si>
    <t>U-111</t>
  </si>
  <si>
    <t>TOPAZ</t>
  </si>
  <si>
    <t>DECATUR</t>
  </si>
  <si>
    <t>MONTGOMERY</t>
  </si>
  <si>
    <t>;49-50</t>
  </si>
  <si>
    <t>U-55</t>
  </si>
  <si>
    <t>CHAMPAGNE</t>
  </si>
  <si>
    <t>U-47</t>
  </si>
  <si>
    <t>PLEASANT</t>
  </si>
  <si>
    <t>SEVENTH</t>
  </si>
  <si>
    <t>LARKSPUR</t>
  </si>
  <si>
    <t>FROST</t>
  </si>
  <si>
    <t>MERRIT</t>
  </si>
  <si>
    <t>MARINA</t>
  </si>
  <si>
    <t>10-101/2</t>
  </si>
  <si>
    <t>;61</t>
  </si>
  <si>
    <t>CORONA</t>
  </si>
  <si>
    <t>RIESLING</t>
  </si>
  <si>
    <t>MARKAR</t>
  </si>
  <si>
    <t>203-208</t>
  </si>
  <si>
    <t>U-408</t>
  </si>
  <si>
    <t>1-308</t>
  </si>
  <si>
    <t>LEGACY</t>
  </si>
  <si>
    <t>SPENCER</t>
  </si>
  <si>
    <t>134-139</t>
  </si>
  <si>
    <t>WALKERIDGE</t>
  </si>
  <si>
    <t>U-46</t>
  </si>
  <si>
    <t>U-119</t>
  </si>
  <si>
    <t>CHUNG</t>
  </si>
  <si>
    <t>WADLEIGH</t>
  </si>
  <si>
    <t>;100</t>
  </si>
  <si>
    <t>DIXVILLE</t>
  </si>
  <si>
    <t>U-49H</t>
  </si>
  <si>
    <t>U-173E</t>
  </si>
  <si>
    <t>CAITLYN</t>
  </si>
  <si>
    <t>U-61</t>
  </si>
  <si>
    <t>28-28A</t>
  </si>
  <si>
    <t>ACADEMY</t>
  </si>
  <si>
    <t>U-145</t>
  </si>
  <si>
    <t>3-I</t>
  </si>
  <si>
    <t>TAGGART</t>
  </si>
  <si>
    <t>GRACE</t>
  </si>
  <si>
    <t>18-30</t>
  </si>
  <si>
    <t>UNDERHILL</t>
  </si>
  <si>
    <t>U-210</t>
  </si>
  <si>
    <t>;43</t>
  </si>
  <si>
    <t>ROY</t>
  </si>
  <si>
    <t>A-3</t>
  </si>
  <si>
    <t>CROWLEY</t>
  </si>
  <si>
    <t>CARMINE</t>
  </si>
  <si>
    <t>TAMWORTH</t>
  </si>
  <si>
    <t>U-436</t>
  </si>
  <si>
    <t>JILL</t>
  </si>
  <si>
    <t>U-189</t>
  </si>
  <si>
    <t>LINTON</t>
  </si>
  <si>
    <t>;214</t>
  </si>
  <si>
    <t>U-1005</t>
  </si>
  <si>
    <t>54-56</t>
  </si>
  <si>
    <t>U-146</t>
  </si>
  <si>
    <t>HASTINGS</t>
  </si>
  <si>
    <t>U-606</t>
  </si>
  <si>
    <t>ROSEANN</t>
  </si>
  <si>
    <t>U-58</t>
  </si>
  <si>
    <t>BALLERINA</t>
  </si>
  <si>
    <t>TANGLEWOOD</t>
  </si>
  <si>
    <t>CALEB</t>
  </si>
  <si>
    <t>34-36</t>
  </si>
  <si>
    <t>SPALDING</t>
  </si>
  <si>
    <t>GORDON</t>
  </si>
  <si>
    <t>U-103</t>
  </si>
  <si>
    <t>U-1713</t>
  </si>
  <si>
    <t>U-92</t>
  </si>
  <si>
    <t>H-1</t>
  </si>
  <si>
    <t>U-142</t>
  </si>
  <si>
    <t>MAHOGANY</t>
  </si>
  <si>
    <t>PULLMAN</t>
  </si>
  <si>
    <t>32-34</t>
  </si>
  <si>
    <t>;58</t>
  </si>
  <si>
    <t>ROBINHOOD</t>
  </si>
  <si>
    <t>U-1001</t>
  </si>
  <si>
    <t>U-157</t>
  </si>
  <si>
    <t>GARY</t>
  </si>
  <si>
    <t>CUSTER</t>
  </si>
  <si>
    <t>115-117</t>
  </si>
  <si>
    <t>A-B-C</t>
  </si>
  <si>
    <t>BURNHAM</t>
  </si>
  <si>
    <t>TERRY</t>
  </si>
  <si>
    <t>SHADY</t>
  </si>
  <si>
    <t>U-1720</t>
  </si>
  <si>
    <t>U-F</t>
  </si>
  <si>
    <t>5B</t>
  </si>
  <si>
    <t>U-360</t>
  </si>
  <si>
    <t>PROFILE</t>
  </si>
  <si>
    <t>KINCAID</t>
  </si>
  <si>
    <t>BULOVA</t>
  </si>
  <si>
    <t>;83</t>
  </si>
  <si>
    <t>FURNIVAL</t>
  </si>
  <si>
    <t>BRADFORD</t>
  </si>
  <si>
    <t>HOWARD</t>
  </si>
  <si>
    <t>127-E</t>
  </si>
  <si>
    <t>PRINCETON</t>
  </si>
  <si>
    <t>MARK</t>
  </si>
  <si>
    <t>U-214J</t>
  </si>
  <si>
    <t>SHAKESPEARE</t>
  </si>
  <si>
    <t>CENTRAL</t>
  </si>
  <si>
    <t>MARLOWE</t>
  </si>
  <si>
    <t>SPRING COVE</t>
  </si>
  <si>
    <t>HAWKSTEAD HOLLOW</t>
  </si>
  <si>
    <t xml:space="preserve"> </t>
  </si>
  <si>
    <t>EAST GLENWOOD</t>
  </si>
  <si>
    <t>LEDGEWOOD HILLS</t>
  </si>
  <si>
    <t>MT LAURELS</t>
  </si>
  <si>
    <t>HAWTHORNE VILLAGE</t>
  </si>
  <si>
    <t>INDIAN ROCK</t>
  </si>
  <si>
    <t>CANNONGATE III</t>
  </si>
  <si>
    <t>STRAWBERRY BANK</t>
  </si>
  <si>
    <t xml:space="preserve"> RD</t>
  </si>
  <si>
    <t>SUNRISE TRL</t>
  </si>
  <si>
    <t>SWART TER</t>
  </si>
  <si>
    <t>NORTHEASTERN BLVD</t>
  </si>
  <si>
    <t xml:space="preserve"> U-6</t>
  </si>
  <si>
    <t>NEW HAVEN</t>
  </si>
  <si>
    <t xml:space="preserve"> U-F202</t>
  </si>
  <si>
    <t>EAST DUNSTABLE</t>
  </si>
  <si>
    <t>WALDEN POND</t>
  </si>
  <si>
    <t xml:space="preserve"> DR</t>
  </si>
  <si>
    <t>SOUTH LONDON</t>
  </si>
  <si>
    <t>HOLLOW RIDGE</t>
  </si>
  <si>
    <t>ALBURY STONE</t>
  </si>
  <si>
    <t>CHAPEL HILL</t>
  </si>
  <si>
    <t>HILLS FERRY</t>
  </si>
  <si>
    <t xml:space="preserve">RIDGEFIELD </t>
  </si>
  <si>
    <t>FOX MEADOW</t>
  </si>
  <si>
    <t>ASCOT PARK</t>
  </si>
  <si>
    <t>MT VERNON</t>
  </si>
  <si>
    <t>BLACK OAK</t>
  </si>
  <si>
    <t xml:space="preserve"> U-206</t>
  </si>
  <si>
    <t>AUTUMN LEAF</t>
  </si>
  <si>
    <t>MAIN DUNSTABLE</t>
  </si>
  <si>
    <t>EAST HOBART</t>
  </si>
  <si>
    <t>AUTUMN GLEN</t>
  </si>
  <si>
    <t>AUTUMN LEAF LEAF</t>
  </si>
  <si>
    <t>CADOGAN WAY</t>
  </si>
  <si>
    <t xml:space="preserve"> U-W240</t>
  </si>
  <si>
    <t xml:space="preserve"> ST</t>
  </si>
  <si>
    <t>CRANLEIGH MEWS</t>
  </si>
  <si>
    <t>ST JAMES</t>
  </si>
  <si>
    <t>CHERRY HOLLOW\</t>
  </si>
  <si>
    <t>OAK HILL</t>
  </si>
  <si>
    <t>MT. LAUREL</t>
  </si>
  <si>
    <t>WEST HOLLIS</t>
  </si>
  <si>
    <t>NEW DUNSTABLE</t>
  </si>
  <si>
    <t>DANIEL WEBSTER</t>
  </si>
  <si>
    <t>APPLETREE GREEN</t>
  </si>
  <si>
    <t xml:space="preserve"> U-11</t>
  </si>
  <si>
    <t>WINDEMERE WAY</t>
  </si>
  <si>
    <t>SOUTH MAIN</t>
  </si>
  <si>
    <t xml:space="preserve"> U-603</t>
  </si>
  <si>
    <t>CANDLEWOOD OPARK</t>
  </si>
  <si>
    <t>ST LAURENT</t>
  </si>
  <si>
    <t xml:space="preserve">U-2  </t>
  </si>
  <si>
    <t>LEDGEWOOD HILSS</t>
  </si>
  <si>
    <t>TRESTLE BROOK</t>
  </si>
  <si>
    <t>HAWTHORNE VILL</t>
  </si>
  <si>
    <t xml:space="preserve">U-112 </t>
  </si>
  <si>
    <t>VAN BUREN</t>
  </si>
  <si>
    <t>BUD WAY</t>
  </si>
  <si>
    <t>rd</t>
  </si>
  <si>
    <t>BROOK VILLAGE</t>
  </si>
  <si>
    <t>SPIT BROOK</t>
  </si>
  <si>
    <t>EAST DUINSTABLE</t>
  </si>
  <si>
    <t>HENRY DAVID</t>
  </si>
  <si>
    <t>CHERRY HOLLOW</t>
  </si>
  <si>
    <t xml:space="preserve">CONWAY CANNONGATE III LLC, </t>
  </si>
  <si>
    <t>CANNONGATE III III</t>
  </si>
  <si>
    <t>STRAWBERRY BANK BANK</t>
  </si>
  <si>
    <t>CGO &amp; RJO STRAWBERRY BANK BANK ROAD REALTY TRUST BY TRS, ; OUELLET, CLAUDE G SR TR; OUELLET, ROBIN J TR</t>
  </si>
  <si>
    <t>STRAWBERRY BANK BANK BANK</t>
  </si>
  <si>
    <t>13, BLDG D</t>
  </si>
  <si>
    <t>BARTEMUS TRL</t>
  </si>
  <si>
    <t>BIRCH RIDGE</t>
  </si>
  <si>
    <t>MIDDLE DUNSTABLE</t>
  </si>
  <si>
    <t>5, BLDG B</t>
  </si>
  <si>
    <t>LONE STAR</t>
  </si>
  <si>
    <t>COUNTRY HILL</t>
  </si>
  <si>
    <t>16, BLDG D</t>
  </si>
  <si>
    <t>LEEWOOD TRL</t>
  </si>
  <si>
    <t xml:space="preserve">U-11 </t>
  </si>
  <si>
    <t xml:space="preserve"> U-27</t>
  </si>
  <si>
    <t>19, BLDG E</t>
  </si>
  <si>
    <t>PINE HILL</t>
  </si>
  <si>
    <t>GREEN HERON</t>
  </si>
  <si>
    <t>20, BLDG E</t>
  </si>
  <si>
    <t>EAST HOLLIS</t>
  </si>
  <si>
    <t xml:space="preserve"> U-207</t>
  </si>
  <si>
    <t>PINE GROVE</t>
  </si>
  <si>
    <t>SUFFOLK PARK</t>
  </si>
  <si>
    <t>4, BLDG A</t>
  </si>
  <si>
    <t xml:space="preserve">U-118 </t>
  </si>
  <si>
    <t>21, BLDG F</t>
  </si>
  <si>
    <t>OLD COACH</t>
  </si>
  <si>
    <t>ST ANDREWS</t>
  </si>
  <si>
    <t>17, BLDG E</t>
  </si>
  <si>
    <t xml:space="preserve"> U-205</t>
  </si>
  <si>
    <t>CANDLEWOOD PARK</t>
  </si>
  <si>
    <t>HIGHBRIDGE HILL</t>
  </si>
  <si>
    <t>WHITE PLAINS</t>
  </si>
  <si>
    <t>3, BLDG A</t>
  </si>
  <si>
    <t xml:space="preserve">U-8 </t>
  </si>
  <si>
    <t>TROUT BROOK</t>
  </si>
  <si>
    <t xml:space="preserve"> U-366</t>
  </si>
  <si>
    <t>OAK GROVE</t>
  </si>
  <si>
    <t>EAST STARK</t>
  </si>
  <si>
    <t>FOREST HILLS</t>
  </si>
  <si>
    <t>SHINGLE MILL</t>
  </si>
  <si>
    <t xml:space="preserve">NEW. </t>
  </si>
  <si>
    <t>SPRING cove</t>
  </si>
  <si>
    <t>A &amp; B</t>
  </si>
  <si>
    <t>RAMSGATE RIDGE</t>
  </si>
  <si>
    <t>6, BLDG B</t>
  </si>
  <si>
    <t xml:space="preserve">DR </t>
  </si>
  <si>
    <t xml:space="preserve">ST </t>
  </si>
  <si>
    <t xml:space="preserve">U-314 </t>
  </si>
  <si>
    <t xml:space="preserve">EAST DUNSTABLE </t>
  </si>
  <si>
    <t>HASSEL BROOK</t>
  </si>
  <si>
    <t>WEST GLENWOOD</t>
  </si>
  <si>
    <t>ST LAZARE</t>
  </si>
  <si>
    <t>HERITAGE VILLAGE</t>
  </si>
  <si>
    <t>EAST PEARL</t>
  </si>
  <si>
    <t>7, BLDG</t>
  </si>
  <si>
    <t>UNIT 9</t>
  </si>
  <si>
    <t>10, BLDG</t>
  </si>
  <si>
    <t>UNIT 1</t>
  </si>
  <si>
    <t>UNIT 6</t>
  </si>
  <si>
    <t>ADD #</t>
  </si>
  <si>
    <t>Address Name</t>
  </si>
  <si>
    <t>Q</t>
  </si>
  <si>
    <t>ARROW. Pool</t>
  </si>
  <si>
    <t>$166,000 wrong</t>
  </si>
  <si>
    <t>$406,133 MLS says $460,100</t>
  </si>
  <si>
    <t>12-12 1/2</t>
  </si>
  <si>
    <t>GOOD LAURA FIND</t>
  </si>
  <si>
    <t>DUBLIN AVE.</t>
  </si>
  <si>
    <t>DEXTER ST.</t>
  </si>
  <si>
    <t>CROSS ST.</t>
  </si>
  <si>
    <t>CONSTANTINE DR.</t>
  </si>
  <si>
    <t>CHERRY HOLLOW RD.</t>
  </si>
  <si>
    <t>CHARLES ST.</t>
  </si>
  <si>
    <t>CATHEDRAL CIRCLE</t>
  </si>
  <si>
    <t>BARTEMUS TRAIL</t>
  </si>
  <si>
    <t>10/19.5</t>
  </si>
  <si>
    <t>BALCOM ST</t>
  </si>
  <si>
    <t>BENNETT ST.</t>
  </si>
  <si>
    <t>C STREET</t>
  </si>
  <si>
    <t>ATHERTON AVE</t>
  </si>
  <si>
    <t>AVON DR.</t>
  </si>
  <si>
    <t>CALDWELL DR</t>
  </si>
  <si>
    <t>AUBURN ST.</t>
  </si>
  <si>
    <t>#</t>
  </si>
  <si>
    <t xml:space="preserve"> STREET</t>
  </si>
  <si>
    <t>44 INDIAN ROCK RD.</t>
  </si>
  <si>
    <t>98 LANGHOLM DR.</t>
  </si>
  <si>
    <t>37 LOVEWELL ST.</t>
  </si>
  <si>
    <t>3 SHAWNEE DR.</t>
  </si>
  <si>
    <t>17 TUFTS DR.</t>
  </si>
  <si>
    <t>71 COX ST.</t>
  </si>
  <si>
    <t>2 GLEN DRIVE</t>
  </si>
  <si>
    <t>Left at door</t>
  </si>
  <si>
    <t>Cape</t>
  </si>
  <si>
    <t>Sale</t>
  </si>
  <si>
    <t>Assess</t>
  </si>
  <si>
    <t>Bath</t>
  </si>
  <si>
    <t>sq.ft.</t>
  </si>
  <si>
    <t>Year</t>
  </si>
  <si>
    <t>Style</t>
  </si>
  <si>
    <t>4 units</t>
  </si>
  <si>
    <t>Colonial</t>
  </si>
  <si>
    <t>Conventional</t>
  </si>
  <si>
    <t>Gambrel</t>
  </si>
  <si>
    <t>Ranch</t>
  </si>
  <si>
    <t>Raised Rranch</t>
  </si>
  <si>
    <t>5 GENDRON ST.</t>
  </si>
  <si>
    <t>CAPE</t>
  </si>
  <si>
    <t>23 LARKSPUR COURT U-31</t>
  </si>
  <si>
    <t>20 ERIE CIRCLE</t>
  </si>
  <si>
    <t>22 FOREST HILL DR.</t>
  </si>
  <si>
    <t>35 MARLOW RD.</t>
  </si>
  <si>
    <t>TOWNHOUSE</t>
  </si>
  <si>
    <t>RANCH</t>
  </si>
  <si>
    <t>RAISED RANCH</t>
  </si>
  <si>
    <t>GLEN DR.</t>
  </si>
  <si>
    <t>INDIAN ROCK RD</t>
  </si>
  <si>
    <t>GUILFORD LANE U-26</t>
  </si>
  <si>
    <t>GRIMSBY LANE U-20</t>
  </si>
  <si>
    <t>IRIS COURT U-148</t>
  </si>
  <si>
    <t>IRIS COURT U-150</t>
  </si>
  <si>
    <t>GOVERNORS LANE</t>
  </si>
  <si>
    <t>GENDRON ST.</t>
  </si>
  <si>
    <t>SUNDAY 1/24/21</t>
  </si>
  <si>
    <t>SATURDAY 1/23/21</t>
  </si>
  <si>
    <t>By Laura, Mike delivered to dropbox</t>
  </si>
  <si>
    <t>Mike delivered to Dropbox and couple emailed.</t>
  </si>
  <si>
    <t>Single woman very nice</t>
  </si>
  <si>
    <t>Very nice lady</t>
  </si>
  <si>
    <t>Map
Lot</t>
  </si>
  <si>
    <t>Verified
Price</t>
  </si>
  <si>
    <t>Current
Assed</t>
  </si>
  <si>
    <t>Previous
Assed</t>
  </si>
  <si>
    <t>Town
Notes</t>
  </si>
  <si>
    <t>PROPERTY OWNER</t>
  </si>
  <si>
    <t>ACRES</t>
  </si>
  <si>
    <t>SALE DATE</t>
  </si>
  <si>
    <t xml:space="preserve"> ADDRESS &amp; UNIT</t>
  </si>
  <si>
    <t>PARVATHY, D SABBINA; PHANEENDRA, K UPPALAPATII</t>
  </si>
  <si>
    <t>2020 QUALIFIED SALED DATA FOR ABATEMENT EVIDENCE 10/1/2019 TO 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</si>
</sst>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7" x14ac:knownFonts="1">
    <font>
      <sz val="11"/>
      <color rgb="FF000000"/>
      <name val="Calibri"/>
      <family val="2"/>
      <scheme val="minor"/>
    </font>
    <font>
      <sz val="11"/>
      <name val="Calibri"/>
      <family val="2"/>
    </font>
    <font>
      <b/>
      <sz val="9"/>
      <color rgb="FF000000"/>
      <name val="Arial"/>
      <family val="2"/>
    </font>
    <font>
      <sz val="9"/>
      <color rgb="FF000000"/>
      <name val="Arial"/>
      <family val="2"/>
    </font>
    <font>
      <sz val="9"/>
      <color rgb="FF000000"/>
      <name val="Arial"/>
      <family val="2"/>
    </font>
    <font>
      <b/>
      <sz val="9"/>
      <color rgb="FF000000"/>
      <name val="Arial"/>
      <family val="2"/>
    </font>
    <font>
      <b/>
      <sz val="11"/>
      <name val="Calibri"/>
      <family val="2"/>
    </font>
    <font>
      <sz val="11"/>
      <name val="Calibri"/>
      <family val="2"/>
    </font>
    <font>
      <b/>
      <sz val="9"/>
      <color rgb="FFFF0000"/>
      <name val="Arial"/>
      <family val="2"/>
    </font>
    <font>
      <sz val="9"/>
      <color rgb="FFFF0000"/>
      <name val="Arial"/>
      <family val="2"/>
    </font>
    <font>
      <sz val="11"/>
      <color rgb="FF000000"/>
      <name val="Calibri"/>
      <family val="2"/>
      <scheme val="minor"/>
    </font>
    <font>
      <sz val="14"/>
      <name val="Calibri"/>
      <family val="2"/>
    </font>
    <font>
      <sz val="12"/>
      <name val="Calibri"/>
      <family val="2"/>
    </font>
    <font>
      <sz val="12"/>
      <color rgb="FF000000"/>
      <name val="Arial"/>
      <family val="2"/>
    </font>
    <font>
      <sz val="12"/>
      <color rgb="FFFF0000"/>
      <name val="Arial"/>
      <family val="2"/>
    </font>
    <font>
      <b/>
      <sz val="14"/>
      <color rgb="FF000000"/>
      <name val="Arial"/>
      <family val="2"/>
    </font>
    <font>
      <b/>
      <sz val="14"/>
      <name val="Calibri"/>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44" fontId="10" fillId="0" borderId="0" applyFont="0" applyFill="0" applyBorder="0" applyAlignment="0" applyProtection="0"/>
  </cellStyleXfs>
  <cellXfs count="68">
    <xf numFmtId="0" fontId="1" fillId="0" borderId="0" xfId="0" applyFont="1" applyFill="1" applyBorder="1"/>
    <xf numFmtId="0" fontId="2" fillId="0" borderId="1" xfId="0" applyNumberFormat="1" applyFont="1" applyFill="1" applyBorder="1" applyAlignment="1">
      <alignment horizontal="center" vertical="top" wrapText="1" readingOrder="1"/>
    </xf>
    <xf numFmtId="0" fontId="3"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6" fontId="3" fillId="0" borderId="1" xfId="0" applyNumberFormat="1" applyFont="1" applyFill="1" applyBorder="1" applyAlignment="1">
      <alignment vertical="top" wrapText="1" readingOrder="1"/>
    </xf>
    <xf numFmtId="0" fontId="3" fillId="0" borderId="1" xfId="0" applyNumberFormat="1" applyFont="1" applyFill="1" applyBorder="1" applyAlignment="1">
      <alignment horizontal="center" vertical="top" wrapText="1" readingOrder="1"/>
    </xf>
    <xf numFmtId="16" fontId="3" fillId="0" borderId="1" xfId="0" applyNumberFormat="1" applyFont="1" applyFill="1" applyBorder="1" applyAlignment="1">
      <alignment horizontal="center" vertical="top" wrapText="1" readingOrder="1"/>
    </xf>
    <xf numFmtId="0" fontId="1" fillId="0" borderId="0" xfId="0" applyFont="1" applyFill="1" applyBorder="1" applyAlignment="1">
      <alignment horizontal="center"/>
    </xf>
    <xf numFmtId="0" fontId="2" fillId="0" borderId="1" xfId="0" applyNumberFormat="1" applyFont="1" applyFill="1" applyBorder="1" applyAlignment="1">
      <alignment horizontal="left" vertical="top" wrapText="1" readingOrder="1"/>
    </xf>
    <xf numFmtId="0" fontId="3" fillId="0" borderId="1" xfId="0" applyNumberFormat="1" applyFont="1" applyFill="1" applyBorder="1" applyAlignment="1">
      <alignment horizontal="left" vertical="top" wrapText="1" readingOrder="1"/>
    </xf>
    <xf numFmtId="0" fontId="1" fillId="0" borderId="0" xfId="0" applyFont="1" applyFill="1" applyBorder="1" applyAlignment="1">
      <alignment horizontal="left"/>
    </xf>
    <xf numFmtId="14" fontId="3" fillId="0" borderId="1" xfId="0" applyNumberFormat="1" applyFont="1" applyFill="1" applyBorder="1" applyAlignment="1">
      <alignment horizontal="left" vertical="top" wrapText="1" readingOrder="1"/>
    </xf>
    <xf numFmtId="0" fontId="1" fillId="0" borderId="1" xfId="0" applyFont="1" applyFill="1" applyBorder="1" applyAlignment="1">
      <alignment horizontal="left"/>
    </xf>
    <xf numFmtId="0" fontId="3" fillId="0" borderId="0" xfId="0" applyNumberFormat="1" applyFont="1" applyFill="1" applyBorder="1" applyAlignment="1">
      <alignment horizontal="lef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left" vertical="top" wrapText="1" readingOrder="1"/>
    </xf>
    <xf numFmtId="0" fontId="6" fillId="0" borderId="0" xfId="0" applyFont="1" applyFill="1" applyBorder="1"/>
    <xf numFmtId="0" fontId="4" fillId="0"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left" vertical="top" wrapText="1" readingOrder="1"/>
    </xf>
    <xf numFmtId="0" fontId="7" fillId="0" borderId="0" xfId="0" applyFont="1" applyFill="1" applyBorder="1"/>
    <xf numFmtId="0" fontId="5" fillId="0" borderId="0" xfId="0" applyNumberFormat="1" applyFont="1" applyFill="1" applyBorder="1" applyAlignment="1">
      <alignment horizontal="left" vertical="top" wrapText="1" readingOrder="1"/>
    </xf>
    <xf numFmtId="16" fontId="5" fillId="0" borderId="1"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14" fontId="9" fillId="0" borderId="1" xfId="0" applyNumberFormat="1" applyFont="1" applyFill="1" applyBorder="1" applyAlignment="1">
      <alignment horizontal="center" vertical="top" wrapText="1" readingOrder="1"/>
    </xf>
    <xf numFmtId="0" fontId="9" fillId="0" borderId="1" xfId="0" applyNumberFormat="1" applyFont="1" applyFill="1" applyBorder="1" applyAlignment="1">
      <alignment vertical="top" wrapText="1" readingOrder="1"/>
    </xf>
    <xf numFmtId="0" fontId="3" fillId="2" borderId="1" xfId="0" applyNumberFormat="1" applyFont="1" applyFill="1" applyBorder="1" applyAlignment="1">
      <alignment vertical="top" wrapText="1" readingOrder="1"/>
    </xf>
    <xf numFmtId="0" fontId="3" fillId="2" borderId="1" xfId="0" applyNumberFormat="1" applyFont="1" applyFill="1" applyBorder="1" applyAlignment="1">
      <alignment horizontal="center" vertical="top" wrapText="1" readingOrder="1"/>
    </xf>
    <xf numFmtId="0" fontId="3" fillId="2" borderId="1" xfId="0" applyNumberFormat="1" applyFont="1" applyFill="1" applyBorder="1" applyAlignment="1">
      <alignment horizontal="left" vertical="top" wrapText="1" readingOrder="1"/>
    </xf>
    <xf numFmtId="0" fontId="1" fillId="2" borderId="0" xfId="0" applyFont="1" applyFill="1" applyBorder="1"/>
    <xf numFmtId="0" fontId="1" fillId="0" borderId="0" xfId="0" applyFont="1" applyFill="1" applyBorder="1" applyAlignment="1">
      <alignment horizontal="center" vertical="center"/>
    </xf>
    <xf numFmtId="164" fontId="1" fillId="0" borderId="0" xfId="1" applyNumberFormat="1"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left"/>
    </xf>
    <xf numFmtId="164" fontId="11" fillId="0" borderId="0" xfId="1" applyNumberFormat="1" applyFont="1" applyFill="1" applyBorder="1" applyAlignment="1">
      <alignment horizontal="center"/>
    </xf>
    <xf numFmtId="0" fontId="11" fillId="0" borderId="0" xfId="0" applyFont="1" applyFill="1" applyBorder="1"/>
    <xf numFmtId="164" fontId="11" fillId="0" borderId="0" xfId="1" applyNumberFormat="1" applyFont="1" applyFill="1" applyBorder="1"/>
    <xf numFmtId="0" fontId="6" fillId="0" borderId="0" xfId="0" applyFont="1" applyFill="1" applyBorder="1" applyAlignment="1">
      <alignment horizontal="center" vertical="center"/>
    </xf>
    <xf numFmtId="0" fontId="2" fillId="2" borderId="1" xfId="0" applyNumberFormat="1" applyFont="1" applyFill="1" applyBorder="1" applyAlignment="1">
      <alignment vertical="top" wrapText="1" readingOrder="1"/>
    </xf>
    <xf numFmtId="0" fontId="2" fillId="2" borderId="1" xfId="0" applyNumberFormat="1" applyFont="1" applyFill="1" applyBorder="1" applyAlignment="1">
      <alignment horizontal="center" vertical="top" wrapText="1" readingOrder="1"/>
    </xf>
    <xf numFmtId="0" fontId="2" fillId="2" borderId="1" xfId="0" applyNumberFormat="1" applyFont="1" applyFill="1" applyBorder="1" applyAlignment="1">
      <alignment horizontal="left" vertical="top" wrapText="1" readingOrder="1"/>
    </xf>
    <xf numFmtId="0" fontId="6" fillId="2" borderId="0" xfId="0" applyFont="1" applyFill="1" applyBorder="1"/>
    <xf numFmtId="16" fontId="2" fillId="0" borderId="1" xfId="0" applyNumberFormat="1" applyFont="1" applyFill="1" applyBorder="1" applyAlignment="1">
      <alignment horizontal="center" vertical="top" wrapText="1" readingOrder="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readingOrder="1"/>
    </xf>
    <xf numFmtId="0" fontId="13" fillId="0" borderId="2" xfId="0" applyNumberFormat="1" applyFont="1" applyFill="1" applyBorder="1" applyAlignment="1">
      <alignment horizontal="center" vertical="center" wrapText="1" readingOrder="1"/>
    </xf>
    <xf numFmtId="0" fontId="15" fillId="0" borderId="2" xfId="0" applyNumberFormat="1" applyFont="1" applyFill="1" applyBorder="1" applyAlignment="1">
      <alignment horizontal="center" vertical="center" wrapText="1" readingOrder="1"/>
    </xf>
    <xf numFmtId="0" fontId="13" fillId="0" borderId="2" xfId="0" applyNumberFormat="1" applyFont="1" applyFill="1" applyBorder="1" applyAlignment="1">
      <alignment vertical="center" wrapText="1" readingOrder="1"/>
    </xf>
    <xf numFmtId="0" fontId="13" fillId="0" borderId="2" xfId="0" applyNumberFormat="1" applyFont="1" applyFill="1" applyBorder="1" applyAlignment="1">
      <alignment horizontal="left" vertical="center" wrapText="1" readingOrder="1"/>
    </xf>
    <xf numFmtId="6" fontId="13" fillId="0" borderId="2" xfId="0" applyNumberFormat="1" applyFont="1" applyFill="1" applyBorder="1" applyAlignment="1">
      <alignment horizontal="center" vertical="center" wrapText="1" readingOrder="1"/>
    </xf>
    <xf numFmtId="0" fontId="14" fillId="0" borderId="2" xfId="0" applyNumberFormat="1" applyFont="1" applyFill="1" applyBorder="1" applyAlignment="1">
      <alignment horizontal="center" vertical="center" wrapText="1" readingOrder="1"/>
    </xf>
    <xf numFmtId="14" fontId="14" fillId="0" borderId="2" xfId="0" applyNumberFormat="1" applyFont="1" applyFill="1" applyBorder="1" applyAlignment="1">
      <alignment horizontal="center" vertical="center" wrapText="1" readingOrder="1"/>
    </xf>
    <xf numFmtId="0" fontId="14" fillId="0" borderId="2" xfId="0" applyNumberFormat="1" applyFont="1" applyFill="1" applyBorder="1" applyAlignment="1">
      <alignment vertical="center" wrapText="1" readingOrder="1"/>
    </xf>
    <xf numFmtId="0" fontId="12" fillId="0" borderId="2" xfId="0" applyFont="1" applyFill="1" applyBorder="1" applyAlignment="1">
      <alignment horizontal="left" vertical="center" wrapText="1"/>
    </xf>
    <xf numFmtId="16" fontId="13" fillId="0" borderId="2" xfId="0" applyNumberFormat="1" applyFont="1" applyFill="1" applyBorder="1" applyAlignment="1">
      <alignment horizontal="center" vertical="center" wrapText="1" readingOrder="1"/>
    </xf>
    <xf numFmtId="16" fontId="13" fillId="0" borderId="2" xfId="0" applyNumberFormat="1" applyFont="1" applyFill="1" applyBorder="1" applyAlignment="1">
      <alignment vertical="center" wrapText="1" readingOrder="1"/>
    </xf>
    <xf numFmtId="6" fontId="12" fillId="0" borderId="0"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40"/>
  <sheetViews>
    <sheetView showGridLines="0" topLeftCell="A202" zoomScale="156" workbookViewId="0">
      <selection activeCell="Q369" sqref="Q369"/>
    </sheetView>
  </sheetViews>
  <sheetFormatPr baseColWidth="10" defaultRowHeight="15" x14ac:dyDescent="0.2"/>
  <cols>
    <col min="1" max="1" width="7.5" customWidth="1"/>
    <col min="2" max="2" width="11.5" customWidth="1"/>
    <col min="3" max="3" width="10.5" customWidth="1"/>
    <col min="4" max="5" width="17.1640625" customWidth="1"/>
    <col min="6" max="6" width="10.5" customWidth="1"/>
    <col min="7" max="7" width="8.33203125" customWidth="1"/>
    <col min="8" max="8" width="7.5" customWidth="1"/>
    <col min="9" max="9" width="13.6640625" customWidth="1"/>
    <col min="10" max="13" width="11" customWidth="1"/>
    <col min="14" max="14" width="8.1640625" customWidth="1"/>
    <col min="15" max="15" width="8.5" customWidth="1"/>
    <col min="16" max="16" width="9.33203125" customWidth="1"/>
    <col min="17" max="17" width="8.83203125" customWidth="1"/>
    <col min="18" max="18" width="15.1640625" customWidth="1"/>
    <col min="19" max="20" width="13.6640625" customWidth="1"/>
    <col min="21" max="21" width="15.5" customWidth="1"/>
    <col min="22" max="22" width="15" customWidth="1"/>
    <col min="23" max="25" width="13.6640625" customWidth="1"/>
    <col min="26" max="26" width="3.5" customWidth="1"/>
  </cols>
  <sheetData>
    <row r="1" spans="1:25" ht="2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row>
    <row r="2" spans="1:25" ht="39" x14ac:dyDescent="0.2">
      <c r="A2" s="2" t="s">
        <v>25</v>
      </c>
      <c r="B2" s="2" t="s">
        <v>26</v>
      </c>
      <c r="C2" s="2" t="s">
        <v>27</v>
      </c>
      <c r="D2" s="2" t="s">
        <v>28</v>
      </c>
      <c r="E2" s="2" t="s">
        <v>29</v>
      </c>
      <c r="F2" s="2" t="s">
        <v>30</v>
      </c>
      <c r="G2" s="3">
        <v>1</v>
      </c>
      <c r="H2" s="2" t="s">
        <v>31</v>
      </c>
      <c r="I2" s="2" t="s">
        <v>32</v>
      </c>
      <c r="J2" s="2" t="s">
        <v>33</v>
      </c>
      <c r="K2" s="2" t="s">
        <v>34</v>
      </c>
      <c r="L2" s="2" t="s">
        <v>35</v>
      </c>
      <c r="M2" s="2" t="s">
        <v>35</v>
      </c>
      <c r="N2" s="3">
        <v>89.28</v>
      </c>
      <c r="O2" s="2" t="s">
        <v>36</v>
      </c>
      <c r="P2" s="2" t="s">
        <v>13457</v>
      </c>
      <c r="Q2" s="2" t="s">
        <v>37</v>
      </c>
      <c r="R2" s="2" t="s">
        <v>38</v>
      </c>
      <c r="S2" s="2" t="s">
        <v>38</v>
      </c>
      <c r="T2" s="2" t="s">
        <v>38</v>
      </c>
      <c r="U2" s="2" t="s">
        <v>38</v>
      </c>
      <c r="V2" s="2" t="s">
        <v>38</v>
      </c>
      <c r="W2" s="2" t="s">
        <v>38</v>
      </c>
      <c r="X2" s="2" t="s">
        <v>39</v>
      </c>
      <c r="Y2" s="2" t="s">
        <v>38</v>
      </c>
    </row>
    <row r="3" spans="1:25" ht="39" x14ac:dyDescent="0.2">
      <c r="A3" s="2" t="s">
        <v>40</v>
      </c>
      <c r="B3" s="2" t="s">
        <v>26</v>
      </c>
      <c r="C3" s="2" t="s">
        <v>41</v>
      </c>
      <c r="D3" s="2" t="s">
        <v>42</v>
      </c>
      <c r="E3" s="2" t="s">
        <v>43</v>
      </c>
      <c r="F3" s="2" t="s">
        <v>30</v>
      </c>
      <c r="G3" s="3">
        <v>1</v>
      </c>
      <c r="H3" s="2" t="s">
        <v>44</v>
      </c>
      <c r="I3" s="2" t="s">
        <v>45</v>
      </c>
      <c r="J3" s="2" t="s">
        <v>46</v>
      </c>
      <c r="K3" s="2" t="s">
        <v>47</v>
      </c>
      <c r="L3" s="2" t="s">
        <v>48</v>
      </c>
      <c r="M3" s="2" t="s">
        <v>48</v>
      </c>
      <c r="N3" s="3">
        <v>70.400000000000006</v>
      </c>
      <c r="O3" s="2" t="s">
        <v>49</v>
      </c>
      <c r="P3" s="2" t="s">
        <v>13457</v>
      </c>
      <c r="Q3" s="2" t="s">
        <v>37</v>
      </c>
      <c r="R3" s="2" t="s">
        <v>38</v>
      </c>
      <c r="S3" s="2" t="s">
        <v>38</v>
      </c>
      <c r="T3" s="2" t="s">
        <v>38</v>
      </c>
      <c r="U3" s="2" t="s">
        <v>38</v>
      </c>
      <c r="V3" s="2" t="s">
        <v>38</v>
      </c>
      <c r="W3" s="2" t="s">
        <v>38</v>
      </c>
      <c r="X3" s="2" t="s">
        <v>50</v>
      </c>
      <c r="Y3" s="2" t="s">
        <v>38</v>
      </c>
    </row>
    <row r="4" spans="1:25" ht="52" x14ac:dyDescent="0.2">
      <c r="A4" s="2" t="s">
        <v>51</v>
      </c>
      <c r="B4" s="2" t="s">
        <v>26</v>
      </c>
      <c r="C4" s="2" t="s">
        <v>52</v>
      </c>
      <c r="D4" s="2" t="s">
        <v>53</v>
      </c>
      <c r="E4" s="2" t="s">
        <v>54</v>
      </c>
      <c r="F4" s="2" t="s">
        <v>30</v>
      </c>
      <c r="G4" s="3">
        <v>1</v>
      </c>
      <c r="H4" s="2" t="s">
        <v>55</v>
      </c>
      <c r="I4" s="2" t="s">
        <v>56</v>
      </c>
      <c r="J4" s="2" t="s">
        <v>57</v>
      </c>
      <c r="K4" s="2" t="s">
        <v>58</v>
      </c>
      <c r="L4" s="2" t="s">
        <v>59</v>
      </c>
      <c r="M4" s="2" t="s">
        <v>59</v>
      </c>
      <c r="N4" s="3">
        <v>82.1</v>
      </c>
      <c r="O4" s="2" t="s">
        <v>36</v>
      </c>
      <c r="P4" s="2" t="s">
        <v>13457</v>
      </c>
      <c r="Q4" s="2" t="s">
        <v>37</v>
      </c>
      <c r="R4" s="2" t="s">
        <v>38</v>
      </c>
      <c r="S4" s="2" t="s">
        <v>38</v>
      </c>
      <c r="T4" s="2" t="s">
        <v>38</v>
      </c>
      <c r="U4" s="2" t="s">
        <v>38</v>
      </c>
      <c r="V4" s="2" t="s">
        <v>38</v>
      </c>
      <c r="W4" s="2" t="s">
        <v>38</v>
      </c>
      <c r="X4" s="2" t="s">
        <v>60</v>
      </c>
      <c r="Y4" s="2" t="s">
        <v>38</v>
      </c>
    </row>
    <row r="5" spans="1:25" ht="26" x14ac:dyDescent="0.2">
      <c r="A5" s="2" t="s">
        <v>61</v>
      </c>
      <c r="B5" s="2" t="s">
        <v>26</v>
      </c>
      <c r="C5" s="2" t="s">
        <v>62</v>
      </c>
      <c r="D5" s="2" t="s">
        <v>63</v>
      </c>
      <c r="E5" s="2" t="s">
        <v>64</v>
      </c>
      <c r="F5" s="2" t="s">
        <v>30</v>
      </c>
      <c r="G5" s="3">
        <v>1</v>
      </c>
      <c r="H5" s="2" t="s">
        <v>65</v>
      </c>
      <c r="I5" s="2" t="s">
        <v>66</v>
      </c>
      <c r="J5" s="2" t="s">
        <v>67</v>
      </c>
      <c r="K5" s="2" t="s">
        <v>68</v>
      </c>
      <c r="L5" s="2" t="s">
        <v>69</v>
      </c>
      <c r="M5" s="2" t="s">
        <v>69</v>
      </c>
      <c r="N5" s="3">
        <v>90.92</v>
      </c>
      <c r="O5" s="2" t="s">
        <v>70</v>
      </c>
      <c r="P5" s="2" t="s">
        <v>37</v>
      </c>
      <c r="Q5" s="2" t="s">
        <v>37</v>
      </c>
      <c r="R5" s="2" t="s">
        <v>38</v>
      </c>
      <c r="S5" s="2" t="s">
        <v>38</v>
      </c>
      <c r="T5" s="2" t="s">
        <v>38</v>
      </c>
      <c r="U5" s="2" t="s">
        <v>38</v>
      </c>
      <c r="V5" s="2" t="s">
        <v>38</v>
      </c>
      <c r="W5" s="2" t="s">
        <v>38</v>
      </c>
      <c r="X5" s="2" t="s">
        <v>71</v>
      </c>
      <c r="Y5" s="2" t="s">
        <v>38</v>
      </c>
    </row>
    <row r="6" spans="1:25" ht="65" x14ac:dyDescent="0.2">
      <c r="A6" s="2" t="s">
        <v>72</v>
      </c>
      <c r="B6" s="2" t="s">
        <v>26</v>
      </c>
      <c r="C6" s="2" t="s">
        <v>73</v>
      </c>
      <c r="D6" s="2" t="s">
        <v>74</v>
      </c>
      <c r="E6" s="2" t="s">
        <v>75</v>
      </c>
      <c r="F6" s="2" t="s">
        <v>30</v>
      </c>
      <c r="G6" s="3">
        <v>1</v>
      </c>
      <c r="H6" s="2" t="s">
        <v>76</v>
      </c>
      <c r="I6" s="2" t="s">
        <v>77</v>
      </c>
      <c r="J6" s="2" t="s">
        <v>78</v>
      </c>
      <c r="K6" s="2" t="s">
        <v>58</v>
      </c>
      <c r="L6" s="2" t="s">
        <v>79</v>
      </c>
      <c r="M6" s="2" t="s">
        <v>79</v>
      </c>
      <c r="N6" s="3">
        <v>74.709999999999994</v>
      </c>
      <c r="O6" s="2" t="s">
        <v>36</v>
      </c>
      <c r="P6" s="2" t="s">
        <v>37</v>
      </c>
      <c r="Q6" s="2" t="s">
        <v>37</v>
      </c>
      <c r="R6" s="2" t="s">
        <v>38</v>
      </c>
      <c r="S6" s="2" t="s">
        <v>38</v>
      </c>
      <c r="T6" s="2" t="s">
        <v>38</v>
      </c>
      <c r="U6" s="2" t="s">
        <v>38</v>
      </c>
      <c r="V6" s="2" t="s">
        <v>38</v>
      </c>
      <c r="W6" s="2" t="s">
        <v>38</v>
      </c>
      <c r="X6" s="2" t="s">
        <v>80</v>
      </c>
      <c r="Y6" s="2" t="s">
        <v>38</v>
      </c>
    </row>
    <row r="7" spans="1:25" ht="26" x14ac:dyDescent="0.2">
      <c r="A7" s="2" t="s">
        <v>81</v>
      </c>
      <c r="B7" s="2" t="s">
        <v>26</v>
      </c>
      <c r="C7" s="2" t="s">
        <v>82</v>
      </c>
      <c r="D7" s="2" t="s">
        <v>83</v>
      </c>
      <c r="E7" s="2" t="s">
        <v>84</v>
      </c>
      <c r="F7" s="2" t="s">
        <v>30</v>
      </c>
      <c r="G7" s="3">
        <v>1</v>
      </c>
      <c r="H7" s="2" t="s">
        <v>85</v>
      </c>
      <c r="I7" s="2" t="s">
        <v>86</v>
      </c>
      <c r="J7" s="2" t="s">
        <v>87</v>
      </c>
      <c r="K7" s="2" t="s">
        <v>88</v>
      </c>
      <c r="L7" s="2" t="s">
        <v>89</v>
      </c>
      <c r="M7" s="2" t="s">
        <v>89</v>
      </c>
      <c r="N7" s="3">
        <v>103.39</v>
      </c>
      <c r="O7" s="2" t="s">
        <v>36</v>
      </c>
      <c r="P7" s="2" t="s">
        <v>37</v>
      </c>
      <c r="Q7" s="2" t="s">
        <v>37</v>
      </c>
      <c r="R7" s="2" t="s">
        <v>38</v>
      </c>
      <c r="S7" s="2" t="s">
        <v>38</v>
      </c>
      <c r="T7" s="2" t="s">
        <v>38</v>
      </c>
      <c r="U7" s="2" t="s">
        <v>38</v>
      </c>
      <c r="V7" s="2" t="s">
        <v>38</v>
      </c>
      <c r="W7" s="2" t="s">
        <v>38</v>
      </c>
      <c r="X7" s="2" t="s">
        <v>90</v>
      </c>
      <c r="Y7" s="2" t="s">
        <v>38</v>
      </c>
    </row>
    <row r="8" spans="1:25" ht="78" x14ac:dyDescent="0.2">
      <c r="A8" s="2" t="s">
        <v>91</v>
      </c>
      <c r="B8" s="2" t="s">
        <v>26</v>
      </c>
      <c r="C8" s="2" t="s">
        <v>92</v>
      </c>
      <c r="D8" s="2" t="s">
        <v>93</v>
      </c>
      <c r="E8" s="2" t="s">
        <v>94</v>
      </c>
      <c r="F8" s="2" t="s">
        <v>30</v>
      </c>
      <c r="G8" s="3">
        <v>1</v>
      </c>
      <c r="H8" s="2" t="s">
        <v>95</v>
      </c>
      <c r="I8" s="2" t="s">
        <v>96</v>
      </c>
      <c r="J8" s="2" t="s">
        <v>97</v>
      </c>
      <c r="K8" s="2" t="s">
        <v>98</v>
      </c>
      <c r="L8" s="2" t="s">
        <v>99</v>
      </c>
      <c r="M8" s="2" t="s">
        <v>99</v>
      </c>
      <c r="N8" s="3">
        <v>102.5</v>
      </c>
      <c r="O8" s="2" t="s">
        <v>36</v>
      </c>
      <c r="P8" s="2" t="s">
        <v>37</v>
      </c>
      <c r="Q8" s="2">
        <v>1</v>
      </c>
      <c r="R8" s="2" t="s">
        <v>100</v>
      </c>
      <c r="S8" s="2" t="s">
        <v>101</v>
      </c>
      <c r="T8" s="2" t="s">
        <v>38</v>
      </c>
      <c r="U8" s="2" t="s">
        <v>38</v>
      </c>
      <c r="V8" s="2" t="s">
        <v>38</v>
      </c>
      <c r="W8" s="2" t="s">
        <v>38</v>
      </c>
      <c r="X8" s="2" t="s">
        <v>102</v>
      </c>
      <c r="Y8" s="2" t="s">
        <v>38</v>
      </c>
    </row>
    <row r="9" spans="1:25" ht="78" x14ac:dyDescent="0.2">
      <c r="A9" s="2" t="s">
        <v>103</v>
      </c>
      <c r="B9" s="2" t="s">
        <v>26</v>
      </c>
      <c r="C9" s="2" t="s">
        <v>104</v>
      </c>
      <c r="D9" s="2" t="s">
        <v>105</v>
      </c>
      <c r="E9" s="2" t="s">
        <v>106</v>
      </c>
      <c r="F9" s="2" t="s">
        <v>107</v>
      </c>
      <c r="G9" s="3">
        <v>1</v>
      </c>
      <c r="H9" s="2" t="s">
        <v>108</v>
      </c>
      <c r="I9" s="2" t="s">
        <v>109</v>
      </c>
      <c r="J9" s="2" t="s">
        <v>110</v>
      </c>
      <c r="K9" s="2" t="s">
        <v>111</v>
      </c>
      <c r="L9" s="2" t="s">
        <v>112</v>
      </c>
      <c r="M9" s="2" t="s">
        <v>112</v>
      </c>
      <c r="N9" s="3">
        <v>86.5</v>
      </c>
      <c r="O9" s="2" t="s">
        <v>36</v>
      </c>
      <c r="P9" s="2" t="s">
        <v>37</v>
      </c>
      <c r="Q9" s="2" t="s">
        <v>37</v>
      </c>
      <c r="R9" s="2" t="s">
        <v>38</v>
      </c>
      <c r="S9" s="2" t="s">
        <v>38</v>
      </c>
      <c r="T9" s="2" t="s">
        <v>38</v>
      </c>
      <c r="U9" s="2" t="s">
        <v>38</v>
      </c>
      <c r="V9" s="2" t="s">
        <v>38</v>
      </c>
      <c r="W9" s="2" t="s">
        <v>38</v>
      </c>
      <c r="X9" s="2" t="s">
        <v>113</v>
      </c>
      <c r="Y9" s="2" t="s">
        <v>38</v>
      </c>
    </row>
    <row r="10" spans="1:25" ht="78" x14ac:dyDescent="0.2">
      <c r="A10" s="2" t="s">
        <v>70</v>
      </c>
      <c r="B10" s="2" t="s">
        <v>26</v>
      </c>
      <c r="C10" s="2" t="s">
        <v>114</v>
      </c>
      <c r="D10" s="2" t="s">
        <v>115</v>
      </c>
      <c r="E10" s="2" t="s">
        <v>116</v>
      </c>
      <c r="F10" s="2" t="s">
        <v>30</v>
      </c>
      <c r="G10" s="3">
        <v>1</v>
      </c>
      <c r="H10" s="2" t="s">
        <v>44</v>
      </c>
      <c r="I10" s="2" t="s">
        <v>117</v>
      </c>
      <c r="J10" s="2" t="s">
        <v>118</v>
      </c>
      <c r="K10" s="2" t="s">
        <v>119</v>
      </c>
      <c r="L10" s="2" t="s">
        <v>120</v>
      </c>
      <c r="M10" s="2" t="s">
        <v>120</v>
      </c>
      <c r="N10" s="3">
        <v>80.38</v>
      </c>
      <c r="O10" s="2" t="s">
        <v>49</v>
      </c>
      <c r="P10" s="2" t="s">
        <v>37</v>
      </c>
      <c r="Q10" s="2" t="s">
        <v>37</v>
      </c>
      <c r="R10" s="2" t="s">
        <v>38</v>
      </c>
      <c r="S10" s="2" t="s">
        <v>38</v>
      </c>
      <c r="T10" s="2" t="s">
        <v>38</v>
      </c>
      <c r="U10" s="2" t="s">
        <v>38</v>
      </c>
      <c r="V10" s="2" t="s">
        <v>38</v>
      </c>
      <c r="W10" s="2" t="s">
        <v>38</v>
      </c>
      <c r="X10" s="2" t="s">
        <v>121</v>
      </c>
      <c r="Y10" s="2" t="s">
        <v>38</v>
      </c>
    </row>
    <row r="11" spans="1:25" ht="65" x14ac:dyDescent="0.2">
      <c r="A11" s="2" t="s">
        <v>122</v>
      </c>
      <c r="B11" s="2" t="s">
        <v>123</v>
      </c>
      <c r="C11" s="2" t="s">
        <v>124</v>
      </c>
      <c r="D11" s="2" t="s">
        <v>125</v>
      </c>
      <c r="E11" s="2" t="s">
        <v>126</v>
      </c>
      <c r="F11" s="2" t="s">
        <v>30</v>
      </c>
      <c r="G11" s="3">
        <v>1</v>
      </c>
      <c r="H11" s="2" t="s">
        <v>95</v>
      </c>
      <c r="I11" s="2" t="s">
        <v>127</v>
      </c>
      <c r="J11" s="2" t="s">
        <v>128</v>
      </c>
      <c r="K11" s="2" t="s">
        <v>129</v>
      </c>
      <c r="L11" s="2" t="s">
        <v>130</v>
      </c>
      <c r="M11" s="2" t="s">
        <v>130</v>
      </c>
      <c r="N11" s="3">
        <v>88.93</v>
      </c>
      <c r="O11" s="2" t="s">
        <v>36</v>
      </c>
      <c r="P11" s="2" t="s">
        <v>37</v>
      </c>
      <c r="Q11" s="2" t="s">
        <v>37</v>
      </c>
      <c r="R11" s="2" t="s">
        <v>38</v>
      </c>
      <c r="S11" s="2" t="s">
        <v>38</v>
      </c>
      <c r="T11" s="2" t="s">
        <v>38</v>
      </c>
      <c r="U11" s="2" t="s">
        <v>38</v>
      </c>
      <c r="V11" s="2" t="s">
        <v>38</v>
      </c>
      <c r="W11" s="2" t="s">
        <v>38</v>
      </c>
      <c r="X11" s="2" t="s">
        <v>131</v>
      </c>
      <c r="Y11" s="2" t="s">
        <v>38</v>
      </c>
    </row>
    <row r="12" spans="1:25" ht="26" x14ac:dyDescent="0.2">
      <c r="A12" s="2" t="s">
        <v>49</v>
      </c>
      <c r="B12" s="2" t="s">
        <v>123</v>
      </c>
      <c r="C12" s="2" t="s">
        <v>132</v>
      </c>
      <c r="D12" s="2" t="s">
        <v>133</v>
      </c>
      <c r="E12" s="2" t="s">
        <v>134</v>
      </c>
      <c r="F12" s="2" t="s">
        <v>30</v>
      </c>
      <c r="G12" s="3">
        <v>1</v>
      </c>
      <c r="H12" s="2" t="s">
        <v>95</v>
      </c>
      <c r="I12" s="2" t="s">
        <v>135</v>
      </c>
      <c r="J12" s="2" t="s">
        <v>136</v>
      </c>
      <c r="K12" s="2" t="s">
        <v>137</v>
      </c>
      <c r="L12" s="2" t="s">
        <v>138</v>
      </c>
      <c r="M12" s="2" t="s">
        <v>138</v>
      </c>
      <c r="N12" s="3">
        <v>86.2</v>
      </c>
      <c r="O12" s="2" t="s">
        <v>36</v>
      </c>
      <c r="P12" s="2" t="s">
        <v>37</v>
      </c>
      <c r="Q12" s="2" t="s">
        <v>37</v>
      </c>
      <c r="R12" s="2" t="s">
        <v>38</v>
      </c>
      <c r="S12" s="2" t="s">
        <v>38</v>
      </c>
      <c r="T12" s="2" t="s">
        <v>38</v>
      </c>
      <c r="U12" s="2" t="s">
        <v>38</v>
      </c>
      <c r="V12" s="2" t="s">
        <v>38</v>
      </c>
      <c r="W12" s="2" t="s">
        <v>38</v>
      </c>
      <c r="X12" s="2" t="s">
        <v>139</v>
      </c>
      <c r="Y12" s="2" t="s">
        <v>38</v>
      </c>
    </row>
    <row r="13" spans="1:25" ht="26" x14ac:dyDescent="0.2">
      <c r="A13" s="2" t="s">
        <v>140</v>
      </c>
      <c r="B13" s="2" t="s">
        <v>123</v>
      </c>
      <c r="C13" s="2" t="s">
        <v>141</v>
      </c>
      <c r="D13" s="2" t="s">
        <v>142</v>
      </c>
      <c r="E13" s="2" t="s">
        <v>143</v>
      </c>
      <c r="F13" s="2" t="s">
        <v>30</v>
      </c>
      <c r="G13" s="3">
        <v>1</v>
      </c>
      <c r="H13" s="2" t="s">
        <v>44</v>
      </c>
      <c r="I13" s="2" t="s">
        <v>144</v>
      </c>
      <c r="J13" s="2" t="s">
        <v>145</v>
      </c>
      <c r="K13" s="2" t="s">
        <v>146</v>
      </c>
      <c r="L13" s="2" t="s">
        <v>147</v>
      </c>
      <c r="M13" s="2" t="s">
        <v>147</v>
      </c>
      <c r="N13" s="3">
        <v>80</v>
      </c>
      <c r="O13" s="2" t="s">
        <v>49</v>
      </c>
      <c r="P13" s="2" t="s">
        <v>37</v>
      </c>
      <c r="Q13" s="2" t="s">
        <v>37</v>
      </c>
      <c r="R13" s="2" t="s">
        <v>38</v>
      </c>
      <c r="S13" s="2" t="s">
        <v>38</v>
      </c>
      <c r="T13" s="2" t="s">
        <v>38</v>
      </c>
      <c r="U13" s="2" t="s">
        <v>38</v>
      </c>
      <c r="V13" s="2" t="s">
        <v>38</v>
      </c>
      <c r="W13" s="2" t="s">
        <v>38</v>
      </c>
      <c r="X13" s="2" t="s">
        <v>148</v>
      </c>
      <c r="Y13" s="2" t="s">
        <v>38</v>
      </c>
    </row>
    <row r="14" spans="1:25" ht="26" x14ac:dyDescent="0.2">
      <c r="A14" s="2" t="s">
        <v>149</v>
      </c>
      <c r="B14" s="2" t="s">
        <v>123</v>
      </c>
      <c r="C14" s="2" t="s">
        <v>150</v>
      </c>
      <c r="D14" s="2" t="s">
        <v>151</v>
      </c>
      <c r="E14" s="2" t="s">
        <v>152</v>
      </c>
      <c r="F14" s="2" t="s">
        <v>30</v>
      </c>
      <c r="G14" s="3">
        <v>1</v>
      </c>
      <c r="H14" s="2" t="s">
        <v>153</v>
      </c>
      <c r="I14" s="2" t="s">
        <v>154</v>
      </c>
      <c r="J14" s="2" t="s">
        <v>155</v>
      </c>
      <c r="K14" s="2" t="s">
        <v>156</v>
      </c>
      <c r="L14" s="2" t="s">
        <v>157</v>
      </c>
      <c r="M14" s="2" t="s">
        <v>157</v>
      </c>
      <c r="N14" s="3">
        <v>74.37</v>
      </c>
      <c r="O14" s="2" t="s">
        <v>36</v>
      </c>
      <c r="P14" s="2" t="s">
        <v>37</v>
      </c>
      <c r="Q14" s="2" t="s">
        <v>37</v>
      </c>
      <c r="R14" s="2" t="s">
        <v>38</v>
      </c>
      <c r="S14" s="2" t="s">
        <v>38</v>
      </c>
      <c r="T14" s="2" t="s">
        <v>38</v>
      </c>
      <c r="U14" s="2" t="s">
        <v>38</v>
      </c>
      <c r="V14" s="2" t="s">
        <v>38</v>
      </c>
      <c r="W14" s="2" t="s">
        <v>38</v>
      </c>
      <c r="X14" s="2" t="s">
        <v>158</v>
      </c>
      <c r="Y14" s="2" t="s">
        <v>38</v>
      </c>
    </row>
    <row r="15" spans="1:25" ht="39" x14ac:dyDescent="0.2">
      <c r="A15" s="2" t="s">
        <v>159</v>
      </c>
      <c r="B15" s="2" t="s">
        <v>123</v>
      </c>
      <c r="C15" s="2" t="s">
        <v>160</v>
      </c>
      <c r="D15" s="2" t="s">
        <v>161</v>
      </c>
      <c r="E15" s="2" t="s">
        <v>162</v>
      </c>
      <c r="F15" s="2" t="s">
        <v>30</v>
      </c>
      <c r="G15" s="3">
        <v>1</v>
      </c>
      <c r="H15" s="2" t="s">
        <v>153</v>
      </c>
      <c r="I15" s="2" t="s">
        <v>163</v>
      </c>
      <c r="J15" s="2" t="s">
        <v>164</v>
      </c>
      <c r="K15" s="2" t="s">
        <v>165</v>
      </c>
      <c r="L15" s="2" t="s">
        <v>166</v>
      </c>
      <c r="M15" s="2" t="s">
        <v>166</v>
      </c>
      <c r="N15" s="3">
        <v>85.94</v>
      </c>
      <c r="O15" s="2" t="s">
        <v>36</v>
      </c>
      <c r="P15" s="2" t="s">
        <v>37</v>
      </c>
      <c r="Q15" s="2" t="s">
        <v>37</v>
      </c>
      <c r="R15" s="2" t="s">
        <v>38</v>
      </c>
      <c r="S15" s="2" t="s">
        <v>38</v>
      </c>
      <c r="T15" s="2" t="s">
        <v>38</v>
      </c>
      <c r="U15" s="2" t="s">
        <v>38</v>
      </c>
      <c r="V15" s="2" t="s">
        <v>38</v>
      </c>
      <c r="W15" s="2" t="s">
        <v>38</v>
      </c>
      <c r="X15" s="2" t="s">
        <v>167</v>
      </c>
      <c r="Y15" s="2" t="s">
        <v>38</v>
      </c>
    </row>
    <row r="16" spans="1:25" ht="26" x14ac:dyDescent="0.2">
      <c r="A16" s="2" t="s">
        <v>168</v>
      </c>
      <c r="B16" s="2" t="s">
        <v>169</v>
      </c>
      <c r="C16" s="2" t="s">
        <v>170</v>
      </c>
      <c r="D16" s="2" t="s">
        <v>171</v>
      </c>
      <c r="E16" s="2" t="s">
        <v>172</v>
      </c>
      <c r="F16" s="2" t="s">
        <v>30</v>
      </c>
      <c r="G16" s="3">
        <v>1</v>
      </c>
      <c r="H16" s="2" t="s">
        <v>44</v>
      </c>
      <c r="I16" s="2" t="s">
        <v>173</v>
      </c>
      <c r="J16" s="2" t="s">
        <v>174</v>
      </c>
      <c r="K16" s="2" t="s">
        <v>175</v>
      </c>
      <c r="L16" s="2" t="s">
        <v>176</v>
      </c>
      <c r="M16" s="2" t="s">
        <v>176</v>
      </c>
      <c r="N16" s="3">
        <v>94.09</v>
      </c>
      <c r="O16" s="2" t="s">
        <v>49</v>
      </c>
      <c r="P16" s="2" t="s">
        <v>37</v>
      </c>
      <c r="Q16" s="2" t="s">
        <v>37</v>
      </c>
      <c r="R16" s="2" t="s">
        <v>38</v>
      </c>
      <c r="S16" s="2" t="s">
        <v>38</v>
      </c>
      <c r="T16" s="2" t="s">
        <v>38</v>
      </c>
      <c r="U16" s="2" t="s">
        <v>38</v>
      </c>
      <c r="V16" s="2" t="s">
        <v>38</v>
      </c>
      <c r="W16" s="2" t="s">
        <v>38</v>
      </c>
      <c r="X16" s="2" t="s">
        <v>177</v>
      </c>
      <c r="Y16" s="2" t="s">
        <v>38</v>
      </c>
    </row>
    <row r="17" spans="1:25" ht="39" x14ac:dyDescent="0.2">
      <c r="A17" s="2" t="s">
        <v>178</v>
      </c>
      <c r="B17" s="2" t="s">
        <v>169</v>
      </c>
      <c r="C17" s="2" t="s">
        <v>179</v>
      </c>
      <c r="D17" s="2" t="s">
        <v>180</v>
      </c>
      <c r="E17" s="2" t="s">
        <v>181</v>
      </c>
      <c r="F17" s="2" t="s">
        <v>30</v>
      </c>
      <c r="G17" s="3">
        <v>1</v>
      </c>
      <c r="H17" s="2" t="s">
        <v>44</v>
      </c>
      <c r="I17" s="2" t="s">
        <v>182</v>
      </c>
      <c r="J17" s="2" t="s">
        <v>183</v>
      </c>
      <c r="K17" s="2" t="s">
        <v>184</v>
      </c>
      <c r="L17" s="2" t="s">
        <v>185</v>
      </c>
      <c r="M17" s="2" t="s">
        <v>185</v>
      </c>
      <c r="N17" s="3">
        <v>90.75</v>
      </c>
      <c r="O17" s="2" t="s">
        <v>49</v>
      </c>
      <c r="P17" s="2" t="s">
        <v>37</v>
      </c>
      <c r="Q17" s="2" t="s">
        <v>37</v>
      </c>
      <c r="R17" s="2" t="s">
        <v>38</v>
      </c>
      <c r="S17" s="2" t="s">
        <v>38</v>
      </c>
      <c r="T17" s="2" t="s">
        <v>38</v>
      </c>
      <c r="U17" s="2" t="s">
        <v>38</v>
      </c>
      <c r="V17" s="2" t="s">
        <v>38</v>
      </c>
      <c r="W17" s="2" t="s">
        <v>38</v>
      </c>
      <c r="X17" s="2" t="s">
        <v>186</v>
      </c>
      <c r="Y17" s="2" t="s">
        <v>38</v>
      </c>
    </row>
    <row r="18" spans="1:25" ht="91" x14ac:dyDescent="0.2">
      <c r="A18" s="2" t="s">
        <v>187</v>
      </c>
      <c r="B18" s="2" t="s">
        <v>188</v>
      </c>
      <c r="C18" s="2" t="s">
        <v>189</v>
      </c>
      <c r="D18" s="2" t="s">
        <v>190</v>
      </c>
      <c r="E18" s="2" t="s">
        <v>191</v>
      </c>
      <c r="F18" s="2" t="s">
        <v>107</v>
      </c>
      <c r="G18" s="3">
        <v>1</v>
      </c>
      <c r="H18" s="2" t="s">
        <v>192</v>
      </c>
      <c r="I18" s="2" t="s">
        <v>193</v>
      </c>
      <c r="J18" s="2" t="s">
        <v>194</v>
      </c>
      <c r="K18" s="2" t="s">
        <v>195</v>
      </c>
      <c r="L18" s="2" t="s">
        <v>196</v>
      </c>
      <c r="M18" s="2" t="s">
        <v>196</v>
      </c>
      <c r="N18" s="3">
        <v>88.32</v>
      </c>
      <c r="O18" s="2" t="s">
        <v>36</v>
      </c>
      <c r="P18" s="2" t="s">
        <v>37</v>
      </c>
      <c r="Q18" s="2" t="s">
        <v>37</v>
      </c>
      <c r="R18" s="2" t="s">
        <v>38</v>
      </c>
      <c r="S18" s="2" t="s">
        <v>38</v>
      </c>
      <c r="T18" s="2" t="s">
        <v>38</v>
      </c>
      <c r="U18" s="2" t="s">
        <v>38</v>
      </c>
      <c r="V18" s="2" t="s">
        <v>38</v>
      </c>
      <c r="W18" s="2" t="s">
        <v>38</v>
      </c>
      <c r="X18" s="2" t="s">
        <v>197</v>
      </c>
      <c r="Y18" s="2" t="s">
        <v>38</v>
      </c>
    </row>
    <row r="19" spans="1:25" ht="65" x14ac:dyDescent="0.2">
      <c r="A19" s="2" t="s">
        <v>198</v>
      </c>
      <c r="B19" s="2" t="s">
        <v>188</v>
      </c>
      <c r="C19" s="2" t="s">
        <v>199</v>
      </c>
      <c r="D19" s="2" t="s">
        <v>200</v>
      </c>
      <c r="E19" s="2" t="s">
        <v>201</v>
      </c>
      <c r="F19" s="2" t="s">
        <v>30</v>
      </c>
      <c r="G19" s="3">
        <v>1</v>
      </c>
      <c r="H19" s="2" t="s">
        <v>55</v>
      </c>
      <c r="I19" s="2" t="s">
        <v>202</v>
      </c>
      <c r="J19" s="2" t="s">
        <v>203</v>
      </c>
      <c r="K19" s="2" t="s">
        <v>204</v>
      </c>
      <c r="L19" s="2" t="s">
        <v>205</v>
      </c>
      <c r="M19" s="2" t="s">
        <v>205</v>
      </c>
      <c r="N19" s="3">
        <v>72.239999999999995</v>
      </c>
      <c r="O19" s="2" t="s">
        <v>178</v>
      </c>
      <c r="P19" s="2" t="s">
        <v>37</v>
      </c>
      <c r="Q19" s="2" t="s">
        <v>37</v>
      </c>
      <c r="R19" s="2" t="s">
        <v>38</v>
      </c>
      <c r="S19" s="2" t="s">
        <v>38</v>
      </c>
      <c r="T19" s="2" t="s">
        <v>38</v>
      </c>
      <c r="U19" s="2" t="s">
        <v>38</v>
      </c>
      <c r="V19" s="2" t="s">
        <v>38</v>
      </c>
      <c r="W19" s="2" t="s">
        <v>38</v>
      </c>
      <c r="X19" s="2" t="s">
        <v>206</v>
      </c>
      <c r="Y19" s="2" t="s">
        <v>38</v>
      </c>
    </row>
    <row r="20" spans="1:25" ht="26" x14ac:dyDescent="0.2">
      <c r="A20" s="2" t="s">
        <v>207</v>
      </c>
      <c r="B20" s="2" t="s">
        <v>188</v>
      </c>
      <c r="C20" s="2" t="s">
        <v>208</v>
      </c>
      <c r="D20" s="2" t="s">
        <v>209</v>
      </c>
      <c r="E20" s="2" t="s">
        <v>210</v>
      </c>
      <c r="F20" s="2" t="s">
        <v>30</v>
      </c>
      <c r="G20" s="3">
        <v>1</v>
      </c>
      <c r="H20" s="2" t="s">
        <v>65</v>
      </c>
      <c r="I20" s="2" t="s">
        <v>211</v>
      </c>
      <c r="J20" s="2" t="s">
        <v>212</v>
      </c>
      <c r="K20" s="2" t="s">
        <v>213</v>
      </c>
      <c r="L20" s="2" t="s">
        <v>214</v>
      </c>
      <c r="M20" s="2" t="s">
        <v>214</v>
      </c>
      <c r="N20" s="3">
        <v>85.59</v>
      </c>
      <c r="O20" s="2" t="s">
        <v>36</v>
      </c>
      <c r="P20" s="2" t="s">
        <v>37</v>
      </c>
      <c r="Q20" s="2" t="s">
        <v>37</v>
      </c>
      <c r="R20" s="2" t="s">
        <v>38</v>
      </c>
      <c r="S20" s="2" t="s">
        <v>38</v>
      </c>
      <c r="T20" s="2" t="s">
        <v>38</v>
      </c>
      <c r="U20" s="2" t="s">
        <v>38</v>
      </c>
      <c r="V20" s="2" t="s">
        <v>38</v>
      </c>
      <c r="W20" s="2" t="s">
        <v>38</v>
      </c>
      <c r="X20" s="2" t="s">
        <v>215</v>
      </c>
      <c r="Y20" s="2" t="s">
        <v>38</v>
      </c>
    </row>
    <row r="21" spans="1:25" ht="26" x14ac:dyDescent="0.2">
      <c r="A21" s="2" t="s">
        <v>216</v>
      </c>
      <c r="B21" s="2" t="s">
        <v>188</v>
      </c>
      <c r="C21" s="2" t="s">
        <v>217</v>
      </c>
      <c r="D21" s="2" t="s">
        <v>218</v>
      </c>
      <c r="E21" s="2" t="s">
        <v>219</v>
      </c>
      <c r="F21" s="2" t="s">
        <v>30</v>
      </c>
      <c r="G21" s="3">
        <v>1</v>
      </c>
      <c r="H21" s="2" t="s">
        <v>153</v>
      </c>
      <c r="I21" s="2" t="s">
        <v>220</v>
      </c>
      <c r="J21" s="2" t="s">
        <v>221</v>
      </c>
      <c r="K21" s="2" t="s">
        <v>222</v>
      </c>
      <c r="L21" s="2" t="s">
        <v>223</v>
      </c>
      <c r="M21" s="2" t="s">
        <v>223</v>
      </c>
      <c r="N21" s="3">
        <v>93.15</v>
      </c>
      <c r="O21" s="2" t="s">
        <v>36</v>
      </c>
      <c r="P21" s="2" t="s">
        <v>37</v>
      </c>
      <c r="Q21" s="2" t="s">
        <v>37</v>
      </c>
      <c r="R21" s="2" t="s">
        <v>38</v>
      </c>
      <c r="S21" s="2" t="s">
        <v>38</v>
      </c>
      <c r="T21" s="2" t="s">
        <v>38</v>
      </c>
      <c r="U21" s="2" t="s">
        <v>38</v>
      </c>
      <c r="V21" s="2" t="s">
        <v>38</v>
      </c>
      <c r="W21" s="2" t="s">
        <v>38</v>
      </c>
      <c r="X21" s="2" t="s">
        <v>224</v>
      </c>
      <c r="Y21" s="2" t="s">
        <v>38</v>
      </c>
    </row>
    <row r="22" spans="1:25" ht="26" x14ac:dyDescent="0.2">
      <c r="A22" s="2" t="s">
        <v>225</v>
      </c>
      <c r="B22" s="2" t="s">
        <v>188</v>
      </c>
      <c r="C22" s="2" t="s">
        <v>226</v>
      </c>
      <c r="D22" s="2" t="s">
        <v>227</v>
      </c>
      <c r="E22" s="2" t="s">
        <v>228</v>
      </c>
      <c r="F22" s="2" t="s">
        <v>30</v>
      </c>
      <c r="G22" s="3">
        <v>1</v>
      </c>
      <c r="H22" s="2" t="s">
        <v>44</v>
      </c>
      <c r="I22" s="2" t="s">
        <v>229</v>
      </c>
      <c r="J22" s="2" t="s">
        <v>230</v>
      </c>
      <c r="K22" s="2" t="s">
        <v>231</v>
      </c>
      <c r="L22" s="2" t="s">
        <v>232</v>
      </c>
      <c r="M22" s="2" t="s">
        <v>232</v>
      </c>
      <c r="N22" s="3">
        <v>83.88</v>
      </c>
      <c r="O22" s="2" t="s">
        <v>49</v>
      </c>
      <c r="P22" s="2" t="s">
        <v>37</v>
      </c>
      <c r="Q22" s="2" t="s">
        <v>37</v>
      </c>
      <c r="R22" s="2" t="s">
        <v>38</v>
      </c>
      <c r="S22" s="2" t="s">
        <v>38</v>
      </c>
      <c r="T22" s="2" t="s">
        <v>38</v>
      </c>
      <c r="U22" s="2" t="s">
        <v>38</v>
      </c>
      <c r="V22" s="2" t="s">
        <v>38</v>
      </c>
      <c r="W22" s="2" t="s">
        <v>38</v>
      </c>
      <c r="X22" s="2" t="s">
        <v>233</v>
      </c>
      <c r="Y22" s="2" t="s">
        <v>38</v>
      </c>
    </row>
    <row r="23" spans="1:25" ht="52" x14ac:dyDescent="0.2">
      <c r="A23" s="2" t="s">
        <v>234</v>
      </c>
      <c r="B23" s="2" t="s">
        <v>188</v>
      </c>
      <c r="C23" s="2" t="s">
        <v>235</v>
      </c>
      <c r="D23" s="2" t="s">
        <v>236</v>
      </c>
      <c r="E23" s="2" t="s">
        <v>237</v>
      </c>
      <c r="F23" s="2" t="s">
        <v>30</v>
      </c>
      <c r="G23" s="3">
        <v>1</v>
      </c>
      <c r="H23" s="2" t="s">
        <v>238</v>
      </c>
      <c r="I23" s="2" t="s">
        <v>239</v>
      </c>
      <c r="J23" s="2" t="s">
        <v>240</v>
      </c>
      <c r="K23" s="2" t="s">
        <v>213</v>
      </c>
      <c r="L23" s="2" t="s">
        <v>241</v>
      </c>
      <c r="M23" s="2" t="s">
        <v>241</v>
      </c>
      <c r="N23" s="3">
        <v>117.56</v>
      </c>
      <c r="O23" s="2" t="s">
        <v>70</v>
      </c>
      <c r="P23" s="2" t="s">
        <v>37</v>
      </c>
      <c r="Q23" s="2" t="s">
        <v>37</v>
      </c>
      <c r="R23" s="2" t="s">
        <v>38</v>
      </c>
      <c r="S23" s="2" t="s">
        <v>38</v>
      </c>
      <c r="T23" s="2" t="s">
        <v>38</v>
      </c>
      <c r="U23" s="2" t="s">
        <v>38</v>
      </c>
      <c r="V23" s="2" t="s">
        <v>38</v>
      </c>
      <c r="W23" s="2" t="s">
        <v>38</v>
      </c>
      <c r="X23" s="2" t="s">
        <v>242</v>
      </c>
      <c r="Y23" s="2" t="s">
        <v>38</v>
      </c>
    </row>
    <row r="24" spans="1:25" ht="39" x14ac:dyDescent="0.2">
      <c r="A24" s="2" t="s">
        <v>243</v>
      </c>
      <c r="B24" s="2" t="s">
        <v>188</v>
      </c>
      <c r="C24" s="2" t="s">
        <v>244</v>
      </c>
      <c r="D24" s="2" t="s">
        <v>245</v>
      </c>
      <c r="E24" s="2" t="s">
        <v>246</v>
      </c>
      <c r="F24" s="2" t="s">
        <v>30</v>
      </c>
      <c r="G24" s="3">
        <v>1</v>
      </c>
      <c r="H24" s="2" t="s">
        <v>44</v>
      </c>
      <c r="I24" s="2" t="s">
        <v>247</v>
      </c>
      <c r="J24" s="2" t="s">
        <v>248</v>
      </c>
      <c r="K24" s="2" t="s">
        <v>249</v>
      </c>
      <c r="L24" s="2" t="s">
        <v>250</v>
      </c>
      <c r="M24" s="2" t="s">
        <v>250</v>
      </c>
      <c r="N24" s="3">
        <v>97.26</v>
      </c>
      <c r="O24" s="2" t="s">
        <v>49</v>
      </c>
      <c r="P24" s="2" t="s">
        <v>37</v>
      </c>
      <c r="Q24" s="2" t="s">
        <v>37</v>
      </c>
      <c r="R24" s="2" t="s">
        <v>38</v>
      </c>
      <c r="S24" s="2" t="s">
        <v>38</v>
      </c>
      <c r="T24" s="2" t="s">
        <v>38</v>
      </c>
      <c r="U24" s="2" t="s">
        <v>38</v>
      </c>
      <c r="V24" s="2" t="s">
        <v>38</v>
      </c>
      <c r="W24" s="2" t="s">
        <v>38</v>
      </c>
      <c r="X24" s="2" t="s">
        <v>251</v>
      </c>
      <c r="Y24" s="2" t="s">
        <v>38</v>
      </c>
    </row>
    <row r="25" spans="1:25" ht="26" x14ac:dyDescent="0.2">
      <c r="A25" s="2" t="s">
        <v>252</v>
      </c>
      <c r="B25" s="2" t="s">
        <v>188</v>
      </c>
      <c r="C25" s="2" t="s">
        <v>253</v>
      </c>
      <c r="D25" s="2" t="s">
        <v>254</v>
      </c>
      <c r="E25" s="2" t="s">
        <v>255</v>
      </c>
      <c r="F25" s="2" t="s">
        <v>30</v>
      </c>
      <c r="G25" s="3">
        <v>1</v>
      </c>
      <c r="H25" s="2" t="s">
        <v>44</v>
      </c>
      <c r="I25" s="2" t="s">
        <v>256</v>
      </c>
      <c r="J25" s="2" t="s">
        <v>257</v>
      </c>
      <c r="K25" s="2" t="s">
        <v>258</v>
      </c>
      <c r="L25" s="2" t="s">
        <v>259</v>
      </c>
      <c r="M25" s="2" t="s">
        <v>259</v>
      </c>
      <c r="N25" s="3">
        <v>79.37</v>
      </c>
      <c r="O25" s="2" t="s">
        <v>49</v>
      </c>
      <c r="P25" s="2" t="s">
        <v>37</v>
      </c>
      <c r="Q25" s="2" t="s">
        <v>37</v>
      </c>
      <c r="R25" s="2" t="s">
        <v>38</v>
      </c>
      <c r="S25" s="2" t="s">
        <v>38</v>
      </c>
      <c r="T25" s="2" t="s">
        <v>38</v>
      </c>
      <c r="U25" s="2" t="s">
        <v>38</v>
      </c>
      <c r="V25" s="2" t="s">
        <v>38</v>
      </c>
      <c r="W25" s="2" t="s">
        <v>38</v>
      </c>
      <c r="X25" s="2" t="s">
        <v>260</v>
      </c>
      <c r="Y25" s="2" t="s">
        <v>38</v>
      </c>
    </row>
    <row r="26" spans="1:25" ht="52" x14ac:dyDescent="0.2">
      <c r="A26" s="2" t="s">
        <v>261</v>
      </c>
      <c r="B26" s="2" t="s">
        <v>262</v>
      </c>
      <c r="C26" s="2" t="s">
        <v>263</v>
      </c>
      <c r="D26" s="2" t="s">
        <v>264</v>
      </c>
      <c r="E26" s="2" t="s">
        <v>265</v>
      </c>
      <c r="F26" s="2" t="s">
        <v>30</v>
      </c>
      <c r="G26" s="3">
        <v>1</v>
      </c>
      <c r="H26" s="2" t="s">
        <v>95</v>
      </c>
      <c r="I26" s="2" t="s">
        <v>266</v>
      </c>
      <c r="J26" s="2" t="s">
        <v>267</v>
      </c>
      <c r="K26" s="2" t="s">
        <v>268</v>
      </c>
      <c r="L26" s="2" t="s">
        <v>269</v>
      </c>
      <c r="M26" s="2" t="s">
        <v>269</v>
      </c>
      <c r="N26" s="3">
        <v>89.62</v>
      </c>
      <c r="O26" s="2" t="s">
        <v>36</v>
      </c>
      <c r="P26" s="2" t="s">
        <v>37</v>
      </c>
      <c r="Q26" s="2" t="s">
        <v>37</v>
      </c>
      <c r="R26" s="2" t="s">
        <v>38</v>
      </c>
      <c r="S26" s="2" t="s">
        <v>38</v>
      </c>
      <c r="T26" s="2" t="s">
        <v>38</v>
      </c>
      <c r="U26" s="2" t="s">
        <v>38</v>
      </c>
      <c r="V26" s="2" t="s">
        <v>38</v>
      </c>
      <c r="W26" s="2" t="s">
        <v>38</v>
      </c>
      <c r="X26" s="2" t="s">
        <v>270</v>
      </c>
      <c r="Y26" s="2" t="s">
        <v>38</v>
      </c>
    </row>
    <row r="27" spans="1:25" ht="39" x14ac:dyDescent="0.2">
      <c r="A27" s="2" t="s">
        <v>271</v>
      </c>
      <c r="B27" s="2" t="s">
        <v>262</v>
      </c>
      <c r="C27" s="2" t="s">
        <v>272</v>
      </c>
      <c r="D27" s="2" t="s">
        <v>273</v>
      </c>
      <c r="E27" s="2" t="s">
        <v>274</v>
      </c>
      <c r="F27" s="2" t="s">
        <v>30</v>
      </c>
      <c r="G27" s="3">
        <v>1</v>
      </c>
      <c r="H27" s="2" t="s">
        <v>44</v>
      </c>
      <c r="I27" s="2" t="s">
        <v>275</v>
      </c>
      <c r="J27" s="2" t="s">
        <v>276</v>
      </c>
      <c r="K27" s="2" t="s">
        <v>277</v>
      </c>
      <c r="L27" s="2" t="s">
        <v>278</v>
      </c>
      <c r="M27" s="2" t="s">
        <v>278</v>
      </c>
      <c r="N27" s="3">
        <v>92.11</v>
      </c>
      <c r="O27" s="2" t="s">
        <v>49</v>
      </c>
      <c r="P27" s="2" t="s">
        <v>37</v>
      </c>
      <c r="Q27" s="2" t="s">
        <v>37</v>
      </c>
      <c r="R27" s="2" t="s">
        <v>38</v>
      </c>
      <c r="S27" s="2" t="s">
        <v>38</v>
      </c>
      <c r="T27" s="2" t="s">
        <v>38</v>
      </c>
      <c r="U27" s="2" t="s">
        <v>38</v>
      </c>
      <c r="V27" s="2" t="s">
        <v>38</v>
      </c>
      <c r="W27" s="2" t="s">
        <v>38</v>
      </c>
      <c r="X27" s="2" t="s">
        <v>279</v>
      </c>
      <c r="Y27" s="2" t="s">
        <v>38</v>
      </c>
    </row>
    <row r="28" spans="1:25" ht="39" x14ac:dyDescent="0.2">
      <c r="A28" s="2" t="s">
        <v>280</v>
      </c>
      <c r="B28" s="2" t="s">
        <v>262</v>
      </c>
      <c r="C28" s="2" t="s">
        <v>281</v>
      </c>
      <c r="D28" s="2" t="s">
        <v>282</v>
      </c>
      <c r="E28" s="2" t="s">
        <v>283</v>
      </c>
      <c r="F28" s="2" t="s">
        <v>30</v>
      </c>
      <c r="G28" s="3">
        <v>1</v>
      </c>
      <c r="H28" s="2" t="s">
        <v>284</v>
      </c>
      <c r="I28" s="2" t="s">
        <v>285</v>
      </c>
      <c r="J28" s="2" t="s">
        <v>286</v>
      </c>
      <c r="K28" s="2" t="s">
        <v>287</v>
      </c>
      <c r="L28" s="2" t="s">
        <v>288</v>
      </c>
      <c r="M28" s="2" t="s">
        <v>288</v>
      </c>
      <c r="N28" s="3">
        <v>77.28</v>
      </c>
      <c r="O28" s="2" t="s">
        <v>36</v>
      </c>
      <c r="P28" s="2" t="s">
        <v>37</v>
      </c>
      <c r="Q28" s="2" t="s">
        <v>37</v>
      </c>
      <c r="R28" s="2" t="s">
        <v>38</v>
      </c>
      <c r="S28" s="2" t="s">
        <v>38</v>
      </c>
      <c r="T28" s="2" t="s">
        <v>38</v>
      </c>
      <c r="U28" s="2" t="s">
        <v>38</v>
      </c>
      <c r="V28" s="2" t="s">
        <v>38</v>
      </c>
      <c r="W28" s="2" t="s">
        <v>38</v>
      </c>
      <c r="X28" s="2" t="s">
        <v>289</v>
      </c>
      <c r="Y28" s="2" t="s">
        <v>38</v>
      </c>
    </row>
    <row r="29" spans="1:25" ht="26" x14ac:dyDescent="0.2">
      <c r="A29" s="2" t="s">
        <v>290</v>
      </c>
      <c r="B29" s="2" t="s">
        <v>262</v>
      </c>
      <c r="C29" s="2" t="s">
        <v>291</v>
      </c>
      <c r="D29" s="2" t="s">
        <v>292</v>
      </c>
      <c r="E29" s="2" t="s">
        <v>293</v>
      </c>
      <c r="F29" s="2" t="s">
        <v>30</v>
      </c>
      <c r="G29" s="3">
        <v>1</v>
      </c>
      <c r="H29" s="2" t="s">
        <v>294</v>
      </c>
      <c r="I29" s="2" t="s">
        <v>295</v>
      </c>
      <c r="J29" s="2" t="s">
        <v>296</v>
      </c>
      <c r="K29" s="2" t="s">
        <v>297</v>
      </c>
      <c r="L29" s="2" t="s">
        <v>298</v>
      </c>
      <c r="M29" s="2" t="s">
        <v>298</v>
      </c>
      <c r="N29" s="3">
        <v>86.08</v>
      </c>
      <c r="O29" s="2" t="s">
        <v>36</v>
      </c>
      <c r="P29" s="2" t="s">
        <v>37</v>
      </c>
      <c r="Q29" s="2" t="s">
        <v>37</v>
      </c>
      <c r="R29" s="2" t="s">
        <v>38</v>
      </c>
      <c r="S29" s="2" t="s">
        <v>38</v>
      </c>
      <c r="T29" s="2" t="s">
        <v>38</v>
      </c>
      <c r="U29" s="2" t="s">
        <v>38</v>
      </c>
      <c r="V29" s="2" t="s">
        <v>38</v>
      </c>
      <c r="W29" s="2" t="s">
        <v>38</v>
      </c>
      <c r="X29" s="2" t="s">
        <v>299</v>
      </c>
      <c r="Y29" s="2" t="s">
        <v>38</v>
      </c>
    </row>
    <row r="30" spans="1:25" ht="52" x14ac:dyDescent="0.2">
      <c r="A30" s="2" t="s">
        <v>300</v>
      </c>
      <c r="B30" s="2" t="s">
        <v>262</v>
      </c>
      <c r="C30" s="2" t="s">
        <v>301</v>
      </c>
      <c r="D30" s="2" t="s">
        <v>302</v>
      </c>
      <c r="E30" s="2" t="s">
        <v>303</v>
      </c>
      <c r="F30" s="2" t="s">
        <v>30</v>
      </c>
      <c r="G30" s="3">
        <v>1</v>
      </c>
      <c r="H30" s="2" t="s">
        <v>65</v>
      </c>
      <c r="I30" s="2" t="s">
        <v>304</v>
      </c>
      <c r="J30" s="2" t="s">
        <v>305</v>
      </c>
      <c r="K30" s="2" t="s">
        <v>34</v>
      </c>
      <c r="L30" s="2" t="s">
        <v>306</v>
      </c>
      <c r="M30" s="2" t="s">
        <v>306</v>
      </c>
      <c r="N30" s="3">
        <v>99.24</v>
      </c>
      <c r="O30" s="2" t="s">
        <v>36</v>
      </c>
      <c r="P30" s="2" t="s">
        <v>37</v>
      </c>
      <c r="Q30" s="2" t="s">
        <v>37</v>
      </c>
      <c r="R30" s="2" t="s">
        <v>38</v>
      </c>
      <c r="S30" s="2" t="s">
        <v>38</v>
      </c>
      <c r="T30" s="2" t="s">
        <v>38</v>
      </c>
      <c r="U30" s="2" t="s">
        <v>38</v>
      </c>
      <c r="V30" s="2" t="s">
        <v>38</v>
      </c>
      <c r="W30" s="2" t="s">
        <v>38</v>
      </c>
      <c r="X30" s="2" t="s">
        <v>307</v>
      </c>
      <c r="Y30" s="2" t="s">
        <v>38</v>
      </c>
    </row>
    <row r="31" spans="1:25" ht="39" x14ac:dyDescent="0.2">
      <c r="A31" s="2" t="s">
        <v>308</v>
      </c>
      <c r="B31" s="2" t="s">
        <v>262</v>
      </c>
      <c r="C31" s="2" t="s">
        <v>309</v>
      </c>
      <c r="D31" s="2" t="s">
        <v>310</v>
      </c>
      <c r="E31" s="2" t="s">
        <v>311</v>
      </c>
      <c r="F31" s="2" t="s">
        <v>30</v>
      </c>
      <c r="G31" s="3">
        <v>1</v>
      </c>
      <c r="H31" s="2" t="s">
        <v>312</v>
      </c>
      <c r="I31" s="2" t="s">
        <v>313</v>
      </c>
      <c r="J31" s="2" t="s">
        <v>314</v>
      </c>
      <c r="K31" s="2" t="s">
        <v>222</v>
      </c>
      <c r="L31" s="2" t="s">
        <v>315</v>
      </c>
      <c r="M31" s="2" t="s">
        <v>315</v>
      </c>
      <c r="N31" s="3">
        <v>89.53</v>
      </c>
      <c r="O31" s="2" t="s">
        <v>36</v>
      </c>
      <c r="P31" s="2" t="s">
        <v>37</v>
      </c>
      <c r="Q31" s="2">
        <v>1</v>
      </c>
      <c r="R31" s="2" t="s">
        <v>316</v>
      </c>
      <c r="S31" s="2" t="s">
        <v>317</v>
      </c>
      <c r="T31" s="2" t="s">
        <v>38</v>
      </c>
      <c r="U31" s="2" t="s">
        <v>38</v>
      </c>
      <c r="V31" s="2" t="s">
        <v>38</v>
      </c>
      <c r="W31" s="2" t="s">
        <v>38</v>
      </c>
      <c r="X31" s="2" t="s">
        <v>318</v>
      </c>
      <c r="Y31" s="2" t="s">
        <v>38</v>
      </c>
    </row>
    <row r="32" spans="1:25" ht="52" x14ac:dyDescent="0.2">
      <c r="A32" s="2" t="s">
        <v>319</v>
      </c>
      <c r="B32" s="2" t="s">
        <v>262</v>
      </c>
      <c r="C32" s="2" t="s">
        <v>320</v>
      </c>
      <c r="D32" s="2" t="s">
        <v>321</v>
      </c>
      <c r="E32" s="2" t="s">
        <v>322</v>
      </c>
      <c r="F32" s="2" t="s">
        <v>30</v>
      </c>
      <c r="G32" s="3">
        <v>1</v>
      </c>
      <c r="H32" s="2" t="s">
        <v>44</v>
      </c>
      <c r="I32" s="2" t="s">
        <v>323</v>
      </c>
      <c r="J32" s="2" t="s">
        <v>324</v>
      </c>
      <c r="K32" s="2" t="s">
        <v>325</v>
      </c>
      <c r="L32" s="2" t="s">
        <v>326</v>
      </c>
      <c r="M32" s="2" t="s">
        <v>326</v>
      </c>
      <c r="N32" s="3">
        <v>97.08</v>
      </c>
      <c r="O32" s="2" t="s">
        <v>327</v>
      </c>
      <c r="P32" s="2" t="s">
        <v>37</v>
      </c>
      <c r="Q32" s="2">
        <v>1</v>
      </c>
      <c r="R32" s="2" t="s">
        <v>328</v>
      </c>
      <c r="S32" s="2" t="s">
        <v>329</v>
      </c>
      <c r="T32" s="2" t="s">
        <v>38</v>
      </c>
      <c r="U32" s="2" t="s">
        <v>38</v>
      </c>
      <c r="V32" s="2" t="s">
        <v>38</v>
      </c>
      <c r="W32" s="2" t="s">
        <v>38</v>
      </c>
      <c r="X32" s="2" t="s">
        <v>330</v>
      </c>
      <c r="Y32" s="2" t="s">
        <v>38</v>
      </c>
    </row>
    <row r="33" spans="1:25" ht="117" x14ac:dyDescent="0.2">
      <c r="A33" s="2" t="s">
        <v>331</v>
      </c>
      <c r="B33" s="2" t="s">
        <v>262</v>
      </c>
      <c r="C33" s="2" t="s">
        <v>332</v>
      </c>
      <c r="D33" s="2" t="s">
        <v>333</v>
      </c>
      <c r="E33" s="2" t="s">
        <v>334</v>
      </c>
      <c r="F33" s="2" t="s">
        <v>107</v>
      </c>
      <c r="G33" s="3">
        <v>1</v>
      </c>
      <c r="H33" s="2" t="s">
        <v>335</v>
      </c>
      <c r="I33" s="2" t="s">
        <v>336</v>
      </c>
      <c r="J33" s="2" t="s">
        <v>337</v>
      </c>
      <c r="K33" s="2" t="s">
        <v>338</v>
      </c>
      <c r="L33" s="2" t="s">
        <v>339</v>
      </c>
      <c r="M33" s="2" t="s">
        <v>339</v>
      </c>
      <c r="N33" s="3">
        <v>120.65</v>
      </c>
      <c r="O33" s="2" t="s">
        <v>70</v>
      </c>
      <c r="P33" s="2" t="s">
        <v>37</v>
      </c>
      <c r="Q33" s="2" t="s">
        <v>37</v>
      </c>
      <c r="R33" s="2" t="s">
        <v>38</v>
      </c>
      <c r="S33" s="2" t="s">
        <v>38</v>
      </c>
      <c r="T33" s="2" t="s">
        <v>38</v>
      </c>
      <c r="U33" s="2" t="s">
        <v>38</v>
      </c>
      <c r="V33" s="2" t="s">
        <v>38</v>
      </c>
      <c r="W33" s="2" t="s">
        <v>38</v>
      </c>
      <c r="X33" s="2" t="s">
        <v>340</v>
      </c>
      <c r="Y33" s="2" t="s">
        <v>38</v>
      </c>
    </row>
    <row r="34" spans="1:25" ht="26" x14ac:dyDescent="0.2">
      <c r="A34" s="2" t="s">
        <v>341</v>
      </c>
      <c r="B34" s="2" t="s">
        <v>342</v>
      </c>
      <c r="C34" s="2" t="s">
        <v>343</v>
      </c>
      <c r="D34" s="2" t="s">
        <v>344</v>
      </c>
      <c r="E34" s="2" t="s">
        <v>345</v>
      </c>
      <c r="F34" s="2" t="s">
        <v>30</v>
      </c>
      <c r="G34" s="3">
        <v>1</v>
      </c>
      <c r="H34" s="2" t="s">
        <v>346</v>
      </c>
      <c r="I34" s="2" t="s">
        <v>347</v>
      </c>
      <c r="J34" s="2" t="s">
        <v>348</v>
      </c>
      <c r="K34" s="2" t="s">
        <v>34</v>
      </c>
      <c r="L34" s="2" t="s">
        <v>349</v>
      </c>
      <c r="M34" s="2" t="s">
        <v>349</v>
      </c>
      <c r="N34" s="3">
        <v>86.32</v>
      </c>
      <c r="O34" s="2" t="s">
        <v>36</v>
      </c>
      <c r="P34" s="2" t="s">
        <v>37</v>
      </c>
      <c r="Q34" s="2" t="s">
        <v>37</v>
      </c>
      <c r="R34" s="2" t="s">
        <v>38</v>
      </c>
      <c r="S34" s="2" t="s">
        <v>38</v>
      </c>
      <c r="T34" s="2" t="s">
        <v>38</v>
      </c>
      <c r="U34" s="2" t="s">
        <v>38</v>
      </c>
      <c r="V34" s="2" t="s">
        <v>38</v>
      </c>
      <c r="W34" s="2" t="s">
        <v>38</v>
      </c>
      <c r="X34" s="2" t="s">
        <v>350</v>
      </c>
      <c r="Y34" s="2" t="s">
        <v>38</v>
      </c>
    </row>
    <row r="35" spans="1:25" ht="26" x14ac:dyDescent="0.2">
      <c r="A35" s="2" t="s">
        <v>351</v>
      </c>
      <c r="B35" s="2" t="s">
        <v>342</v>
      </c>
      <c r="C35" s="2" t="s">
        <v>352</v>
      </c>
      <c r="D35" s="2" t="s">
        <v>353</v>
      </c>
      <c r="E35" s="2" t="s">
        <v>354</v>
      </c>
      <c r="F35" s="2" t="s">
        <v>30</v>
      </c>
      <c r="G35" s="3">
        <v>1</v>
      </c>
      <c r="H35" s="2" t="s">
        <v>355</v>
      </c>
      <c r="I35" s="2" t="s">
        <v>356</v>
      </c>
      <c r="J35" s="2" t="s">
        <v>357</v>
      </c>
      <c r="K35" s="2" t="s">
        <v>358</v>
      </c>
      <c r="L35" s="2" t="s">
        <v>359</v>
      </c>
      <c r="M35" s="2" t="s">
        <v>359</v>
      </c>
      <c r="N35" s="3">
        <v>79.2</v>
      </c>
      <c r="O35" s="2" t="s">
        <v>36</v>
      </c>
      <c r="P35" s="2" t="s">
        <v>37</v>
      </c>
      <c r="Q35" s="2" t="s">
        <v>37</v>
      </c>
      <c r="R35" s="2" t="s">
        <v>38</v>
      </c>
      <c r="S35" s="2" t="s">
        <v>38</v>
      </c>
      <c r="T35" s="2" t="s">
        <v>38</v>
      </c>
      <c r="U35" s="2" t="s">
        <v>38</v>
      </c>
      <c r="V35" s="2" t="s">
        <v>38</v>
      </c>
      <c r="W35" s="2" t="s">
        <v>38</v>
      </c>
      <c r="X35" s="2" t="s">
        <v>360</v>
      </c>
      <c r="Y35" s="2" t="s">
        <v>38</v>
      </c>
    </row>
    <row r="36" spans="1:25" ht="78" x14ac:dyDescent="0.2">
      <c r="A36" s="2" t="s">
        <v>361</v>
      </c>
      <c r="B36" s="2" t="s">
        <v>342</v>
      </c>
      <c r="C36" s="2" t="s">
        <v>362</v>
      </c>
      <c r="D36" s="2" t="s">
        <v>363</v>
      </c>
      <c r="E36" s="2" t="s">
        <v>364</v>
      </c>
      <c r="F36" s="2" t="s">
        <v>107</v>
      </c>
      <c r="G36" s="3">
        <v>1</v>
      </c>
      <c r="H36" s="2" t="s">
        <v>365</v>
      </c>
      <c r="I36" s="2" t="s">
        <v>366</v>
      </c>
      <c r="J36" s="2" t="s">
        <v>367</v>
      </c>
      <c r="K36" s="2" t="s">
        <v>368</v>
      </c>
      <c r="L36" s="2" t="s">
        <v>369</v>
      </c>
      <c r="M36" s="2" t="s">
        <v>369</v>
      </c>
      <c r="N36" s="3">
        <v>76.02</v>
      </c>
      <c r="O36" s="2" t="s">
        <v>70</v>
      </c>
      <c r="P36" s="2" t="s">
        <v>37</v>
      </c>
      <c r="Q36" s="2" t="s">
        <v>37</v>
      </c>
      <c r="R36" s="2" t="s">
        <v>38</v>
      </c>
      <c r="S36" s="2" t="s">
        <v>38</v>
      </c>
      <c r="T36" s="2" t="s">
        <v>38</v>
      </c>
      <c r="U36" s="2" t="s">
        <v>38</v>
      </c>
      <c r="V36" s="2" t="s">
        <v>38</v>
      </c>
      <c r="W36" s="2" t="s">
        <v>38</v>
      </c>
      <c r="X36" s="2" t="s">
        <v>370</v>
      </c>
      <c r="Y36" s="2" t="s">
        <v>38</v>
      </c>
    </row>
    <row r="37" spans="1:25" ht="78" x14ac:dyDescent="0.2">
      <c r="A37" s="2" t="s">
        <v>371</v>
      </c>
      <c r="B37" s="2" t="s">
        <v>342</v>
      </c>
      <c r="C37" s="2" t="s">
        <v>372</v>
      </c>
      <c r="D37" s="2" t="s">
        <v>373</v>
      </c>
      <c r="E37" s="2" t="s">
        <v>374</v>
      </c>
      <c r="F37" s="2" t="s">
        <v>30</v>
      </c>
      <c r="G37" s="3">
        <v>1</v>
      </c>
      <c r="H37" s="2" t="s">
        <v>375</v>
      </c>
      <c r="I37" s="2" t="s">
        <v>376</v>
      </c>
      <c r="J37" s="2" t="s">
        <v>377</v>
      </c>
      <c r="K37" s="2" t="s">
        <v>378</v>
      </c>
      <c r="L37" s="2" t="s">
        <v>379</v>
      </c>
      <c r="M37" s="2" t="s">
        <v>379</v>
      </c>
      <c r="N37" s="3">
        <v>94</v>
      </c>
      <c r="O37" s="2" t="s">
        <v>70</v>
      </c>
      <c r="P37" s="2" t="s">
        <v>37</v>
      </c>
      <c r="Q37" s="2" t="s">
        <v>37</v>
      </c>
      <c r="R37" s="2" t="s">
        <v>38</v>
      </c>
      <c r="S37" s="2" t="s">
        <v>38</v>
      </c>
      <c r="T37" s="2" t="s">
        <v>38</v>
      </c>
      <c r="U37" s="2" t="s">
        <v>38</v>
      </c>
      <c r="V37" s="2" t="s">
        <v>38</v>
      </c>
      <c r="W37" s="2" t="s">
        <v>38</v>
      </c>
      <c r="X37" s="2" t="s">
        <v>380</v>
      </c>
      <c r="Y37" s="2" t="s">
        <v>38</v>
      </c>
    </row>
    <row r="38" spans="1:25" ht="39" x14ac:dyDescent="0.2">
      <c r="A38" s="2" t="s">
        <v>381</v>
      </c>
      <c r="B38" s="2" t="s">
        <v>342</v>
      </c>
      <c r="C38" s="2" t="s">
        <v>382</v>
      </c>
      <c r="D38" s="2" t="s">
        <v>383</v>
      </c>
      <c r="E38" s="2" t="s">
        <v>384</v>
      </c>
      <c r="F38" s="2" t="s">
        <v>30</v>
      </c>
      <c r="G38" s="3">
        <v>1</v>
      </c>
      <c r="H38" s="2" t="s">
        <v>44</v>
      </c>
      <c r="I38" s="2" t="s">
        <v>385</v>
      </c>
      <c r="J38" s="2" t="s">
        <v>386</v>
      </c>
      <c r="K38" s="2" t="s">
        <v>338</v>
      </c>
      <c r="L38" s="2" t="s">
        <v>387</v>
      </c>
      <c r="M38" s="2" t="s">
        <v>387</v>
      </c>
      <c r="N38" s="3">
        <v>88.6</v>
      </c>
      <c r="O38" s="2" t="s">
        <v>388</v>
      </c>
      <c r="P38" s="2" t="s">
        <v>37</v>
      </c>
      <c r="Q38" s="2" t="s">
        <v>37</v>
      </c>
      <c r="R38" s="2" t="s">
        <v>38</v>
      </c>
      <c r="S38" s="2" t="s">
        <v>38</v>
      </c>
      <c r="T38" s="2" t="s">
        <v>38</v>
      </c>
      <c r="U38" s="2" t="s">
        <v>38</v>
      </c>
      <c r="V38" s="2" t="s">
        <v>38</v>
      </c>
      <c r="W38" s="2" t="s">
        <v>38</v>
      </c>
      <c r="X38" s="2" t="s">
        <v>389</v>
      </c>
      <c r="Y38" s="2" t="s">
        <v>38</v>
      </c>
    </row>
    <row r="39" spans="1:25" ht="39" x14ac:dyDescent="0.2">
      <c r="A39" s="2" t="s">
        <v>390</v>
      </c>
      <c r="B39" s="2" t="s">
        <v>391</v>
      </c>
      <c r="C39" s="2" t="s">
        <v>392</v>
      </c>
      <c r="D39" s="2" t="s">
        <v>393</v>
      </c>
      <c r="E39" s="2" t="s">
        <v>394</v>
      </c>
      <c r="F39" s="2" t="s">
        <v>30</v>
      </c>
      <c r="G39" s="3">
        <v>1</v>
      </c>
      <c r="H39" s="2" t="s">
        <v>44</v>
      </c>
      <c r="I39" s="2" t="s">
        <v>395</v>
      </c>
      <c r="J39" s="2" t="s">
        <v>396</v>
      </c>
      <c r="K39" s="2" t="s">
        <v>277</v>
      </c>
      <c r="L39" s="2" t="s">
        <v>397</v>
      </c>
      <c r="M39" s="2" t="s">
        <v>397</v>
      </c>
      <c r="N39" s="3">
        <v>83.88</v>
      </c>
      <c r="O39" s="2" t="s">
        <v>49</v>
      </c>
      <c r="P39" s="2" t="s">
        <v>37</v>
      </c>
      <c r="Q39" s="2" t="s">
        <v>37</v>
      </c>
      <c r="R39" s="2" t="s">
        <v>38</v>
      </c>
      <c r="S39" s="2" t="s">
        <v>38</v>
      </c>
      <c r="T39" s="2" t="s">
        <v>38</v>
      </c>
      <c r="U39" s="2" t="s">
        <v>38</v>
      </c>
      <c r="V39" s="2" t="s">
        <v>38</v>
      </c>
      <c r="W39" s="2" t="s">
        <v>38</v>
      </c>
      <c r="X39" s="2" t="s">
        <v>398</v>
      </c>
      <c r="Y39" s="2" t="s">
        <v>38</v>
      </c>
    </row>
    <row r="40" spans="1:25" ht="39" x14ac:dyDescent="0.2">
      <c r="A40" s="2" t="s">
        <v>399</v>
      </c>
      <c r="B40" s="2" t="s">
        <v>391</v>
      </c>
      <c r="C40" s="2" t="s">
        <v>400</v>
      </c>
      <c r="D40" s="2" t="s">
        <v>401</v>
      </c>
      <c r="E40" s="2" t="s">
        <v>402</v>
      </c>
      <c r="F40" s="2" t="s">
        <v>30</v>
      </c>
      <c r="G40" s="3">
        <v>1</v>
      </c>
      <c r="H40" s="2" t="s">
        <v>55</v>
      </c>
      <c r="I40" s="2" t="s">
        <v>403</v>
      </c>
      <c r="J40" s="2" t="s">
        <v>404</v>
      </c>
      <c r="K40" s="2" t="s">
        <v>405</v>
      </c>
      <c r="L40" s="2" t="s">
        <v>406</v>
      </c>
      <c r="M40" s="2" t="s">
        <v>407</v>
      </c>
      <c r="N40" s="3">
        <v>76.41</v>
      </c>
      <c r="O40" s="2" t="s">
        <v>36</v>
      </c>
      <c r="P40" s="2" t="s">
        <v>37</v>
      </c>
      <c r="Q40" s="2" t="s">
        <v>37</v>
      </c>
      <c r="R40" s="2" t="s">
        <v>38</v>
      </c>
      <c r="S40" s="2" t="s">
        <v>38</v>
      </c>
      <c r="T40" s="2" t="s">
        <v>38</v>
      </c>
      <c r="U40" s="2" t="s">
        <v>38</v>
      </c>
      <c r="V40" s="2" t="s">
        <v>38</v>
      </c>
      <c r="W40" s="2" t="s">
        <v>38</v>
      </c>
      <c r="X40" s="2" t="s">
        <v>408</v>
      </c>
      <c r="Y40" s="2" t="s">
        <v>38</v>
      </c>
    </row>
    <row r="41" spans="1:25" ht="78" x14ac:dyDescent="0.2">
      <c r="A41" s="2" t="s">
        <v>409</v>
      </c>
      <c r="B41" s="2" t="s">
        <v>410</v>
      </c>
      <c r="C41" s="2" t="s">
        <v>411</v>
      </c>
      <c r="D41" s="2" t="s">
        <v>412</v>
      </c>
      <c r="E41" s="2" t="s">
        <v>413</v>
      </c>
      <c r="F41" s="2" t="s">
        <v>30</v>
      </c>
      <c r="G41" s="3">
        <v>1</v>
      </c>
      <c r="H41" s="2" t="s">
        <v>335</v>
      </c>
      <c r="I41" s="2" t="s">
        <v>414</v>
      </c>
      <c r="J41" s="2" t="s">
        <v>415</v>
      </c>
      <c r="K41" s="2" t="s">
        <v>416</v>
      </c>
      <c r="L41" s="2" t="s">
        <v>417</v>
      </c>
      <c r="M41" s="2" t="s">
        <v>417</v>
      </c>
      <c r="N41" s="3">
        <v>130.24</v>
      </c>
      <c r="O41" s="2" t="s">
        <v>70</v>
      </c>
      <c r="P41" s="2" t="s">
        <v>37</v>
      </c>
      <c r="Q41" s="2">
        <v>1</v>
      </c>
      <c r="R41" s="2" t="s">
        <v>100</v>
      </c>
      <c r="S41" s="2" t="s">
        <v>418</v>
      </c>
      <c r="T41" s="2" t="s">
        <v>38</v>
      </c>
      <c r="U41" s="2" t="s">
        <v>38</v>
      </c>
      <c r="V41" s="2" t="s">
        <v>38</v>
      </c>
      <c r="W41" s="2" t="s">
        <v>38</v>
      </c>
      <c r="X41" s="2" t="s">
        <v>419</v>
      </c>
      <c r="Y41" s="2" t="s">
        <v>38</v>
      </c>
    </row>
    <row r="42" spans="1:25" ht="91" x14ac:dyDescent="0.2">
      <c r="A42" s="2" t="s">
        <v>420</v>
      </c>
      <c r="B42" s="2" t="s">
        <v>410</v>
      </c>
      <c r="C42" s="2" t="s">
        <v>421</v>
      </c>
      <c r="D42" s="2" t="s">
        <v>422</v>
      </c>
      <c r="E42" s="2" t="s">
        <v>423</v>
      </c>
      <c r="F42" s="2" t="s">
        <v>30</v>
      </c>
      <c r="G42" s="3">
        <v>1</v>
      </c>
      <c r="H42" s="2" t="s">
        <v>346</v>
      </c>
      <c r="I42" s="2" t="s">
        <v>424</v>
      </c>
      <c r="J42" s="2" t="s">
        <v>425</v>
      </c>
      <c r="K42" s="2" t="s">
        <v>426</v>
      </c>
      <c r="L42" s="2" t="s">
        <v>427</v>
      </c>
      <c r="M42" s="2" t="s">
        <v>427</v>
      </c>
      <c r="N42" s="3">
        <v>85.61</v>
      </c>
      <c r="O42" s="2" t="s">
        <v>36</v>
      </c>
      <c r="P42" s="2" t="s">
        <v>37</v>
      </c>
      <c r="Q42" s="2" t="s">
        <v>37</v>
      </c>
      <c r="R42" s="2" t="s">
        <v>38</v>
      </c>
      <c r="S42" s="2" t="s">
        <v>38</v>
      </c>
      <c r="T42" s="2" t="s">
        <v>38</v>
      </c>
      <c r="U42" s="2" t="s">
        <v>38</v>
      </c>
      <c r="V42" s="2" t="s">
        <v>38</v>
      </c>
      <c r="W42" s="2" t="s">
        <v>38</v>
      </c>
      <c r="X42" s="2" t="s">
        <v>428</v>
      </c>
      <c r="Y42" s="2" t="s">
        <v>38</v>
      </c>
    </row>
    <row r="43" spans="1:25" ht="39" x14ac:dyDescent="0.2">
      <c r="A43" s="2" t="s">
        <v>429</v>
      </c>
      <c r="B43" s="2" t="s">
        <v>410</v>
      </c>
      <c r="C43" s="2" t="s">
        <v>430</v>
      </c>
      <c r="D43" s="2" t="s">
        <v>431</v>
      </c>
      <c r="E43" s="2" t="s">
        <v>432</v>
      </c>
      <c r="F43" s="2" t="s">
        <v>30</v>
      </c>
      <c r="G43" s="3">
        <v>1</v>
      </c>
      <c r="H43" s="2" t="s">
        <v>433</v>
      </c>
      <c r="I43" s="2" t="s">
        <v>434</v>
      </c>
      <c r="J43" s="2" t="s">
        <v>435</v>
      </c>
      <c r="K43" s="2" t="s">
        <v>268</v>
      </c>
      <c r="L43" s="2" t="s">
        <v>436</v>
      </c>
      <c r="M43" s="2" t="s">
        <v>436</v>
      </c>
      <c r="N43" s="3">
        <v>87.84</v>
      </c>
      <c r="O43" s="2" t="s">
        <v>70</v>
      </c>
      <c r="P43" s="2" t="s">
        <v>37</v>
      </c>
      <c r="Q43" s="2" t="s">
        <v>37</v>
      </c>
      <c r="R43" s="2" t="s">
        <v>38</v>
      </c>
      <c r="S43" s="2" t="s">
        <v>38</v>
      </c>
      <c r="T43" s="2" t="s">
        <v>38</v>
      </c>
      <c r="U43" s="2" t="s">
        <v>38</v>
      </c>
      <c r="V43" s="2" t="s">
        <v>38</v>
      </c>
      <c r="W43" s="2" t="s">
        <v>38</v>
      </c>
      <c r="X43" s="2" t="s">
        <v>437</v>
      </c>
      <c r="Y43" s="2" t="s">
        <v>38</v>
      </c>
    </row>
    <row r="44" spans="1:25" ht="65" x14ac:dyDescent="0.2">
      <c r="A44" s="2" t="s">
        <v>438</v>
      </c>
      <c r="B44" s="2" t="s">
        <v>410</v>
      </c>
      <c r="C44" s="2" t="s">
        <v>439</v>
      </c>
      <c r="D44" s="2" t="s">
        <v>440</v>
      </c>
      <c r="E44" s="2" t="s">
        <v>441</v>
      </c>
      <c r="F44" s="2" t="s">
        <v>30</v>
      </c>
      <c r="G44" s="3">
        <v>1</v>
      </c>
      <c r="H44" s="2" t="s">
        <v>44</v>
      </c>
      <c r="I44" s="2" t="s">
        <v>442</v>
      </c>
      <c r="J44" s="2" t="s">
        <v>443</v>
      </c>
      <c r="K44" s="2" t="s">
        <v>444</v>
      </c>
      <c r="L44" s="2" t="s">
        <v>445</v>
      </c>
      <c r="M44" s="2" t="s">
        <v>445</v>
      </c>
      <c r="N44" s="3">
        <v>84.13</v>
      </c>
      <c r="O44" s="2" t="s">
        <v>49</v>
      </c>
      <c r="P44" s="2" t="s">
        <v>37</v>
      </c>
      <c r="Q44" s="2" t="s">
        <v>37</v>
      </c>
      <c r="R44" s="2" t="s">
        <v>38</v>
      </c>
      <c r="S44" s="2" t="s">
        <v>38</v>
      </c>
      <c r="T44" s="2" t="s">
        <v>38</v>
      </c>
      <c r="U44" s="2" t="s">
        <v>38</v>
      </c>
      <c r="V44" s="2" t="s">
        <v>38</v>
      </c>
      <c r="W44" s="2" t="s">
        <v>38</v>
      </c>
      <c r="X44" s="2" t="s">
        <v>446</v>
      </c>
      <c r="Y44" s="2" t="s">
        <v>38</v>
      </c>
    </row>
    <row r="45" spans="1:25" ht="39" x14ac:dyDescent="0.2">
      <c r="A45" s="2" t="s">
        <v>447</v>
      </c>
      <c r="B45" s="2" t="s">
        <v>410</v>
      </c>
      <c r="C45" s="2" t="s">
        <v>448</v>
      </c>
      <c r="D45" s="2" t="s">
        <v>449</v>
      </c>
      <c r="E45" s="2" t="s">
        <v>450</v>
      </c>
      <c r="F45" s="2" t="s">
        <v>30</v>
      </c>
      <c r="G45" s="3">
        <v>1</v>
      </c>
      <c r="H45" s="2" t="s">
        <v>44</v>
      </c>
      <c r="I45" s="2" t="s">
        <v>451</v>
      </c>
      <c r="J45" s="2" t="s">
        <v>452</v>
      </c>
      <c r="K45" s="2" t="s">
        <v>453</v>
      </c>
      <c r="L45" s="2" t="s">
        <v>454</v>
      </c>
      <c r="M45" s="2" t="s">
        <v>454</v>
      </c>
      <c r="N45" s="3">
        <v>78.11</v>
      </c>
      <c r="O45" s="2" t="s">
        <v>49</v>
      </c>
      <c r="P45" s="2" t="s">
        <v>37</v>
      </c>
      <c r="Q45" s="2" t="s">
        <v>37</v>
      </c>
      <c r="R45" s="2" t="s">
        <v>38</v>
      </c>
      <c r="S45" s="2" t="s">
        <v>38</v>
      </c>
      <c r="T45" s="2" t="s">
        <v>38</v>
      </c>
      <c r="U45" s="2" t="s">
        <v>38</v>
      </c>
      <c r="V45" s="2" t="s">
        <v>38</v>
      </c>
      <c r="W45" s="2" t="s">
        <v>38</v>
      </c>
      <c r="X45" s="2" t="s">
        <v>455</v>
      </c>
      <c r="Y45" s="2" t="s">
        <v>38</v>
      </c>
    </row>
    <row r="46" spans="1:25" ht="39" x14ac:dyDescent="0.2">
      <c r="A46" s="2" t="s">
        <v>456</v>
      </c>
      <c r="B46" s="2" t="s">
        <v>457</v>
      </c>
      <c r="C46" s="2" t="s">
        <v>458</v>
      </c>
      <c r="D46" s="2" t="s">
        <v>459</v>
      </c>
      <c r="E46" s="2" t="s">
        <v>460</v>
      </c>
      <c r="F46" s="2" t="s">
        <v>30</v>
      </c>
      <c r="G46" s="3">
        <v>1</v>
      </c>
      <c r="H46" s="2" t="s">
        <v>294</v>
      </c>
      <c r="I46" s="2" t="s">
        <v>461</v>
      </c>
      <c r="J46" s="2" t="s">
        <v>462</v>
      </c>
      <c r="K46" s="2" t="s">
        <v>405</v>
      </c>
      <c r="L46" s="2" t="s">
        <v>463</v>
      </c>
      <c r="M46" s="2" t="s">
        <v>464</v>
      </c>
      <c r="N46" s="3">
        <v>75.09</v>
      </c>
      <c r="O46" s="2" t="s">
        <v>36</v>
      </c>
      <c r="P46" s="2" t="s">
        <v>37</v>
      </c>
      <c r="Q46" s="2" t="s">
        <v>37</v>
      </c>
      <c r="R46" s="2" t="s">
        <v>38</v>
      </c>
      <c r="S46" s="2" t="s">
        <v>38</v>
      </c>
      <c r="T46" s="2" t="s">
        <v>38</v>
      </c>
      <c r="U46" s="2" t="s">
        <v>38</v>
      </c>
      <c r="V46" s="2" t="s">
        <v>38</v>
      </c>
      <c r="W46" s="2" t="s">
        <v>38</v>
      </c>
      <c r="X46" s="2" t="s">
        <v>465</v>
      </c>
      <c r="Y46" s="2" t="s">
        <v>38</v>
      </c>
    </row>
    <row r="47" spans="1:25" ht="52" x14ac:dyDescent="0.2">
      <c r="A47" s="2" t="s">
        <v>466</v>
      </c>
      <c r="B47" s="2" t="s">
        <v>457</v>
      </c>
      <c r="C47" s="2" t="s">
        <v>467</v>
      </c>
      <c r="D47" s="2" t="s">
        <v>468</v>
      </c>
      <c r="E47" s="2" t="s">
        <v>469</v>
      </c>
      <c r="F47" s="2" t="s">
        <v>30</v>
      </c>
      <c r="G47" s="3">
        <v>1</v>
      </c>
      <c r="H47" s="2" t="s">
        <v>470</v>
      </c>
      <c r="I47" s="2" t="s">
        <v>471</v>
      </c>
      <c r="J47" s="2" t="s">
        <v>472</v>
      </c>
      <c r="K47" s="2" t="s">
        <v>473</v>
      </c>
      <c r="L47" s="2" t="s">
        <v>474</v>
      </c>
      <c r="M47" s="2" t="s">
        <v>474</v>
      </c>
      <c r="N47" s="3">
        <v>91.27</v>
      </c>
      <c r="O47" s="2" t="s">
        <v>36</v>
      </c>
      <c r="P47" s="2" t="s">
        <v>37</v>
      </c>
      <c r="Q47" s="2" t="s">
        <v>37</v>
      </c>
      <c r="R47" s="2" t="s">
        <v>38</v>
      </c>
      <c r="S47" s="2" t="s">
        <v>38</v>
      </c>
      <c r="T47" s="2" t="s">
        <v>38</v>
      </c>
      <c r="U47" s="2" t="s">
        <v>38</v>
      </c>
      <c r="V47" s="2" t="s">
        <v>38</v>
      </c>
      <c r="W47" s="2" t="s">
        <v>38</v>
      </c>
      <c r="X47" s="2" t="s">
        <v>475</v>
      </c>
      <c r="Y47" s="2" t="s">
        <v>38</v>
      </c>
    </row>
    <row r="48" spans="1:25" ht="39" x14ac:dyDescent="0.2">
      <c r="A48" s="2" t="s">
        <v>476</v>
      </c>
      <c r="B48" s="2" t="s">
        <v>457</v>
      </c>
      <c r="C48" s="2" t="s">
        <v>477</v>
      </c>
      <c r="D48" s="2" t="s">
        <v>478</v>
      </c>
      <c r="E48" s="2" t="s">
        <v>479</v>
      </c>
      <c r="F48" s="2" t="s">
        <v>30</v>
      </c>
      <c r="G48" s="3">
        <v>1</v>
      </c>
      <c r="H48" s="2" t="s">
        <v>480</v>
      </c>
      <c r="I48" s="2" t="s">
        <v>481</v>
      </c>
      <c r="J48" s="2" t="s">
        <v>482</v>
      </c>
      <c r="K48" s="2" t="s">
        <v>379</v>
      </c>
      <c r="L48" s="2" t="s">
        <v>483</v>
      </c>
      <c r="M48" s="2" t="s">
        <v>483</v>
      </c>
      <c r="N48" s="3">
        <v>89.47</v>
      </c>
      <c r="O48" s="2" t="s">
        <v>36</v>
      </c>
      <c r="P48" s="2" t="s">
        <v>37</v>
      </c>
      <c r="Q48" s="2" t="s">
        <v>37</v>
      </c>
      <c r="R48" s="2" t="s">
        <v>38</v>
      </c>
      <c r="S48" s="2" t="s">
        <v>38</v>
      </c>
      <c r="T48" s="2" t="s">
        <v>38</v>
      </c>
      <c r="U48" s="2" t="s">
        <v>38</v>
      </c>
      <c r="V48" s="2" t="s">
        <v>38</v>
      </c>
      <c r="W48" s="2" t="s">
        <v>38</v>
      </c>
      <c r="X48" s="2" t="s">
        <v>484</v>
      </c>
      <c r="Y48" s="2" t="s">
        <v>38</v>
      </c>
    </row>
    <row r="49" spans="1:25" ht="39" x14ac:dyDescent="0.2">
      <c r="A49" s="2" t="s">
        <v>485</v>
      </c>
      <c r="B49" s="2" t="s">
        <v>486</v>
      </c>
      <c r="C49" s="2" t="s">
        <v>487</v>
      </c>
      <c r="D49" s="2" t="s">
        <v>488</v>
      </c>
      <c r="E49" s="2" t="s">
        <v>489</v>
      </c>
      <c r="F49" s="2" t="s">
        <v>30</v>
      </c>
      <c r="G49" s="3">
        <v>1</v>
      </c>
      <c r="H49" s="2" t="s">
        <v>490</v>
      </c>
      <c r="I49" s="2" t="s">
        <v>491</v>
      </c>
      <c r="J49" s="2" t="s">
        <v>492</v>
      </c>
      <c r="K49" s="2" t="s">
        <v>493</v>
      </c>
      <c r="L49" s="2" t="s">
        <v>494</v>
      </c>
      <c r="M49" s="2" t="s">
        <v>494</v>
      </c>
      <c r="N49" s="3">
        <v>80.37</v>
      </c>
      <c r="O49" s="2" t="s">
        <v>70</v>
      </c>
      <c r="P49" s="2" t="s">
        <v>37</v>
      </c>
      <c r="Q49" s="2" t="s">
        <v>37</v>
      </c>
      <c r="R49" s="2" t="s">
        <v>38</v>
      </c>
      <c r="S49" s="2" t="s">
        <v>38</v>
      </c>
      <c r="T49" s="2" t="s">
        <v>38</v>
      </c>
      <c r="U49" s="2" t="s">
        <v>38</v>
      </c>
      <c r="V49" s="2" t="s">
        <v>38</v>
      </c>
      <c r="W49" s="2" t="s">
        <v>38</v>
      </c>
      <c r="X49" s="2" t="s">
        <v>495</v>
      </c>
      <c r="Y49" s="2" t="s">
        <v>38</v>
      </c>
    </row>
    <row r="50" spans="1:25" ht="39" x14ac:dyDescent="0.2">
      <c r="A50" s="2" t="s">
        <v>496</v>
      </c>
      <c r="B50" s="2" t="s">
        <v>486</v>
      </c>
      <c r="C50" s="2" t="s">
        <v>497</v>
      </c>
      <c r="D50" s="2" t="s">
        <v>498</v>
      </c>
      <c r="E50" s="2" t="s">
        <v>499</v>
      </c>
      <c r="F50" s="2" t="s">
        <v>30</v>
      </c>
      <c r="G50" s="3">
        <v>1</v>
      </c>
      <c r="H50" s="2" t="s">
        <v>433</v>
      </c>
      <c r="I50" s="2" t="s">
        <v>500</v>
      </c>
      <c r="J50" s="2" t="s">
        <v>501</v>
      </c>
      <c r="K50" s="2" t="s">
        <v>502</v>
      </c>
      <c r="L50" s="2" t="s">
        <v>503</v>
      </c>
      <c r="M50" s="2" t="s">
        <v>503</v>
      </c>
      <c r="N50" s="3">
        <v>88.37</v>
      </c>
      <c r="O50" s="2" t="s">
        <v>70</v>
      </c>
      <c r="P50" s="2" t="s">
        <v>37</v>
      </c>
      <c r="Q50" s="2" t="s">
        <v>37</v>
      </c>
      <c r="R50" s="2" t="s">
        <v>38</v>
      </c>
      <c r="S50" s="2" t="s">
        <v>38</v>
      </c>
      <c r="T50" s="2" t="s">
        <v>38</v>
      </c>
      <c r="U50" s="2" t="s">
        <v>38</v>
      </c>
      <c r="V50" s="2" t="s">
        <v>38</v>
      </c>
      <c r="W50" s="2" t="s">
        <v>38</v>
      </c>
      <c r="X50" s="2" t="s">
        <v>504</v>
      </c>
      <c r="Y50" s="2" t="s">
        <v>38</v>
      </c>
    </row>
    <row r="51" spans="1:25" ht="78" x14ac:dyDescent="0.2">
      <c r="A51" s="2" t="s">
        <v>505</v>
      </c>
      <c r="B51" s="2" t="s">
        <v>486</v>
      </c>
      <c r="C51" s="2" t="s">
        <v>506</v>
      </c>
      <c r="D51" s="2" t="s">
        <v>507</v>
      </c>
      <c r="E51" s="2" t="s">
        <v>508</v>
      </c>
      <c r="F51" s="2" t="s">
        <v>30</v>
      </c>
      <c r="G51" s="3">
        <v>1</v>
      </c>
      <c r="H51" s="2" t="s">
        <v>153</v>
      </c>
      <c r="I51" s="2" t="s">
        <v>509</v>
      </c>
      <c r="J51" s="2" t="s">
        <v>510</v>
      </c>
      <c r="K51" s="2" t="s">
        <v>222</v>
      </c>
      <c r="L51" s="2" t="s">
        <v>511</v>
      </c>
      <c r="M51" s="2" t="s">
        <v>511</v>
      </c>
      <c r="N51" s="3">
        <v>112.04</v>
      </c>
      <c r="O51" s="2" t="s">
        <v>36</v>
      </c>
      <c r="P51" s="2" t="s">
        <v>37</v>
      </c>
      <c r="Q51" s="2">
        <v>1</v>
      </c>
      <c r="R51" s="2" t="s">
        <v>100</v>
      </c>
      <c r="S51" s="2" t="s">
        <v>512</v>
      </c>
      <c r="T51" s="2" t="s">
        <v>38</v>
      </c>
      <c r="U51" s="2" t="s">
        <v>38</v>
      </c>
      <c r="V51" s="2" t="s">
        <v>38</v>
      </c>
      <c r="W51" s="2" t="s">
        <v>38</v>
      </c>
      <c r="X51" s="2" t="s">
        <v>513</v>
      </c>
      <c r="Y51" s="2" t="s">
        <v>38</v>
      </c>
    </row>
    <row r="52" spans="1:25" ht="156" x14ac:dyDescent="0.2">
      <c r="A52" s="2" t="s">
        <v>514</v>
      </c>
      <c r="B52" s="2" t="s">
        <v>515</v>
      </c>
      <c r="C52" s="2" t="s">
        <v>516</v>
      </c>
      <c r="D52" s="2" t="s">
        <v>517</v>
      </c>
      <c r="E52" s="2" t="s">
        <v>518</v>
      </c>
      <c r="F52" s="2" t="s">
        <v>107</v>
      </c>
      <c r="G52" s="3">
        <v>1</v>
      </c>
      <c r="H52" s="2" t="s">
        <v>44</v>
      </c>
      <c r="I52" s="2" t="s">
        <v>519</v>
      </c>
      <c r="J52" s="2" t="s">
        <v>520</v>
      </c>
      <c r="K52" s="2" t="s">
        <v>521</v>
      </c>
      <c r="L52" s="2" t="s">
        <v>397</v>
      </c>
      <c r="M52" s="2" t="s">
        <v>397</v>
      </c>
      <c r="N52" s="3">
        <v>85.04</v>
      </c>
      <c r="O52" s="2" t="s">
        <v>49</v>
      </c>
      <c r="P52" s="2" t="s">
        <v>37</v>
      </c>
      <c r="Q52" s="2" t="s">
        <v>37</v>
      </c>
      <c r="R52" s="2" t="s">
        <v>38</v>
      </c>
      <c r="S52" s="2" t="s">
        <v>38</v>
      </c>
      <c r="T52" s="2" t="s">
        <v>38</v>
      </c>
      <c r="U52" s="2" t="s">
        <v>38</v>
      </c>
      <c r="V52" s="2" t="s">
        <v>38</v>
      </c>
      <c r="W52" s="2" t="s">
        <v>38</v>
      </c>
      <c r="X52" s="2" t="s">
        <v>522</v>
      </c>
      <c r="Y52" s="2" t="s">
        <v>38</v>
      </c>
    </row>
    <row r="53" spans="1:25" ht="39" x14ac:dyDescent="0.2">
      <c r="A53" s="2" t="s">
        <v>523</v>
      </c>
      <c r="B53" s="2" t="s">
        <v>515</v>
      </c>
      <c r="C53" s="2" t="s">
        <v>524</v>
      </c>
      <c r="D53" s="2" t="s">
        <v>525</v>
      </c>
      <c r="E53" s="2" t="s">
        <v>526</v>
      </c>
      <c r="F53" s="2" t="s">
        <v>30</v>
      </c>
      <c r="G53" s="3">
        <v>1</v>
      </c>
      <c r="H53" s="2" t="s">
        <v>44</v>
      </c>
      <c r="I53" s="2" t="s">
        <v>527</v>
      </c>
      <c r="J53" s="2" t="s">
        <v>528</v>
      </c>
      <c r="K53" s="2" t="s">
        <v>529</v>
      </c>
      <c r="L53" s="2" t="s">
        <v>530</v>
      </c>
      <c r="M53" s="2" t="s">
        <v>530</v>
      </c>
      <c r="N53" s="3">
        <v>82.46</v>
      </c>
      <c r="O53" s="2" t="s">
        <v>49</v>
      </c>
      <c r="P53" s="2" t="s">
        <v>37</v>
      </c>
      <c r="Q53" s="2" t="s">
        <v>37</v>
      </c>
      <c r="R53" s="2" t="s">
        <v>38</v>
      </c>
      <c r="S53" s="2" t="s">
        <v>38</v>
      </c>
      <c r="T53" s="2" t="s">
        <v>38</v>
      </c>
      <c r="U53" s="2" t="s">
        <v>38</v>
      </c>
      <c r="V53" s="2" t="s">
        <v>38</v>
      </c>
      <c r="W53" s="2" t="s">
        <v>38</v>
      </c>
      <c r="X53" s="2" t="s">
        <v>531</v>
      </c>
      <c r="Y53" s="2" t="s">
        <v>38</v>
      </c>
    </row>
    <row r="54" spans="1:25" ht="65" x14ac:dyDescent="0.2">
      <c r="A54" s="2" t="s">
        <v>532</v>
      </c>
      <c r="B54" s="2" t="s">
        <v>515</v>
      </c>
      <c r="C54" s="2" t="s">
        <v>533</v>
      </c>
      <c r="D54" s="2" t="s">
        <v>534</v>
      </c>
      <c r="E54" s="2" t="s">
        <v>535</v>
      </c>
      <c r="F54" s="2" t="s">
        <v>107</v>
      </c>
      <c r="G54" s="3">
        <v>1</v>
      </c>
      <c r="H54" s="2" t="s">
        <v>536</v>
      </c>
      <c r="I54" s="2" t="s">
        <v>537</v>
      </c>
      <c r="J54" s="2" t="s">
        <v>538</v>
      </c>
      <c r="K54" s="2" t="s">
        <v>184</v>
      </c>
      <c r="L54" s="2" t="s">
        <v>539</v>
      </c>
      <c r="M54" s="2" t="s">
        <v>539</v>
      </c>
      <c r="N54" s="3">
        <v>79.69</v>
      </c>
      <c r="O54" s="2" t="s">
        <v>70</v>
      </c>
      <c r="P54" s="2" t="s">
        <v>37</v>
      </c>
      <c r="Q54" s="2" t="s">
        <v>37</v>
      </c>
      <c r="R54" s="2" t="s">
        <v>38</v>
      </c>
      <c r="S54" s="2" t="s">
        <v>38</v>
      </c>
      <c r="T54" s="2" t="s">
        <v>38</v>
      </c>
      <c r="U54" s="2" t="s">
        <v>38</v>
      </c>
      <c r="V54" s="2" t="s">
        <v>38</v>
      </c>
      <c r="W54" s="2" t="s">
        <v>38</v>
      </c>
      <c r="X54" s="2" t="s">
        <v>540</v>
      </c>
      <c r="Y54" s="2" t="s">
        <v>38</v>
      </c>
    </row>
    <row r="55" spans="1:25" ht="52" x14ac:dyDescent="0.2">
      <c r="A55" s="2" t="s">
        <v>541</v>
      </c>
      <c r="B55" s="2" t="s">
        <v>515</v>
      </c>
      <c r="C55" s="2" t="s">
        <v>542</v>
      </c>
      <c r="D55" s="2" t="s">
        <v>543</v>
      </c>
      <c r="E55" s="2" t="s">
        <v>544</v>
      </c>
      <c r="F55" s="2" t="s">
        <v>30</v>
      </c>
      <c r="G55" s="3">
        <v>1</v>
      </c>
      <c r="H55" s="2" t="s">
        <v>545</v>
      </c>
      <c r="I55" s="2" t="s">
        <v>546</v>
      </c>
      <c r="J55" s="2" t="s">
        <v>547</v>
      </c>
      <c r="K55" s="2" t="s">
        <v>548</v>
      </c>
      <c r="L55" s="2" t="s">
        <v>549</v>
      </c>
      <c r="M55" s="2" t="s">
        <v>549</v>
      </c>
      <c r="N55" s="3">
        <v>98.77</v>
      </c>
      <c r="O55" s="2" t="s">
        <v>70</v>
      </c>
      <c r="P55" s="2" t="s">
        <v>37</v>
      </c>
      <c r="Q55" s="2">
        <v>1</v>
      </c>
      <c r="R55" s="2" t="s">
        <v>550</v>
      </c>
      <c r="S55" s="2" t="s">
        <v>38</v>
      </c>
      <c r="T55" s="2" t="s">
        <v>38</v>
      </c>
      <c r="U55" s="2" t="s">
        <v>38</v>
      </c>
      <c r="V55" s="2" t="s">
        <v>38</v>
      </c>
      <c r="W55" s="2" t="s">
        <v>38</v>
      </c>
      <c r="X55" s="2" t="s">
        <v>551</v>
      </c>
      <c r="Y55" s="2" t="s">
        <v>38</v>
      </c>
    </row>
    <row r="56" spans="1:25" ht="52" x14ac:dyDescent="0.2">
      <c r="A56" s="2" t="s">
        <v>552</v>
      </c>
      <c r="B56" s="2" t="s">
        <v>553</v>
      </c>
      <c r="C56" s="2" t="s">
        <v>554</v>
      </c>
      <c r="D56" s="2" t="s">
        <v>555</v>
      </c>
      <c r="E56" s="2" t="s">
        <v>556</v>
      </c>
      <c r="F56" s="2" t="s">
        <v>30</v>
      </c>
      <c r="G56" s="3">
        <v>1</v>
      </c>
      <c r="H56" s="2" t="s">
        <v>44</v>
      </c>
      <c r="I56" s="2" t="s">
        <v>557</v>
      </c>
      <c r="J56" s="2" t="s">
        <v>558</v>
      </c>
      <c r="K56" s="2" t="s">
        <v>559</v>
      </c>
      <c r="L56" s="2" t="s">
        <v>560</v>
      </c>
      <c r="M56" s="2" t="s">
        <v>560</v>
      </c>
      <c r="N56" s="3">
        <v>84.9</v>
      </c>
      <c r="O56" s="2" t="s">
        <v>70</v>
      </c>
      <c r="P56" s="2" t="s">
        <v>37</v>
      </c>
      <c r="Q56" s="2" t="s">
        <v>37</v>
      </c>
      <c r="R56" s="2" t="s">
        <v>38</v>
      </c>
      <c r="S56" s="2" t="s">
        <v>38</v>
      </c>
      <c r="T56" s="2" t="s">
        <v>38</v>
      </c>
      <c r="U56" s="2" t="s">
        <v>38</v>
      </c>
      <c r="V56" s="2" t="s">
        <v>38</v>
      </c>
      <c r="W56" s="2" t="s">
        <v>38</v>
      </c>
      <c r="X56" s="2" t="s">
        <v>561</v>
      </c>
      <c r="Y56" s="2" t="s">
        <v>38</v>
      </c>
    </row>
    <row r="57" spans="1:25" ht="39" x14ac:dyDescent="0.2">
      <c r="A57" s="2" t="s">
        <v>562</v>
      </c>
      <c r="B57" s="2" t="s">
        <v>553</v>
      </c>
      <c r="C57" s="2" t="s">
        <v>563</v>
      </c>
      <c r="D57" s="2" t="s">
        <v>564</v>
      </c>
      <c r="E57" s="2" t="s">
        <v>565</v>
      </c>
      <c r="F57" s="2" t="s">
        <v>30</v>
      </c>
      <c r="G57" s="3">
        <v>1</v>
      </c>
      <c r="H57" s="2" t="s">
        <v>470</v>
      </c>
      <c r="I57" s="2" t="s">
        <v>566</v>
      </c>
      <c r="J57" s="2" t="s">
        <v>567</v>
      </c>
      <c r="K57" s="2" t="s">
        <v>568</v>
      </c>
      <c r="L57" s="2" t="s">
        <v>569</v>
      </c>
      <c r="M57" s="2" t="s">
        <v>569</v>
      </c>
      <c r="N57" s="3">
        <v>89.62</v>
      </c>
      <c r="O57" s="2" t="s">
        <v>49</v>
      </c>
      <c r="P57" s="2" t="s">
        <v>37</v>
      </c>
      <c r="Q57" s="2" t="s">
        <v>37</v>
      </c>
      <c r="R57" s="2" t="s">
        <v>38</v>
      </c>
      <c r="S57" s="2" t="s">
        <v>38</v>
      </c>
      <c r="T57" s="2" t="s">
        <v>38</v>
      </c>
      <c r="U57" s="2" t="s">
        <v>38</v>
      </c>
      <c r="V57" s="2" t="s">
        <v>38</v>
      </c>
      <c r="W57" s="2" t="s">
        <v>38</v>
      </c>
      <c r="X57" s="2" t="s">
        <v>570</v>
      </c>
      <c r="Y57" s="2" t="s">
        <v>38</v>
      </c>
    </row>
    <row r="58" spans="1:25" ht="39" x14ac:dyDescent="0.2">
      <c r="A58" s="2" t="s">
        <v>571</v>
      </c>
      <c r="B58" s="2" t="s">
        <v>553</v>
      </c>
      <c r="C58" s="2" t="s">
        <v>572</v>
      </c>
      <c r="D58" s="2" t="s">
        <v>573</v>
      </c>
      <c r="E58" s="2" t="s">
        <v>574</v>
      </c>
      <c r="F58" s="2" t="s">
        <v>30</v>
      </c>
      <c r="G58" s="3">
        <v>1</v>
      </c>
      <c r="H58" s="2" t="s">
        <v>44</v>
      </c>
      <c r="I58" s="2" t="s">
        <v>575</v>
      </c>
      <c r="J58" s="2" t="s">
        <v>576</v>
      </c>
      <c r="K58" s="2" t="s">
        <v>338</v>
      </c>
      <c r="L58" s="2" t="s">
        <v>577</v>
      </c>
      <c r="M58" s="2" t="s">
        <v>577</v>
      </c>
      <c r="N58" s="3">
        <v>81.5</v>
      </c>
      <c r="O58" s="2" t="s">
        <v>49</v>
      </c>
      <c r="P58" s="2" t="s">
        <v>37</v>
      </c>
      <c r="Q58" s="2" t="s">
        <v>37</v>
      </c>
      <c r="R58" s="2" t="s">
        <v>38</v>
      </c>
      <c r="S58" s="2" t="s">
        <v>38</v>
      </c>
      <c r="T58" s="2" t="s">
        <v>38</v>
      </c>
      <c r="U58" s="2" t="s">
        <v>38</v>
      </c>
      <c r="V58" s="2" t="s">
        <v>38</v>
      </c>
      <c r="W58" s="2" t="s">
        <v>38</v>
      </c>
      <c r="X58" s="2" t="s">
        <v>578</v>
      </c>
      <c r="Y58" s="2" t="s">
        <v>38</v>
      </c>
    </row>
    <row r="59" spans="1:25" ht="39" x14ac:dyDescent="0.2">
      <c r="A59" s="2" t="s">
        <v>579</v>
      </c>
      <c r="B59" s="2" t="s">
        <v>553</v>
      </c>
      <c r="C59" s="2" t="s">
        <v>580</v>
      </c>
      <c r="D59" s="2" t="s">
        <v>581</v>
      </c>
      <c r="E59" s="2" t="s">
        <v>582</v>
      </c>
      <c r="F59" s="2" t="s">
        <v>30</v>
      </c>
      <c r="G59" s="3">
        <v>1</v>
      </c>
      <c r="H59" s="2" t="s">
        <v>44</v>
      </c>
      <c r="I59" s="2" t="s">
        <v>583</v>
      </c>
      <c r="J59" s="2" t="s">
        <v>584</v>
      </c>
      <c r="K59" s="2" t="s">
        <v>585</v>
      </c>
      <c r="L59" s="2" t="s">
        <v>586</v>
      </c>
      <c r="M59" s="2" t="s">
        <v>586</v>
      </c>
      <c r="N59" s="3">
        <v>87.16</v>
      </c>
      <c r="O59" s="2" t="s">
        <v>49</v>
      </c>
      <c r="P59" s="2" t="s">
        <v>37</v>
      </c>
      <c r="Q59" s="2" t="s">
        <v>37</v>
      </c>
      <c r="R59" s="2" t="s">
        <v>38</v>
      </c>
      <c r="S59" s="2" t="s">
        <v>38</v>
      </c>
      <c r="T59" s="2" t="s">
        <v>38</v>
      </c>
      <c r="U59" s="2" t="s">
        <v>38</v>
      </c>
      <c r="V59" s="2" t="s">
        <v>38</v>
      </c>
      <c r="W59" s="2" t="s">
        <v>38</v>
      </c>
      <c r="X59" s="2" t="s">
        <v>587</v>
      </c>
      <c r="Y59" s="2" t="s">
        <v>38</v>
      </c>
    </row>
    <row r="60" spans="1:25" ht="52" x14ac:dyDescent="0.2">
      <c r="A60" s="2" t="s">
        <v>588</v>
      </c>
      <c r="B60" s="2" t="s">
        <v>553</v>
      </c>
      <c r="C60" s="2" t="s">
        <v>589</v>
      </c>
      <c r="D60" s="2" t="s">
        <v>590</v>
      </c>
      <c r="E60" s="2" t="s">
        <v>591</v>
      </c>
      <c r="F60" s="2" t="s">
        <v>30</v>
      </c>
      <c r="G60" s="3">
        <v>1</v>
      </c>
      <c r="H60" s="2" t="s">
        <v>355</v>
      </c>
      <c r="I60" s="2" t="s">
        <v>592</v>
      </c>
      <c r="J60" s="2" t="s">
        <v>593</v>
      </c>
      <c r="K60" s="2" t="s">
        <v>594</v>
      </c>
      <c r="L60" s="2" t="s">
        <v>595</v>
      </c>
      <c r="M60" s="2" t="s">
        <v>596</v>
      </c>
      <c r="N60" s="3">
        <v>82.66</v>
      </c>
      <c r="O60" s="2" t="s">
        <v>36</v>
      </c>
      <c r="P60" s="2" t="s">
        <v>37</v>
      </c>
      <c r="Q60" s="2" t="s">
        <v>37</v>
      </c>
      <c r="R60" s="2" t="s">
        <v>38</v>
      </c>
      <c r="S60" s="2" t="s">
        <v>38</v>
      </c>
      <c r="T60" s="2" t="s">
        <v>38</v>
      </c>
      <c r="U60" s="2" t="s">
        <v>38</v>
      </c>
      <c r="V60" s="2" t="s">
        <v>38</v>
      </c>
      <c r="W60" s="2" t="s">
        <v>38</v>
      </c>
      <c r="X60" s="2" t="s">
        <v>597</v>
      </c>
      <c r="Y60" s="2" t="s">
        <v>38</v>
      </c>
    </row>
    <row r="61" spans="1:25" ht="39" x14ac:dyDescent="0.2">
      <c r="A61" s="2" t="s">
        <v>598</v>
      </c>
      <c r="B61" s="2" t="s">
        <v>553</v>
      </c>
      <c r="C61" s="2" t="s">
        <v>599</v>
      </c>
      <c r="D61" s="2" t="s">
        <v>600</v>
      </c>
      <c r="E61" s="2" t="s">
        <v>601</v>
      </c>
      <c r="F61" s="2" t="s">
        <v>30</v>
      </c>
      <c r="G61" s="3">
        <v>1</v>
      </c>
      <c r="H61" s="2" t="s">
        <v>602</v>
      </c>
      <c r="I61" s="2" t="s">
        <v>603</v>
      </c>
      <c r="J61" s="2" t="s">
        <v>604</v>
      </c>
      <c r="K61" s="2" t="s">
        <v>605</v>
      </c>
      <c r="L61" s="2" t="s">
        <v>606</v>
      </c>
      <c r="M61" s="2" t="s">
        <v>606</v>
      </c>
      <c r="N61" s="3">
        <v>95.07</v>
      </c>
      <c r="O61" s="2" t="s">
        <v>70</v>
      </c>
      <c r="P61" s="2" t="s">
        <v>37</v>
      </c>
      <c r="Q61" s="2">
        <v>1</v>
      </c>
      <c r="R61" s="2" t="s">
        <v>100</v>
      </c>
      <c r="S61" s="2" t="s">
        <v>607</v>
      </c>
      <c r="T61" s="2" t="s">
        <v>38</v>
      </c>
      <c r="U61" s="2" t="s">
        <v>38</v>
      </c>
      <c r="V61" s="2" t="s">
        <v>38</v>
      </c>
      <c r="W61" s="2" t="s">
        <v>38</v>
      </c>
      <c r="X61" s="2" t="s">
        <v>608</v>
      </c>
      <c r="Y61" s="2" t="s">
        <v>38</v>
      </c>
    </row>
    <row r="62" spans="1:25" ht="78" x14ac:dyDescent="0.2">
      <c r="A62" s="2" t="s">
        <v>609</v>
      </c>
      <c r="B62" s="2" t="s">
        <v>553</v>
      </c>
      <c r="C62" s="2" t="s">
        <v>610</v>
      </c>
      <c r="D62" s="2" t="s">
        <v>611</v>
      </c>
      <c r="E62" s="2" t="s">
        <v>612</v>
      </c>
      <c r="F62" s="2" t="s">
        <v>107</v>
      </c>
      <c r="G62" s="3">
        <v>1</v>
      </c>
      <c r="H62" s="2" t="s">
        <v>613</v>
      </c>
      <c r="I62" s="2" t="s">
        <v>614</v>
      </c>
      <c r="J62" s="2" t="s">
        <v>615</v>
      </c>
      <c r="K62" s="2" t="s">
        <v>616</v>
      </c>
      <c r="L62" s="2" t="s">
        <v>617</v>
      </c>
      <c r="M62" s="2" t="s">
        <v>617</v>
      </c>
      <c r="N62" s="3">
        <v>100.73</v>
      </c>
      <c r="O62" s="2" t="s">
        <v>70</v>
      </c>
      <c r="P62" s="2" t="s">
        <v>37</v>
      </c>
      <c r="Q62" s="2" t="s">
        <v>37</v>
      </c>
      <c r="R62" s="2" t="s">
        <v>38</v>
      </c>
      <c r="S62" s="2" t="s">
        <v>38</v>
      </c>
      <c r="T62" s="2" t="s">
        <v>38</v>
      </c>
      <c r="U62" s="2" t="s">
        <v>38</v>
      </c>
      <c r="V62" s="2" t="s">
        <v>38</v>
      </c>
      <c r="W62" s="2" t="s">
        <v>38</v>
      </c>
      <c r="X62" s="2" t="s">
        <v>618</v>
      </c>
      <c r="Y62" s="2" t="s">
        <v>38</v>
      </c>
    </row>
    <row r="63" spans="1:25" ht="117" x14ac:dyDescent="0.2">
      <c r="A63" s="2" t="s">
        <v>619</v>
      </c>
      <c r="B63" s="2" t="s">
        <v>620</v>
      </c>
      <c r="C63" s="2" t="s">
        <v>621</v>
      </c>
      <c r="D63" s="2" t="s">
        <v>622</v>
      </c>
      <c r="E63" s="2" t="s">
        <v>623</v>
      </c>
      <c r="F63" s="2" t="s">
        <v>30</v>
      </c>
      <c r="G63" s="3">
        <v>1</v>
      </c>
      <c r="H63" s="2" t="s">
        <v>44</v>
      </c>
      <c r="I63" s="2" t="s">
        <v>624</v>
      </c>
      <c r="J63" s="2" t="s">
        <v>625</v>
      </c>
      <c r="K63" s="2" t="s">
        <v>626</v>
      </c>
      <c r="L63" s="2" t="s">
        <v>627</v>
      </c>
      <c r="M63" s="2" t="s">
        <v>627</v>
      </c>
      <c r="N63" s="3">
        <v>97.67</v>
      </c>
      <c r="O63" s="2" t="s">
        <v>49</v>
      </c>
      <c r="P63" s="2" t="s">
        <v>37</v>
      </c>
      <c r="Q63" s="2" t="s">
        <v>37</v>
      </c>
      <c r="R63" s="2" t="s">
        <v>38</v>
      </c>
      <c r="S63" s="2" t="s">
        <v>38</v>
      </c>
      <c r="T63" s="2" t="s">
        <v>38</v>
      </c>
      <c r="U63" s="2" t="s">
        <v>38</v>
      </c>
      <c r="V63" s="2" t="s">
        <v>38</v>
      </c>
      <c r="W63" s="2" t="s">
        <v>38</v>
      </c>
      <c r="X63" s="2" t="s">
        <v>628</v>
      </c>
      <c r="Y63" s="2" t="s">
        <v>38</v>
      </c>
    </row>
    <row r="64" spans="1:25" ht="39" x14ac:dyDescent="0.2">
      <c r="A64" s="2" t="s">
        <v>629</v>
      </c>
      <c r="B64" s="2" t="s">
        <v>620</v>
      </c>
      <c r="C64" s="2" t="s">
        <v>630</v>
      </c>
      <c r="D64" s="2" t="s">
        <v>631</v>
      </c>
      <c r="E64" s="2" t="s">
        <v>632</v>
      </c>
      <c r="F64" s="2" t="s">
        <v>30</v>
      </c>
      <c r="G64" s="3">
        <v>1</v>
      </c>
      <c r="H64" s="2" t="s">
        <v>470</v>
      </c>
      <c r="I64" s="2" t="s">
        <v>633</v>
      </c>
      <c r="J64" s="2" t="s">
        <v>634</v>
      </c>
      <c r="K64" s="2" t="s">
        <v>635</v>
      </c>
      <c r="L64" s="2" t="s">
        <v>288</v>
      </c>
      <c r="M64" s="2" t="s">
        <v>636</v>
      </c>
      <c r="N64" s="3">
        <v>96.87</v>
      </c>
      <c r="O64" s="2" t="s">
        <v>36</v>
      </c>
      <c r="P64" s="2" t="s">
        <v>37</v>
      </c>
      <c r="Q64" s="2" t="s">
        <v>37</v>
      </c>
      <c r="R64" s="2" t="s">
        <v>38</v>
      </c>
      <c r="S64" s="2" t="s">
        <v>38</v>
      </c>
      <c r="T64" s="2" t="s">
        <v>38</v>
      </c>
      <c r="U64" s="2" t="s">
        <v>38</v>
      </c>
      <c r="V64" s="2" t="s">
        <v>38</v>
      </c>
      <c r="W64" s="2" t="s">
        <v>38</v>
      </c>
      <c r="X64" s="2" t="s">
        <v>637</v>
      </c>
      <c r="Y64" s="2" t="s">
        <v>38</v>
      </c>
    </row>
    <row r="65" spans="1:25" ht="39" x14ac:dyDescent="0.2">
      <c r="A65" s="2" t="s">
        <v>638</v>
      </c>
      <c r="B65" s="2" t="s">
        <v>620</v>
      </c>
      <c r="C65" s="2" t="s">
        <v>639</v>
      </c>
      <c r="D65" s="2" t="s">
        <v>640</v>
      </c>
      <c r="E65" s="2" t="s">
        <v>641</v>
      </c>
      <c r="F65" s="2" t="s">
        <v>30</v>
      </c>
      <c r="G65" s="3">
        <v>1</v>
      </c>
      <c r="H65" s="2" t="s">
        <v>153</v>
      </c>
      <c r="I65" s="2" t="s">
        <v>642</v>
      </c>
      <c r="J65" s="2" t="s">
        <v>643</v>
      </c>
      <c r="K65" s="2" t="s">
        <v>644</v>
      </c>
      <c r="L65" s="2" t="s">
        <v>645</v>
      </c>
      <c r="M65" s="2" t="s">
        <v>645</v>
      </c>
      <c r="N65" s="3">
        <v>127.79</v>
      </c>
      <c r="O65" s="2" t="s">
        <v>70</v>
      </c>
      <c r="P65" s="2" t="s">
        <v>37</v>
      </c>
      <c r="Q65" s="2" t="s">
        <v>37</v>
      </c>
      <c r="R65" s="2" t="s">
        <v>38</v>
      </c>
      <c r="S65" s="2" t="s">
        <v>38</v>
      </c>
      <c r="T65" s="2" t="s">
        <v>38</v>
      </c>
      <c r="U65" s="2" t="s">
        <v>38</v>
      </c>
      <c r="V65" s="2" t="s">
        <v>38</v>
      </c>
      <c r="W65" s="2" t="s">
        <v>38</v>
      </c>
      <c r="X65" s="2" t="s">
        <v>646</v>
      </c>
      <c r="Y65" s="2" t="s">
        <v>38</v>
      </c>
    </row>
    <row r="66" spans="1:25" ht="117" x14ac:dyDescent="0.2">
      <c r="A66" s="2" t="s">
        <v>647</v>
      </c>
      <c r="B66" s="2" t="s">
        <v>620</v>
      </c>
      <c r="C66" s="2" t="s">
        <v>648</v>
      </c>
      <c r="D66" s="2" t="s">
        <v>649</v>
      </c>
      <c r="E66" s="2" t="s">
        <v>650</v>
      </c>
      <c r="F66" s="2" t="s">
        <v>30</v>
      </c>
      <c r="G66" s="3">
        <v>1</v>
      </c>
      <c r="H66" s="2" t="s">
        <v>346</v>
      </c>
      <c r="I66" s="2" t="s">
        <v>651</v>
      </c>
      <c r="J66" s="2" t="s">
        <v>652</v>
      </c>
      <c r="K66" s="2" t="s">
        <v>653</v>
      </c>
      <c r="L66" s="2" t="s">
        <v>654</v>
      </c>
      <c r="M66" s="2" t="s">
        <v>654</v>
      </c>
      <c r="N66" s="3">
        <v>91.16</v>
      </c>
      <c r="O66" s="2" t="s">
        <v>36</v>
      </c>
      <c r="P66" s="2" t="s">
        <v>37</v>
      </c>
      <c r="Q66" s="2" t="s">
        <v>37</v>
      </c>
      <c r="R66" s="2" t="s">
        <v>38</v>
      </c>
      <c r="S66" s="2" t="s">
        <v>38</v>
      </c>
      <c r="T66" s="2" t="s">
        <v>38</v>
      </c>
      <c r="U66" s="2" t="s">
        <v>38</v>
      </c>
      <c r="V66" s="2" t="s">
        <v>38</v>
      </c>
      <c r="W66" s="2" t="s">
        <v>38</v>
      </c>
      <c r="X66" s="2" t="s">
        <v>655</v>
      </c>
      <c r="Y66" s="2" t="s">
        <v>38</v>
      </c>
    </row>
    <row r="67" spans="1:25" ht="91" x14ac:dyDescent="0.2">
      <c r="A67" s="2" t="s">
        <v>656</v>
      </c>
      <c r="B67" s="2" t="s">
        <v>620</v>
      </c>
      <c r="C67" s="2" t="s">
        <v>657</v>
      </c>
      <c r="D67" s="2" t="s">
        <v>658</v>
      </c>
      <c r="E67" s="2" t="s">
        <v>659</v>
      </c>
      <c r="F67" s="2" t="s">
        <v>107</v>
      </c>
      <c r="G67" s="3">
        <v>1</v>
      </c>
      <c r="H67" s="2" t="s">
        <v>660</v>
      </c>
      <c r="I67" s="2" t="s">
        <v>661</v>
      </c>
      <c r="J67" s="2" t="s">
        <v>662</v>
      </c>
      <c r="K67" s="2" t="s">
        <v>663</v>
      </c>
      <c r="L67" s="2" t="s">
        <v>664</v>
      </c>
      <c r="M67" s="2" t="s">
        <v>664</v>
      </c>
      <c r="N67" s="3">
        <v>86.31</v>
      </c>
      <c r="O67" s="2" t="s">
        <v>70</v>
      </c>
      <c r="P67" s="2" t="s">
        <v>37</v>
      </c>
      <c r="Q67" s="2" t="s">
        <v>37</v>
      </c>
      <c r="R67" s="2" t="s">
        <v>38</v>
      </c>
      <c r="S67" s="2" t="s">
        <v>38</v>
      </c>
      <c r="T67" s="2" t="s">
        <v>38</v>
      </c>
      <c r="U67" s="2" t="s">
        <v>38</v>
      </c>
      <c r="V67" s="2" t="s">
        <v>38</v>
      </c>
      <c r="W67" s="2" t="s">
        <v>38</v>
      </c>
      <c r="X67" s="2" t="s">
        <v>665</v>
      </c>
      <c r="Y67" s="2" t="s">
        <v>38</v>
      </c>
    </row>
    <row r="68" spans="1:25" ht="39" x14ac:dyDescent="0.2">
      <c r="A68" s="2" t="s">
        <v>666</v>
      </c>
      <c r="B68" s="2" t="s">
        <v>620</v>
      </c>
      <c r="C68" s="2" t="s">
        <v>667</v>
      </c>
      <c r="D68" s="2" t="s">
        <v>668</v>
      </c>
      <c r="E68" s="2" t="s">
        <v>669</v>
      </c>
      <c r="F68" s="2" t="s">
        <v>30</v>
      </c>
      <c r="G68" s="3">
        <v>1</v>
      </c>
      <c r="H68" s="2" t="s">
        <v>44</v>
      </c>
      <c r="I68" s="2" t="s">
        <v>670</v>
      </c>
      <c r="J68" s="2" t="s">
        <v>671</v>
      </c>
      <c r="K68" s="2" t="s">
        <v>672</v>
      </c>
      <c r="L68" s="2" t="s">
        <v>673</v>
      </c>
      <c r="M68" s="2" t="s">
        <v>673</v>
      </c>
      <c r="N68" s="3">
        <v>77.349999999999994</v>
      </c>
      <c r="O68" s="2" t="s">
        <v>49</v>
      </c>
      <c r="P68" s="2" t="s">
        <v>37</v>
      </c>
      <c r="Q68" s="2" t="s">
        <v>37</v>
      </c>
      <c r="R68" s="2" t="s">
        <v>38</v>
      </c>
      <c r="S68" s="2" t="s">
        <v>38</v>
      </c>
      <c r="T68" s="2" t="s">
        <v>38</v>
      </c>
      <c r="U68" s="2" t="s">
        <v>38</v>
      </c>
      <c r="V68" s="2" t="s">
        <v>38</v>
      </c>
      <c r="W68" s="2" t="s">
        <v>38</v>
      </c>
      <c r="X68" s="2" t="s">
        <v>674</v>
      </c>
      <c r="Y68" s="2" t="s">
        <v>38</v>
      </c>
    </row>
    <row r="69" spans="1:25" ht="169" x14ac:dyDescent="0.2">
      <c r="A69" s="2" t="s">
        <v>675</v>
      </c>
      <c r="B69" s="2" t="s">
        <v>620</v>
      </c>
      <c r="C69" s="2" t="s">
        <v>676</v>
      </c>
      <c r="D69" s="2" t="s">
        <v>677</v>
      </c>
      <c r="E69" s="2" t="s">
        <v>678</v>
      </c>
      <c r="F69" s="2" t="s">
        <v>679</v>
      </c>
      <c r="G69" s="3">
        <v>1</v>
      </c>
      <c r="H69" s="2" t="s">
        <v>294</v>
      </c>
      <c r="I69" s="2" t="s">
        <v>680</v>
      </c>
      <c r="J69" s="2" t="s">
        <v>681</v>
      </c>
      <c r="K69" s="2" t="s">
        <v>682</v>
      </c>
      <c r="L69" s="2" t="s">
        <v>683</v>
      </c>
      <c r="M69" s="2" t="s">
        <v>683</v>
      </c>
      <c r="N69" s="3">
        <v>140.30000000000001</v>
      </c>
      <c r="O69" s="2" t="s">
        <v>36</v>
      </c>
      <c r="P69" s="2" t="s">
        <v>37</v>
      </c>
      <c r="Q69" s="2" t="s">
        <v>37</v>
      </c>
      <c r="R69" s="2" t="s">
        <v>38</v>
      </c>
      <c r="S69" s="2" t="s">
        <v>38</v>
      </c>
      <c r="T69" s="2" t="s">
        <v>38</v>
      </c>
      <c r="U69" s="2" t="s">
        <v>38</v>
      </c>
      <c r="V69" s="2" t="s">
        <v>38</v>
      </c>
      <c r="W69" s="2" t="s">
        <v>38</v>
      </c>
      <c r="X69" s="2" t="s">
        <v>684</v>
      </c>
      <c r="Y69" s="2" t="s">
        <v>38</v>
      </c>
    </row>
    <row r="70" spans="1:25" ht="39" x14ac:dyDescent="0.2">
      <c r="A70" s="2" t="s">
        <v>685</v>
      </c>
      <c r="B70" s="2" t="s">
        <v>620</v>
      </c>
      <c r="C70" s="2" t="s">
        <v>686</v>
      </c>
      <c r="D70" s="2" t="s">
        <v>687</v>
      </c>
      <c r="E70" s="2" t="s">
        <v>688</v>
      </c>
      <c r="F70" s="2" t="s">
        <v>30</v>
      </c>
      <c r="G70" s="3">
        <v>1</v>
      </c>
      <c r="H70" s="2" t="s">
        <v>65</v>
      </c>
      <c r="I70" s="2" t="s">
        <v>689</v>
      </c>
      <c r="J70" s="2" t="s">
        <v>690</v>
      </c>
      <c r="K70" s="2" t="s">
        <v>691</v>
      </c>
      <c r="L70" s="2" t="s">
        <v>692</v>
      </c>
      <c r="M70" s="2" t="s">
        <v>692</v>
      </c>
      <c r="N70" s="3">
        <v>89.25</v>
      </c>
      <c r="O70" s="2" t="s">
        <v>36</v>
      </c>
      <c r="P70" s="2" t="s">
        <v>37</v>
      </c>
      <c r="Q70" s="2" t="s">
        <v>37</v>
      </c>
      <c r="R70" s="2" t="s">
        <v>38</v>
      </c>
      <c r="S70" s="2" t="s">
        <v>38</v>
      </c>
      <c r="T70" s="2" t="s">
        <v>38</v>
      </c>
      <c r="U70" s="2" t="s">
        <v>38</v>
      </c>
      <c r="V70" s="2" t="s">
        <v>38</v>
      </c>
      <c r="W70" s="2" t="s">
        <v>38</v>
      </c>
      <c r="X70" s="2" t="s">
        <v>693</v>
      </c>
      <c r="Y70" s="2" t="s">
        <v>38</v>
      </c>
    </row>
    <row r="71" spans="1:25" ht="52" x14ac:dyDescent="0.2">
      <c r="A71" s="2" t="s">
        <v>694</v>
      </c>
      <c r="B71" s="2" t="s">
        <v>695</v>
      </c>
      <c r="C71" s="2" t="s">
        <v>696</v>
      </c>
      <c r="D71" s="2" t="s">
        <v>697</v>
      </c>
      <c r="E71" s="2" t="s">
        <v>698</v>
      </c>
      <c r="F71" s="2" t="s">
        <v>30</v>
      </c>
      <c r="G71" s="3">
        <v>1</v>
      </c>
      <c r="H71" s="2" t="s">
        <v>699</v>
      </c>
      <c r="I71" s="2" t="s">
        <v>700</v>
      </c>
      <c r="J71" s="2" t="s">
        <v>701</v>
      </c>
      <c r="K71" s="2" t="s">
        <v>636</v>
      </c>
      <c r="L71" s="2" t="s">
        <v>539</v>
      </c>
      <c r="M71" s="2" t="s">
        <v>539</v>
      </c>
      <c r="N71" s="3">
        <v>89.72</v>
      </c>
      <c r="O71" s="2" t="s">
        <v>36</v>
      </c>
      <c r="P71" s="2" t="s">
        <v>37</v>
      </c>
      <c r="Q71" s="2" t="s">
        <v>37</v>
      </c>
      <c r="R71" s="2" t="s">
        <v>38</v>
      </c>
      <c r="S71" s="2" t="s">
        <v>38</v>
      </c>
      <c r="T71" s="2" t="s">
        <v>38</v>
      </c>
      <c r="U71" s="2" t="s">
        <v>38</v>
      </c>
      <c r="V71" s="2" t="s">
        <v>38</v>
      </c>
      <c r="W71" s="2" t="s">
        <v>38</v>
      </c>
      <c r="X71" s="2" t="s">
        <v>702</v>
      </c>
      <c r="Y71" s="2" t="s">
        <v>38</v>
      </c>
    </row>
    <row r="72" spans="1:25" ht="39" x14ac:dyDescent="0.2">
      <c r="A72" s="2" t="s">
        <v>703</v>
      </c>
      <c r="B72" s="2" t="s">
        <v>695</v>
      </c>
      <c r="C72" s="2" t="s">
        <v>704</v>
      </c>
      <c r="D72" s="2" t="s">
        <v>705</v>
      </c>
      <c r="E72" s="2" t="s">
        <v>706</v>
      </c>
      <c r="F72" s="2" t="s">
        <v>30</v>
      </c>
      <c r="G72" s="3">
        <v>1</v>
      </c>
      <c r="H72" s="2" t="s">
        <v>707</v>
      </c>
      <c r="I72" s="2" t="s">
        <v>708</v>
      </c>
      <c r="J72" s="2" t="s">
        <v>709</v>
      </c>
      <c r="K72" s="2" t="s">
        <v>710</v>
      </c>
      <c r="L72" s="2" t="s">
        <v>711</v>
      </c>
      <c r="M72" s="2" t="s">
        <v>711</v>
      </c>
      <c r="N72" s="3">
        <v>68.89</v>
      </c>
      <c r="O72" s="2" t="s">
        <v>49</v>
      </c>
      <c r="P72" s="2" t="s">
        <v>37</v>
      </c>
      <c r="Q72" s="2" t="s">
        <v>37</v>
      </c>
      <c r="R72" s="2" t="s">
        <v>38</v>
      </c>
      <c r="S72" s="2" t="s">
        <v>38</v>
      </c>
      <c r="T72" s="2" t="s">
        <v>38</v>
      </c>
      <c r="U72" s="2" t="s">
        <v>38</v>
      </c>
      <c r="V72" s="2" t="s">
        <v>38</v>
      </c>
      <c r="W72" s="2" t="s">
        <v>38</v>
      </c>
      <c r="X72" s="2" t="s">
        <v>712</v>
      </c>
      <c r="Y72" s="2" t="s">
        <v>38</v>
      </c>
    </row>
    <row r="73" spans="1:25" ht="208" x14ac:dyDescent="0.2">
      <c r="A73" s="2" t="s">
        <v>713</v>
      </c>
      <c r="B73" s="2" t="s">
        <v>695</v>
      </c>
      <c r="C73" s="2" t="s">
        <v>714</v>
      </c>
      <c r="D73" s="2" t="s">
        <v>715</v>
      </c>
      <c r="E73" s="2" t="s">
        <v>716</v>
      </c>
      <c r="F73" s="2" t="s">
        <v>107</v>
      </c>
      <c r="G73" s="3">
        <v>1</v>
      </c>
      <c r="H73" s="2" t="s">
        <v>346</v>
      </c>
      <c r="I73" s="2" t="s">
        <v>717</v>
      </c>
      <c r="J73" s="2" t="s">
        <v>718</v>
      </c>
      <c r="K73" s="2" t="s">
        <v>548</v>
      </c>
      <c r="L73" s="2" t="s">
        <v>719</v>
      </c>
      <c r="M73" s="2" t="s">
        <v>719</v>
      </c>
      <c r="N73" s="3">
        <v>77.260000000000005</v>
      </c>
      <c r="O73" s="2" t="s">
        <v>720</v>
      </c>
      <c r="P73" s="2" t="s">
        <v>37</v>
      </c>
      <c r="Q73" s="2" t="s">
        <v>37</v>
      </c>
      <c r="R73" s="2" t="s">
        <v>38</v>
      </c>
      <c r="S73" s="2" t="s">
        <v>38</v>
      </c>
      <c r="T73" s="2" t="s">
        <v>38</v>
      </c>
      <c r="U73" s="2" t="s">
        <v>38</v>
      </c>
      <c r="V73" s="2" t="s">
        <v>38</v>
      </c>
      <c r="W73" s="2" t="s">
        <v>38</v>
      </c>
      <c r="X73" s="2" t="s">
        <v>721</v>
      </c>
      <c r="Y73" s="2" t="s">
        <v>38</v>
      </c>
    </row>
    <row r="74" spans="1:25" ht="26" x14ac:dyDescent="0.2">
      <c r="A74" s="2" t="s">
        <v>722</v>
      </c>
      <c r="B74" s="2" t="s">
        <v>695</v>
      </c>
      <c r="C74" s="2" t="s">
        <v>723</v>
      </c>
      <c r="D74" s="2" t="s">
        <v>724</v>
      </c>
      <c r="E74" s="2" t="s">
        <v>725</v>
      </c>
      <c r="F74" s="2" t="s">
        <v>30</v>
      </c>
      <c r="G74" s="3">
        <v>1</v>
      </c>
      <c r="H74" s="2" t="s">
        <v>284</v>
      </c>
      <c r="I74" s="2" t="s">
        <v>726</v>
      </c>
      <c r="J74" s="2" t="s">
        <v>727</v>
      </c>
      <c r="K74" s="2" t="s">
        <v>728</v>
      </c>
      <c r="L74" s="2" t="s">
        <v>729</v>
      </c>
      <c r="M74" s="2" t="s">
        <v>729</v>
      </c>
      <c r="N74" s="3">
        <v>83.39</v>
      </c>
      <c r="O74" s="2" t="s">
        <v>70</v>
      </c>
      <c r="P74" s="2" t="s">
        <v>37</v>
      </c>
      <c r="Q74" s="2" t="s">
        <v>37</v>
      </c>
      <c r="R74" s="2" t="s">
        <v>38</v>
      </c>
      <c r="S74" s="2" t="s">
        <v>38</v>
      </c>
      <c r="T74" s="2" t="s">
        <v>38</v>
      </c>
      <c r="U74" s="2" t="s">
        <v>38</v>
      </c>
      <c r="V74" s="2" t="s">
        <v>38</v>
      </c>
      <c r="W74" s="2" t="s">
        <v>38</v>
      </c>
      <c r="X74" s="2" t="s">
        <v>730</v>
      </c>
      <c r="Y74" s="2" t="s">
        <v>38</v>
      </c>
    </row>
    <row r="75" spans="1:25" ht="182" x14ac:dyDescent="0.2">
      <c r="A75" s="2" t="s">
        <v>731</v>
      </c>
      <c r="B75" s="2" t="s">
        <v>695</v>
      </c>
      <c r="C75" s="2" t="s">
        <v>732</v>
      </c>
      <c r="D75" s="2" t="s">
        <v>733</v>
      </c>
      <c r="E75" s="2" t="s">
        <v>734</v>
      </c>
      <c r="F75" s="2" t="s">
        <v>107</v>
      </c>
      <c r="G75" s="3">
        <v>1</v>
      </c>
      <c r="H75" s="2" t="s">
        <v>312</v>
      </c>
      <c r="I75" s="2" t="s">
        <v>735</v>
      </c>
      <c r="J75" s="2" t="s">
        <v>736</v>
      </c>
      <c r="K75" s="2" t="s">
        <v>737</v>
      </c>
      <c r="L75" s="2" t="s">
        <v>738</v>
      </c>
      <c r="M75" s="2" t="s">
        <v>738</v>
      </c>
      <c r="N75" s="3">
        <v>74.13</v>
      </c>
      <c r="O75" s="2" t="s">
        <v>70</v>
      </c>
      <c r="P75" s="2" t="s">
        <v>37</v>
      </c>
      <c r="Q75" s="2" t="s">
        <v>37</v>
      </c>
      <c r="R75" s="2" t="s">
        <v>38</v>
      </c>
      <c r="S75" s="2" t="s">
        <v>38</v>
      </c>
      <c r="T75" s="2" t="s">
        <v>38</v>
      </c>
      <c r="U75" s="2" t="s">
        <v>38</v>
      </c>
      <c r="V75" s="2" t="s">
        <v>38</v>
      </c>
      <c r="W75" s="2" t="s">
        <v>38</v>
      </c>
      <c r="X75" s="2" t="s">
        <v>739</v>
      </c>
      <c r="Y75" s="2" t="s">
        <v>38</v>
      </c>
    </row>
    <row r="76" spans="1:25" ht="39" x14ac:dyDescent="0.2">
      <c r="A76" s="2" t="s">
        <v>740</v>
      </c>
      <c r="B76" s="2" t="s">
        <v>695</v>
      </c>
      <c r="C76" s="2" t="s">
        <v>741</v>
      </c>
      <c r="D76" s="2" t="s">
        <v>742</v>
      </c>
      <c r="E76" s="2" t="s">
        <v>743</v>
      </c>
      <c r="F76" s="2" t="s">
        <v>30</v>
      </c>
      <c r="G76" s="3">
        <v>1</v>
      </c>
      <c r="H76" s="2" t="s">
        <v>44</v>
      </c>
      <c r="I76" s="2" t="s">
        <v>744</v>
      </c>
      <c r="J76" s="2" t="s">
        <v>745</v>
      </c>
      <c r="K76" s="2" t="s">
        <v>746</v>
      </c>
      <c r="L76" s="2" t="s">
        <v>747</v>
      </c>
      <c r="M76" s="2" t="s">
        <v>747</v>
      </c>
      <c r="N76" s="3">
        <v>90.3</v>
      </c>
      <c r="O76" s="2" t="s">
        <v>49</v>
      </c>
      <c r="P76" s="2" t="s">
        <v>37</v>
      </c>
      <c r="Q76" s="2" t="s">
        <v>37</v>
      </c>
      <c r="R76" s="2" t="s">
        <v>38</v>
      </c>
      <c r="S76" s="2" t="s">
        <v>38</v>
      </c>
      <c r="T76" s="2" t="s">
        <v>38</v>
      </c>
      <c r="U76" s="2" t="s">
        <v>38</v>
      </c>
      <c r="V76" s="2" t="s">
        <v>38</v>
      </c>
      <c r="W76" s="2" t="s">
        <v>38</v>
      </c>
      <c r="X76" s="2" t="s">
        <v>748</v>
      </c>
      <c r="Y76" s="2" t="s">
        <v>38</v>
      </c>
    </row>
    <row r="77" spans="1:25" ht="117" x14ac:dyDescent="0.2">
      <c r="A77" s="2" t="s">
        <v>749</v>
      </c>
      <c r="B77" s="2" t="s">
        <v>695</v>
      </c>
      <c r="C77" s="2" t="s">
        <v>750</v>
      </c>
      <c r="D77" s="2" t="s">
        <v>751</v>
      </c>
      <c r="E77" s="2" t="s">
        <v>752</v>
      </c>
      <c r="F77" s="2" t="s">
        <v>107</v>
      </c>
      <c r="G77" s="3">
        <v>1</v>
      </c>
      <c r="H77" s="2" t="s">
        <v>335</v>
      </c>
      <c r="I77" s="2" t="s">
        <v>753</v>
      </c>
      <c r="J77" s="2" t="s">
        <v>754</v>
      </c>
      <c r="K77" s="2" t="s">
        <v>755</v>
      </c>
      <c r="L77" s="2" t="s">
        <v>756</v>
      </c>
      <c r="M77" s="2" t="s">
        <v>756</v>
      </c>
      <c r="N77" s="3">
        <v>88.83</v>
      </c>
      <c r="O77" s="2" t="s">
        <v>70</v>
      </c>
      <c r="P77" s="2" t="s">
        <v>37</v>
      </c>
      <c r="Q77" s="2">
        <v>1</v>
      </c>
      <c r="R77" s="2" t="s">
        <v>100</v>
      </c>
      <c r="S77" s="2" t="s">
        <v>757</v>
      </c>
      <c r="T77" s="2" t="s">
        <v>38</v>
      </c>
      <c r="U77" s="2" t="s">
        <v>38</v>
      </c>
      <c r="V77" s="2" t="s">
        <v>38</v>
      </c>
      <c r="W77" s="2" t="s">
        <v>38</v>
      </c>
      <c r="X77" s="2" t="s">
        <v>758</v>
      </c>
      <c r="Y77" s="2" t="s">
        <v>38</v>
      </c>
    </row>
    <row r="78" spans="1:25" ht="39" x14ac:dyDescent="0.2">
      <c r="A78" s="2" t="s">
        <v>759</v>
      </c>
      <c r="B78" s="2" t="s">
        <v>695</v>
      </c>
      <c r="C78" s="2" t="s">
        <v>760</v>
      </c>
      <c r="D78" s="2" t="s">
        <v>152</v>
      </c>
      <c r="E78" s="2" t="s">
        <v>761</v>
      </c>
      <c r="F78" s="2" t="s">
        <v>30</v>
      </c>
      <c r="G78" s="3">
        <v>1</v>
      </c>
      <c r="H78" s="2" t="s">
        <v>762</v>
      </c>
      <c r="I78" s="2" t="s">
        <v>763</v>
      </c>
      <c r="J78" s="2" t="s">
        <v>764</v>
      </c>
      <c r="K78" s="2" t="s">
        <v>765</v>
      </c>
      <c r="L78" s="2" t="s">
        <v>416</v>
      </c>
      <c r="M78" s="2" t="s">
        <v>416</v>
      </c>
      <c r="N78" s="3">
        <v>79.25</v>
      </c>
      <c r="O78" s="2" t="s">
        <v>70</v>
      </c>
      <c r="P78" s="2" t="s">
        <v>37</v>
      </c>
      <c r="Q78" s="2" t="s">
        <v>37</v>
      </c>
      <c r="R78" s="2" t="s">
        <v>38</v>
      </c>
      <c r="S78" s="2" t="s">
        <v>38</v>
      </c>
      <c r="T78" s="2" t="s">
        <v>38</v>
      </c>
      <c r="U78" s="2" t="s">
        <v>38</v>
      </c>
      <c r="V78" s="2" t="s">
        <v>38</v>
      </c>
      <c r="W78" s="2" t="s">
        <v>38</v>
      </c>
      <c r="X78" s="2" t="s">
        <v>766</v>
      </c>
      <c r="Y78" s="2" t="s">
        <v>38</v>
      </c>
    </row>
    <row r="79" spans="1:25" ht="26" x14ac:dyDescent="0.2">
      <c r="A79" s="2" t="s">
        <v>767</v>
      </c>
      <c r="B79" s="2" t="s">
        <v>695</v>
      </c>
      <c r="C79" s="2" t="s">
        <v>768</v>
      </c>
      <c r="D79" s="2" t="s">
        <v>769</v>
      </c>
      <c r="E79" s="2" t="s">
        <v>770</v>
      </c>
      <c r="F79" s="2" t="s">
        <v>30</v>
      </c>
      <c r="G79" s="3">
        <v>1</v>
      </c>
      <c r="H79" s="2" t="s">
        <v>44</v>
      </c>
      <c r="I79" s="2" t="s">
        <v>771</v>
      </c>
      <c r="J79" s="2" t="s">
        <v>772</v>
      </c>
      <c r="K79" s="2" t="s">
        <v>773</v>
      </c>
      <c r="L79" s="2" t="s">
        <v>774</v>
      </c>
      <c r="M79" s="2" t="s">
        <v>774</v>
      </c>
      <c r="N79" s="3">
        <v>78.7</v>
      </c>
      <c r="O79" s="2" t="s">
        <v>327</v>
      </c>
      <c r="P79" s="2" t="s">
        <v>37</v>
      </c>
      <c r="Q79" s="2" t="s">
        <v>37</v>
      </c>
      <c r="R79" s="2" t="s">
        <v>38</v>
      </c>
      <c r="S79" s="2" t="s">
        <v>38</v>
      </c>
      <c r="T79" s="2" t="s">
        <v>38</v>
      </c>
      <c r="U79" s="2" t="s">
        <v>38</v>
      </c>
      <c r="V79" s="2" t="s">
        <v>38</v>
      </c>
      <c r="W79" s="2" t="s">
        <v>38</v>
      </c>
      <c r="X79" s="2" t="s">
        <v>775</v>
      </c>
      <c r="Y79" s="2" t="s">
        <v>38</v>
      </c>
    </row>
    <row r="80" spans="1:25" ht="52" x14ac:dyDescent="0.2">
      <c r="A80" s="2" t="s">
        <v>776</v>
      </c>
      <c r="B80" s="2" t="s">
        <v>777</v>
      </c>
      <c r="C80" s="2" t="s">
        <v>778</v>
      </c>
      <c r="D80" s="2" t="s">
        <v>779</v>
      </c>
      <c r="E80" s="2" t="s">
        <v>780</v>
      </c>
      <c r="F80" s="2" t="s">
        <v>30</v>
      </c>
      <c r="G80" s="3">
        <v>1</v>
      </c>
      <c r="H80" s="2" t="s">
        <v>44</v>
      </c>
      <c r="I80" s="2" t="s">
        <v>781</v>
      </c>
      <c r="J80" s="2" t="s">
        <v>782</v>
      </c>
      <c r="K80" s="2" t="s">
        <v>783</v>
      </c>
      <c r="L80" s="2" t="s">
        <v>784</v>
      </c>
      <c r="M80" s="2" t="s">
        <v>784</v>
      </c>
      <c r="N80" s="3">
        <v>86.37</v>
      </c>
      <c r="O80" s="2" t="s">
        <v>49</v>
      </c>
      <c r="P80" s="2" t="s">
        <v>37</v>
      </c>
      <c r="Q80" s="2" t="s">
        <v>37</v>
      </c>
      <c r="R80" s="2" t="s">
        <v>38</v>
      </c>
      <c r="S80" s="2" t="s">
        <v>38</v>
      </c>
      <c r="T80" s="2" t="s">
        <v>38</v>
      </c>
      <c r="U80" s="2" t="s">
        <v>38</v>
      </c>
      <c r="V80" s="2" t="s">
        <v>38</v>
      </c>
      <c r="W80" s="2" t="s">
        <v>38</v>
      </c>
      <c r="X80" s="2" t="s">
        <v>785</v>
      </c>
      <c r="Y80" s="2" t="s">
        <v>38</v>
      </c>
    </row>
    <row r="81" spans="1:25" ht="104" x14ac:dyDescent="0.2">
      <c r="A81" s="2" t="s">
        <v>786</v>
      </c>
      <c r="B81" s="2" t="s">
        <v>777</v>
      </c>
      <c r="C81" s="2" t="s">
        <v>787</v>
      </c>
      <c r="D81" s="2" t="s">
        <v>788</v>
      </c>
      <c r="E81" s="2" t="s">
        <v>789</v>
      </c>
      <c r="F81" s="2" t="s">
        <v>107</v>
      </c>
      <c r="G81" s="3">
        <v>1</v>
      </c>
      <c r="H81" s="2" t="s">
        <v>790</v>
      </c>
      <c r="I81" s="2" t="s">
        <v>791</v>
      </c>
      <c r="J81" s="2" t="s">
        <v>792</v>
      </c>
      <c r="K81" s="2" t="s">
        <v>793</v>
      </c>
      <c r="L81" s="2" t="s">
        <v>794</v>
      </c>
      <c r="M81" s="2" t="s">
        <v>794</v>
      </c>
      <c r="N81" s="3">
        <v>98.93</v>
      </c>
      <c r="O81" s="2" t="s">
        <v>70</v>
      </c>
      <c r="P81" s="2" t="s">
        <v>37</v>
      </c>
      <c r="Q81" s="2" t="s">
        <v>37</v>
      </c>
      <c r="R81" s="2" t="s">
        <v>38</v>
      </c>
      <c r="S81" s="2" t="s">
        <v>38</v>
      </c>
      <c r="T81" s="2" t="s">
        <v>38</v>
      </c>
      <c r="U81" s="2" t="s">
        <v>38</v>
      </c>
      <c r="V81" s="2" t="s">
        <v>38</v>
      </c>
      <c r="W81" s="2" t="s">
        <v>38</v>
      </c>
      <c r="X81" s="2" t="s">
        <v>795</v>
      </c>
      <c r="Y81" s="2" t="s">
        <v>38</v>
      </c>
    </row>
    <row r="82" spans="1:25" ht="52" x14ac:dyDescent="0.2">
      <c r="A82" s="2" t="s">
        <v>796</v>
      </c>
      <c r="B82" s="2" t="s">
        <v>777</v>
      </c>
      <c r="C82" s="2" t="s">
        <v>797</v>
      </c>
      <c r="D82" s="2" t="s">
        <v>798</v>
      </c>
      <c r="E82" s="2" t="s">
        <v>799</v>
      </c>
      <c r="F82" s="2" t="s">
        <v>30</v>
      </c>
      <c r="G82" s="3">
        <v>2</v>
      </c>
      <c r="H82" s="2" t="s">
        <v>44</v>
      </c>
      <c r="I82" s="2" t="s">
        <v>800</v>
      </c>
      <c r="J82" s="2" t="s">
        <v>801</v>
      </c>
      <c r="K82" s="2" t="s">
        <v>802</v>
      </c>
      <c r="L82" s="2" t="s">
        <v>803</v>
      </c>
      <c r="M82" s="2" t="s">
        <v>803</v>
      </c>
      <c r="N82" s="3">
        <v>92.35</v>
      </c>
      <c r="O82" s="2" t="s">
        <v>49</v>
      </c>
      <c r="P82" s="2" t="s">
        <v>37</v>
      </c>
      <c r="Q82" s="2" t="s">
        <v>37</v>
      </c>
      <c r="R82" s="2" t="s">
        <v>38</v>
      </c>
      <c r="S82" s="2" t="s">
        <v>38</v>
      </c>
      <c r="T82" s="2" t="s">
        <v>38</v>
      </c>
      <c r="U82" s="2" t="s">
        <v>38</v>
      </c>
      <c r="V82" s="2" t="s">
        <v>38</v>
      </c>
      <c r="W82" s="2" t="s">
        <v>38</v>
      </c>
      <c r="X82" s="2" t="s">
        <v>804</v>
      </c>
      <c r="Y82" s="2" t="s">
        <v>38</v>
      </c>
    </row>
    <row r="83" spans="1:25" ht="117" x14ac:dyDescent="0.2">
      <c r="A83" s="2" t="s">
        <v>805</v>
      </c>
      <c r="B83" s="2" t="s">
        <v>777</v>
      </c>
      <c r="C83" s="2" t="s">
        <v>806</v>
      </c>
      <c r="D83" s="2" t="s">
        <v>807</v>
      </c>
      <c r="E83" s="2" t="s">
        <v>808</v>
      </c>
      <c r="F83" s="2" t="s">
        <v>107</v>
      </c>
      <c r="G83" s="3">
        <v>1</v>
      </c>
      <c r="H83" s="2" t="s">
        <v>44</v>
      </c>
      <c r="I83" s="2" t="s">
        <v>809</v>
      </c>
      <c r="J83" s="2" t="s">
        <v>810</v>
      </c>
      <c r="K83" s="2" t="s">
        <v>811</v>
      </c>
      <c r="L83" s="2" t="s">
        <v>812</v>
      </c>
      <c r="M83" s="2" t="s">
        <v>812</v>
      </c>
      <c r="N83" s="3">
        <v>94.33</v>
      </c>
      <c r="O83" s="2" t="s">
        <v>49</v>
      </c>
      <c r="P83" s="2" t="s">
        <v>37</v>
      </c>
      <c r="Q83" s="2" t="s">
        <v>37</v>
      </c>
      <c r="R83" s="2" t="s">
        <v>38</v>
      </c>
      <c r="S83" s="2" t="s">
        <v>38</v>
      </c>
      <c r="T83" s="2" t="s">
        <v>38</v>
      </c>
      <c r="U83" s="2" t="s">
        <v>38</v>
      </c>
      <c r="V83" s="2" t="s">
        <v>38</v>
      </c>
      <c r="W83" s="2" t="s">
        <v>38</v>
      </c>
      <c r="X83" s="2" t="s">
        <v>813</v>
      </c>
      <c r="Y83" s="2" t="s">
        <v>38</v>
      </c>
    </row>
    <row r="84" spans="1:25" ht="130" x14ac:dyDescent="0.2">
      <c r="A84" s="2" t="s">
        <v>814</v>
      </c>
      <c r="B84" s="2" t="s">
        <v>777</v>
      </c>
      <c r="C84" s="2" t="s">
        <v>815</v>
      </c>
      <c r="D84" s="2" t="s">
        <v>816</v>
      </c>
      <c r="E84" s="2" t="s">
        <v>817</v>
      </c>
      <c r="F84" s="2" t="s">
        <v>30</v>
      </c>
      <c r="G84" s="3">
        <v>1</v>
      </c>
      <c r="H84" s="2" t="s">
        <v>707</v>
      </c>
      <c r="I84" s="2" t="s">
        <v>818</v>
      </c>
      <c r="J84" s="2" t="s">
        <v>819</v>
      </c>
      <c r="K84" s="2" t="s">
        <v>820</v>
      </c>
      <c r="L84" s="2" t="s">
        <v>427</v>
      </c>
      <c r="M84" s="2" t="s">
        <v>821</v>
      </c>
      <c r="N84" s="3">
        <v>88</v>
      </c>
      <c r="O84" s="2" t="s">
        <v>70</v>
      </c>
      <c r="P84" s="2" t="s">
        <v>37</v>
      </c>
      <c r="Q84" s="2" t="s">
        <v>37</v>
      </c>
      <c r="R84" s="2" t="s">
        <v>38</v>
      </c>
      <c r="S84" s="2" t="s">
        <v>38</v>
      </c>
      <c r="T84" s="2" t="s">
        <v>38</v>
      </c>
      <c r="U84" s="2" t="s">
        <v>38</v>
      </c>
      <c r="V84" s="2" t="s">
        <v>38</v>
      </c>
      <c r="W84" s="2" t="s">
        <v>38</v>
      </c>
      <c r="X84" s="2" t="s">
        <v>822</v>
      </c>
      <c r="Y84" s="2" t="s">
        <v>38</v>
      </c>
    </row>
    <row r="85" spans="1:25" ht="39" x14ac:dyDescent="0.2">
      <c r="A85" s="2" t="s">
        <v>823</v>
      </c>
      <c r="B85" s="2" t="s">
        <v>824</v>
      </c>
      <c r="C85" s="2" t="s">
        <v>825</v>
      </c>
      <c r="D85" s="2" t="s">
        <v>826</v>
      </c>
      <c r="E85" s="2" t="s">
        <v>827</v>
      </c>
      <c r="F85" s="2" t="s">
        <v>30</v>
      </c>
      <c r="G85" s="3">
        <v>1</v>
      </c>
      <c r="H85" s="2" t="s">
        <v>346</v>
      </c>
      <c r="I85" s="2" t="s">
        <v>828</v>
      </c>
      <c r="J85" s="2" t="s">
        <v>829</v>
      </c>
      <c r="K85" s="2" t="s">
        <v>830</v>
      </c>
      <c r="L85" s="2" t="s">
        <v>98</v>
      </c>
      <c r="M85" s="2" t="s">
        <v>98</v>
      </c>
      <c r="N85" s="3">
        <v>76.36</v>
      </c>
      <c r="O85" s="2" t="s">
        <v>720</v>
      </c>
      <c r="P85" s="2" t="s">
        <v>37</v>
      </c>
      <c r="Q85" s="2" t="s">
        <v>37</v>
      </c>
      <c r="R85" s="2" t="s">
        <v>38</v>
      </c>
      <c r="S85" s="2" t="s">
        <v>38</v>
      </c>
      <c r="T85" s="2" t="s">
        <v>38</v>
      </c>
      <c r="U85" s="2" t="s">
        <v>38</v>
      </c>
      <c r="V85" s="2" t="s">
        <v>38</v>
      </c>
      <c r="W85" s="2" t="s">
        <v>38</v>
      </c>
      <c r="X85" s="2" t="s">
        <v>831</v>
      </c>
      <c r="Y85" s="2" t="s">
        <v>38</v>
      </c>
    </row>
    <row r="86" spans="1:25" ht="39" x14ac:dyDescent="0.2">
      <c r="A86" s="2" t="s">
        <v>832</v>
      </c>
      <c r="B86" s="2" t="s">
        <v>824</v>
      </c>
      <c r="C86" s="2" t="s">
        <v>833</v>
      </c>
      <c r="D86" s="2" t="s">
        <v>834</v>
      </c>
      <c r="E86" s="2" t="s">
        <v>835</v>
      </c>
      <c r="F86" s="2" t="s">
        <v>30</v>
      </c>
      <c r="G86" s="3">
        <v>1</v>
      </c>
      <c r="H86" s="2" t="s">
        <v>294</v>
      </c>
      <c r="I86" s="2" t="s">
        <v>836</v>
      </c>
      <c r="J86" s="2" t="s">
        <v>837</v>
      </c>
      <c r="K86" s="2" t="s">
        <v>663</v>
      </c>
      <c r="L86" s="2" t="s">
        <v>838</v>
      </c>
      <c r="M86" s="2" t="s">
        <v>838</v>
      </c>
      <c r="N86" s="3">
        <v>85.83</v>
      </c>
      <c r="O86" s="2" t="s">
        <v>70</v>
      </c>
      <c r="P86" s="2" t="s">
        <v>37</v>
      </c>
      <c r="Q86" s="2" t="s">
        <v>37</v>
      </c>
      <c r="R86" s="2" t="s">
        <v>38</v>
      </c>
      <c r="S86" s="2" t="s">
        <v>38</v>
      </c>
      <c r="T86" s="2" t="s">
        <v>38</v>
      </c>
      <c r="U86" s="2" t="s">
        <v>38</v>
      </c>
      <c r="V86" s="2" t="s">
        <v>38</v>
      </c>
      <c r="W86" s="2" t="s">
        <v>38</v>
      </c>
      <c r="X86" s="2" t="s">
        <v>839</v>
      </c>
      <c r="Y86" s="2" t="s">
        <v>38</v>
      </c>
    </row>
    <row r="87" spans="1:25" ht="91" x14ac:dyDescent="0.2">
      <c r="A87" s="2" t="s">
        <v>840</v>
      </c>
      <c r="B87" s="2" t="s">
        <v>824</v>
      </c>
      <c r="C87" s="2" t="s">
        <v>841</v>
      </c>
      <c r="D87" s="2" t="s">
        <v>842</v>
      </c>
      <c r="E87" s="2" t="s">
        <v>843</v>
      </c>
      <c r="F87" s="2" t="s">
        <v>30</v>
      </c>
      <c r="G87" s="3">
        <v>1</v>
      </c>
      <c r="H87" s="2" t="s">
        <v>844</v>
      </c>
      <c r="I87" s="2" t="s">
        <v>845</v>
      </c>
      <c r="J87" s="2" t="s">
        <v>846</v>
      </c>
      <c r="K87" s="2" t="s">
        <v>847</v>
      </c>
      <c r="L87" s="2" t="s">
        <v>848</v>
      </c>
      <c r="M87" s="2" t="s">
        <v>849</v>
      </c>
      <c r="N87" s="3">
        <v>87.05</v>
      </c>
      <c r="O87" s="2" t="s">
        <v>70</v>
      </c>
      <c r="P87" s="2" t="s">
        <v>37</v>
      </c>
      <c r="Q87" s="2">
        <v>1</v>
      </c>
      <c r="R87" s="2" t="s">
        <v>100</v>
      </c>
      <c r="S87" s="2" t="s">
        <v>850</v>
      </c>
      <c r="T87" s="2" t="s">
        <v>38</v>
      </c>
      <c r="U87" s="2" t="s">
        <v>38</v>
      </c>
      <c r="V87" s="2" t="s">
        <v>38</v>
      </c>
      <c r="W87" s="2" t="s">
        <v>38</v>
      </c>
      <c r="X87" s="2" t="s">
        <v>851</v>
      </c>
      <c r="Y87" s="2" t="s">
        <v>38</v>
      </c>
    </row>
    <row r="88" spans="1:25" ht="104" x14ac:dyDescent="0.2">
      <c r="A88" s="2" t="s">
        <v>852</v>
      </c>
      <c r="B88" s="2" t="s">
        <v>824</v>
      </c>
      <c r="C88" s="2" t="s">
        <v>853</v>
      </c>
      <c r="D88" s="2" t="s">
        <v>854</v>
      </c>
      <c r="E88" s="2" t="s">
        <v>855</v>
      </c>
      <c r="F88" s="2" t="s">
        <v>30</v>
      </c>
      <c r="G88" s="3">
        <v>1</v>
      </c>
      <c r="H88" s="2" t="s">
        <v>44</v>
      </c>
      <c r="I88" s="2" t="s">
        <v>856</v>
      </c>
      <c r="J88" s="2" t="s">
        <v>857</v>
      </c>
      <c r="K88" s="2" t="s">
        <v>858</v>
      </c>
      <c r="L88" s="2" t="s">
        <v>859</v>
      </c>
      <c r="M88" s="2" t="s">
        <v>859</v>
      </c>
      <c r="N88" s="3">
        <v>143.41999999999999</v>
      </c>
      <c r="O88" s="2" t="s">
        <v>388</v>
      </c>
      <c r="P88" s="2" t="s">
        <v>37</v>
      </c>
      <c r="Q88" s="2" t="s">
        <v>37</v>
      </c>
      <c r="R88" s="2" t="s">
        <v>38</v>
      </c>
      <c r="S88" s="2" t="s">
        <v>38</v>
      </c>
      <c r="T88" s="2" t="s">
        <v>38</v>
      </c>
      <c r="U88" s="2" t="s">
        <v>38</v>
      </c>
      <c r="V88" s="2" t="s">
        <v>38</v>
      </c>
      <c r="W88" s="2" t="s">
        <v>38</v>
      </c>
      <c r="X88" s="2" t="s">
        <v>860</v>
      </c>
      <c r="Y88" s="2" t="s">
        <v>38</v>
      </c>
    </row>
    <row r="89" spans="1:25" ht="52" x14ac:dyDescent="0.2">
      <c r="A89" s="2" t="s">
        <v>861</v>
      </c>
      <c r="B89" s="2" t="s">
        <v>824</v>
      </c>
      <c r="C89" s="2" t="s">
        <v>862</v>
      </c>
      <c r="D89" s="2" t="s">
        <v>863</v>
      </c>
      <c r="E89" s="2" t="s">
        <v>864</v>
      </c>
      <c r="F89" s="2" t="s">
        <v>30</v>
      </c>
      <c r="G89" s="3">
        <v>1</v>
      </c>
      <c r="H89" s="2" t="s">
        <v>44</v>
      </c>
      <c r="I89" s="2" t="s">
        <v>865</v>
      </c>
      <c r="J89" s="2" t="s">
        <v>866</v>
      </c>
      <c r="K89" s="2" t="s">
        <v>867</v>
      </c>
      <c r="L89" s="2" t="s">
        <v>453</v>
      </c>
      <c r="M89" s="2" t="s">
        <v>868</v>
      </c>
      <c r="N89" s="3">
        <v>68.12</v>
      </c>
      <c r="O89" s="2" t="s">
        <v>49</v>
      </c>
      <c r="P89" s="2" t="s">
        <v>37</v>
      </c>
      <c r="Q89" s="2" t="s">
        <v>37</v>
      </c>
      <c r="R89" s="2" t="s">
        <v>38</v>
      </c>
      <c r="S89" s="2" t="s">
        <v>38</v>
      </c>
      <c r="T89" s="2" t="s">
        <v>38</v>
      </c>
      <c r="U89" s="2" t="s">
        <v>38</v>
      </c>
      <c r="V89" s="2" t="s">
        <v>38</v>
      </c>
      <c r="W89" s="2" t="s">
        <v>38</v>
      </c>
      <c r="X89" s="2" t="s">
        <v>869</v>
      </c>
      <c r="Y89" s="2" t="s">
        <v>38</v>
      </c>
    </row>
    <row r="90" spans="1:25" ht="52" x14ac:dyDescent="0.2">
      <c r="A90" s="2" t="s">
        <v>870</v>
      </c>
      <c r="B90" s="2" t="s">
        <v>824</v>
      </c>
      <c r="C90" s="2" t="s">
        <v>871</v>
      </c>
      <c r="D90" s="2" t="s">
        <v>872</v>
      </c>
      <c r="E90" s="2" t="s">
        <v>873</v>
      </c>
      <c r="F90" s="2" t="s">
        <v>30</v>
      </c>
      <c r="G90" s="3">
        <v>1</v>
      </c>
      <c r="H90" s="2" t="s">
        <v>44</v>
      </c>
      <c r="I90" s="2" t="s">
        <v>874</v>
      </c>
      <c r="J90" s="2" t="s">
        <v>875</v>
      </c>
      <c r="K90" s="2" t="s">
        <v>876</v>
      </c>
      <c r="L90" s="2" t="s">
        <v>877</v>
      </c>
      <c r="M90" s="2" t="s">
        <v>877</v>
      </c>
      <c r="N90" s="3">
        <v>97.74</v>
      </c>
      <c r="O90" s="2" t="s">
        <v>49</v>
      </c>
      <c r="P90" s="2" t="s">
        <v>37</v>
      </c>
      <c r="Q90" s="2" t="s">
        <v>37</v>
      </c>
      <c r="R90" s="2" t="s">
        <v>38</v>
      </c>
      <c r="S90" s="2" t="s">
        <v>38</v>
      </c>
      <c r="T90" s="2" t="s">
        <v>38</v>
      </c>
      <c r="U90" s="2" t="s">
        <v>38</v>
      </c>
      <c r="V90" s="2" t="s">
        <v>38</v>
      </c>
      <c r="W90" s="2" t="s">
        <v>38</v>
      </c>
      <c r="X90" s="2" t="s">
        <v>878</v>
      </c>
      <c r="Y90" s="2" t="s">
        <v>38</v>
      </c>
    </row>
    <row r="91" spans="1:25" ht="39" x14ac:dyDescent="0.2">
      <c r="A91" s="2" t="s">
        <v>879</v>
      </c>
      <c r="B91" s="2" t="s">
        <v>824</v>
      </c>
      <c r="C91" s="2" t="s">
        <v>880</v>
      </c>
      <c r="D91" s="2" t="s">
        <v>881</v>
      </c>
      <c r="E91" s="2" t="s">
        <v>882</v>
      </c>
      <c r="F91" s="2" t="s">
        <v>30</v>
      </c>
      <c r="G91" s="3">
        <v>1</v>
      </c>
      <c r="H91" s="2" t="s">
        <v>44</v>
      </c>
      <c r="I91" s="2" t="s">
        <v>883</v>
      </c>
      <c r="J91" s="2" t="s">
        <v>884</v>
      </c>
      <c r="K91" s="2" t="s">
        <v>672</v>
      </c>
      <c r="L91" s="2" t="s">
        <v>885</v>
      </c>
      <c r="M91" s="2" t="s">
        <v>885</v>
      </c>
      <c r="N91" s="3">
        <v>76</v>
      </c>
      <c r="O91" s="2" t="s">
        <v>49</v>
      </c>
      <c r="P91" s="2" t="s">
        <v>37</v>
      </c>
      <c r="Q91" s="2" t="s">
        <v>37</v>
      </c>
      <c r="R91" s="2" t="s">
        <v>38</v>
      </c>
      <c r="S91" s="2" t="s">
        <v>38</v>
      </c>
      <c r="T91" s="2" t="s">
        <v>38</v>
      </c>
      <c r="U91" s="2" t="s">
        <v>38</v>
      </c>
      <c r="V91" s="2" t="s">
        <v>38</v>
      </c>
      <c r="W91" s="2" t="s">
        <v>38</v>
      </c>
      <c r="X91" s="2" t="s">
        <v>878</v>
      </c>
      <c r="Y91" s="2" t="s">
        <v>38</v>
      </c>
    </row>
    <row r="92" spans="1:25" ht="39" x14ac:dyDescent="0.2">
      <c r="A92" s="2" t="s">
        <v>886</v>
      </c>
      <c r="B92" s="2" t="s">
        <v>824</v>
      </c>
      <c r="C92" s="2" t="s">
        <v>887</v>
      </c>
      <c r="D92" s="2" t="s">
        <v>888</v>
      </c>
      <c r="E92" s="2" t="s">
        <v>889</v>
      </c>
      <c r="F92" s="2" t="s">
        <v>30</v>
      </c>
      <c r="G92" s="3">
        <v>1</v>
      </c>
      <c r="H92" s="2" t="s">
        <v>790</v>
      </c>
      <c r="I92" s="2" t="s">
        <v>890</v>
      </c>
      <c r="J92" s="2" t="s">
        <v>891</v>
      </c>
      <c r="K92" s="2" t="s">
        <v>892</v>
      </c>
      <c r="L92" s="2" t="s">
        <v>893</v>
      </c>
      <c r="M92" s="2" t="s">
        <v>894</v>
      </c>
      <c r="N92" s="3">
        <v>80.62</v>
      </c>
      <c r="O92" s="2" t="s">
        <v>70</v>
      </c>
      <c r="P92" s="2" t="s">
        <v>37</v>
      </c>
      <c r="Q92" s="2" t="s">
        <v>37</v>
      </c>
      <c r="R92" s="2" t="s">
        <v>38</v>
      </c>
      <c r="S92" s="2" t="s">
        <v>38</v>
      </c>
      <c r="T92" s="2" t="s">
        <v>38</v>
      </c>
      <c r="U92" s="2" t="s">
        <v>38</v>
      </c>
      <c r="V92" s="2" t="s">
        <v>38</v>
      </c>
      <c r="W92" s="2" t="s">
        <v>38</v>
      </c>
      <c r="X92" s="2" t="s">
        <v>895</v>
      </c>
      <c r="Y92" s="2" t="s">
        <v>38</v>
      </c>
    </row>
    <row r="93" spans="1:25" ht="52" x14ac:dyDescent="0.2">
      <c r="A93" s="2" t="s">
        <v>896</v>
      </c>
      <c r="B93" s="2" t="s">
        <v>824</v>
      </c>
      <c r="C93" s="2" t="s">
        <v>897</v>
      </c>
      <c r="D93" s="2" t="s">
        <v>898</v>
      </c>
      <c r="E93" s="2" t="s">
        <v>899</v>
      </c>
      <c r="F93" s="2" t="s">
        <v>679</v>
      </c>
      <c r="G93" s="3">
        <v>1</v>
      </c>
      <c r="H93" s="2" t="s">
        <v>490</v>
      </c>
      <c r="I93" s="2" t="s">
        <v>900</v>
      </c>
      <c r="J93" s="2" t="s">
        <v>901</v>
      </c>
      <c r="K93" s="2" t="s">
        <v>902</v>
      </c>
      <c r="L93" s="2" t="s">
        <v>903</v>
      </c>
      <c r="M93" s="2" t="s">
        <v>903</v>
      </c>
      <c r="N93" s="3">
        <v>149.35</v>
      </c>
      <c r="O93" s="2" t="s">
        <v>70</v>
      </c>
      <c r="P93" s="2" t="s">
        <v>37</v>
      </c>
      <c r="Q93" s="2">
        <v>1</v>
      </c>
      <c r="R93" s="2" t="s">
        <v>904</v>
      </c>
      <c r="S93" s="2" t="s">
        <v>38</v>
      </c>
      <c r="T93" s="2" t="s">
        <v>38</v>
      </c>
      <c r="U93" s="2" t="s">
        <v>38</v>
      </c>
      <c r="V93" s="2" t="s">
        <v>38</v>
      </c>
      <c r="W93" s="2" t="s">
        <v>38</v>
      </c>
      <c r="X93" s="2" t="s">
        <v>905</v>
      </c>
      <c r="Y93" s="2" t="s">
        <v>38</v>
      </c>
    </row>
    <row r="94" spans="1:25" ht="284" x14ac:dyDescent="0.2">
      <c r="A94" s="2" t="s">
        <v>906</v>
      </c>
      <c r="B94" s="2" t="s">
        <v>824</v>
      </c>
      <c r="C94" s="2" t="s">
        <v>907</v>
      </c>
      <c r="D94" s="2" t="s">
        <v>908</v>
      </c>
      <c r="E94" s="2" t="s">
        <v>909</v>
      </c>
      <c r="F94" s="2" t="s">
        <v>30</v>
      </c>
      <c r="G94" s="3">
        <v>1</v>
      </c>
      <c r="H94" s="2" t="s">
        <v>44</v>
      </c>
      <c r="I94" s="2" t="s">
        <v>910</v>
      </c>
      <c r="J94" s="2" t="s">
        <v>911</v>
      </c>
      <c r="K94" s="2" t="s">
        <v>912</v>
      </c>
      <c r="L94" s="2" t="s">
        <v>913</v>
      </c>
      <c r="M94" s="2" t="s">
        <v>914</v>
      </c>
      <c r="N94" s="3">
        <v>86.54</v>
      </c>
      <c r="O94" s="2" t="s">
        <v>388</v>
      </c>
      <c r="P94" s="2" t="s">
        <v>37</v>
      </c>
      <c r="Q94" s="2" t="s">
        <v>37</v>
      </c>
      <c r="R94" s="2" t="s">
        <v>38</v>
      </c>
      <c r="S94" s="2" t="s">
        <v>38</v>
      </c>
      <c r="T94" s="2" t="s">
        <v>38</v>
      </c>
      <c r="U94" s="2" t="s">
        <v>38</v>
      </c>
      <c r="V94" s="2" t="s">
        <v>38</v>
      </c>
      <c r="W94" s="2" t="s">
        <v>38</v>
      </c>
      <c r="X94" s="2" t="s">
        <v>915</v>
      </c>
      <c r="Y94" s="2" t="s">
        <v>38</v>
      </c>
    </row>
    <row r="95" spans="1:25" ht="39" x14ac:dyDescent="0.2">
      <c r="A95" s="2" t="s">
        <v>916</v>
      </c>
      <c r="B95" s="2" t="s">
        <v>824</v>
      </c>
      <c r="C95" s="2" t="s">
        <v>917</v>
      </c>
      <c r="D95" s="2" t="s">
        <v>246</v>
      </c>
      <c r="E95" s="2" t="s">
        <v>918</v>
      </c>
      <c r="F95" s="2" t="s">
        <v>30</v>
      </c>
      <c r="G95" s="3">
        <v>1</v>
      </c>
      <c r="H95" s="2" t="s">
        <v>44</v>
      </c>
      <c r="I95" s="2" t="s">
        <v>919</v>
      </c>
      <c r="J95" s="2" t="s">
        <v>920</v>
      </c>
      <c r="K95" s="2" t="s">
        <v>921</v>
      </c>
      <c r="L95" s="2" t="s">
        <v>922</v>
      </c>
      <c r="M95" s="2" t="s">
        <v>922</v>
      </c>
      <c r="N95" s="3">
        <v>78.63</v>
      </c>
      <c r="O95" s="2" t="s">
        <v>49</v>
      </c>
      <c r="P95" s="2" t="s">
        <v>37</v>
      </c>
      <c r="Q95" s="2" t="s">
        <v>37</v>
      </c>
      <c r="R95" s="2" t="s">
        <v>38</v>
      </c>
      <c r="S95" s="2" t="s">
        <v>38</v>
      </c>
      <c r="T95" s="2" t="s">
        <v>38</v>
      </c>
      <c r="U95" s="2" t="s">
        <v>38</v>
      </c>
      <c r="V95" s="2" t="s">
        <v>38</v>
      </c>
      <c r="W95" s="2" t="s">
        <v>38</v>
      </c>
      <c r="X95" s="2" t="s">
        <v>923</v>
      </c>
      <c r="Y95" s="2" t="s">
        <v>38</v>
      </c>
    </row>
    <row r="96" spans="1:25" ht="169" x14ac:dyDescent="0.2">
      <c r="A96" s="2" t="s">
        <v>924</v>
      </c>
      <c r="B96" s="2" t="s">
        <v>925</v>
      </c>
      <c r="C96" s="2" t="s">
        <v>926</v>
      </c>
      <c r="D96" s="2" t="s">
        <v>927</v>
      </c>
      <c r="E96" s="2" t="s">
        <v>928</v>
      </c>
      <c r="F96" s="2" t="s">
        <v>107</v>
      </c>
      <c r="G96" s="3">
        <v>1</v>
      </c>
      <c r="H96" s="2" t="s">
        <v>433</v>
      </c>
      <c r="I96" s="2" t="s">
        <v>929</v>
      </c>
      <c r="J96" s="2" t="s">
        <v>930</v>
      </c>
      <c r="K96" s="2" t="s">
        <v>931</v>
      </c>
      <c r="L96" s="2" t="s">
        <v>932</v>
      </c>
      <c r="M96" s="2" t="s">
        <v>932</v>
      </c>
      <c r="N96" s="3">
        <v>99.52</v>
      </c>
      <c r="O96" s="2" t="s">
        <v>70</v>
      </c>
      <c r="P96" s="2" t="s">
        <v>37</v>
      </c>
      <c r="Q96" s="2">
        <v>1</v>
      </c>
      <c r="R96" s="2" t="s">
        <v>550</v>
      </c>
      <c r="S96" s="2" t="s">
        <v>933</v>
      </c>
      <c r="T96" s="2" t="s">
        <v>38</v>
      </c>
      <c r="U96" s="2" t="s">
        <v>38</v>
      </c>
      <c r="V96" s="2" t="s">
        <v>38</v>
      </c>
      <c r="W96" s="2" t="s">
        <v>38</v>
      </c>
      <c r="X96" s="2" t="s">
        <v>934</v>
      </c>
      <c r="Y96" s="2" t="s">
        <v>38</v>
      </c>
    </row>
    <row r="97" spans="1:25" ht="78" x14ac:dyDescent="0.2">
      <c r="A97" s="2" t="s">
        <v>935</v>
      </c>
      <c r="B97" s="2" t="s">
        <v>925</v>
      </c>
      <c r="C97" s="2" t="s">
        <v>936</v>
      </c>
      <c r="D97" s="2" t="s">
        <v>937</v>
      </c>
      <c r="E97" s="2" t="s">
        <v>938</v>
      </c>
      <c r="F97" s="2" t="s">
        <v>30</v>
      </c>
      <c r="G97" s="3">
        <v>1</v>
      </c>
      <c r="H97" s="2" t="s">
        <v>939</v>
      </c>
      <c r="I97" s="2" t="s">
        <v>940</v>
      </c>
      <c r="J97" s="2" t="s">
        <v>941</v>
      </c>
      <c r="K97" s="2" t="s">
        <v>942</v>
      </c>
      <c r="L97" s="2" t="s">
        <v>943</v>
      </c>
      <c r="M97" s="2" t="s">
        <v>943</v>
      </c>
      <c r="N97" s="3">
        <v>67.760000000000005</v>
      </c>
      <c r="O97" s="2" t="s">
        <v>944</v>
      </c>
      <c r="P97" s="2" t="s">
        <v>37</v>
      </c>
      <c r="Q97" s="2">
        <v>1</v>
      </c>
      <c r="R97" s="2" t="s">
        <v>945</v>
      </c>
      <c r="S97" s="2" t="s">
        <v>946</v>
      </c>
      <c r="T97" s="2" t="s">
        <v>38</v>
      </c>
      <c r="U97" s="2" t="s">
        <v>38</v>
      </c>
      <c r="V97" s="2" t="s">
        <v>38</v>
      </c>
      <c r="W97" s="2" t="s">
        <v>38</v>
      </c>
      <c r="X97" s="2" t="s">
        <v>947</v>
      </c>
      <c r="Y97" s="2" t="s">
        <v>38</v>
      </c>
    </row>
    <row r="98" spans="1:25" ht="195" x14ac:dyDescent="0.2">
      <c r="A98" s="2" t="s">
        <v>948</v>
      </c>
      <c r="B98" s="2" t="s">
        <v>925</v>
      </c>
      <c r="C98" s="2" t="s">
        <v>949</v>
      </c>
      <c r="D98" s="2" t="s">
        <v>950</v>
      </c>
      <c r="E98" s="2" t="s">
        <v>951</v>
      </c>
      <c r="F98" s="2" t="s">
        <v>30</v>
      </c>
      <c r="G98" s="3">
        <v>1</v>
      </c>
      <c r="H98" s="2" t="s">
        <v>25</v>
      </c>
      <c r="I98" s="2" t="s">
        <v>952</v>
      </c>
      <c r="J98" s="2" t="s">
        <v>953</v>
      </c>
      <c r="K98" s="2" t="s">
        <v>954</v>
      </c>
      <c r="L98" s="2" t="s">
        <v>955</v>
      </c>
      <c r="M98" s="2" t="s">
        <v>956</v>
      </c>
      <c r="N98" s="3">
        <v>95.23</v>
      </c>
      <c r="O98" s="2" t="s">
        <v>957</v>
      </c>
      <c r="P98" s="2" t="s">
        <v>37</v>
      </c>
      <c r="Q98" s="2" t="s">
        <v>37</v>
      </c>
      <c r="R98" s="2" t="s">
        <v>38</v>
      </c>
      <c r="S98" s="2" t="s">
        <v>38</v>
      </c>
      <c r="T98" s="2" t="s">
        <v>38</v>
      </c>
      <c r="U98" s="2" t="s">
        <v>38</v>
      </c>
      <c r="V98" s="2" t="s">
        <v>38</v>
      </c>
      <c r="W98" s="2" t="s">
        <v>38</v>
      </c>
      <c r="X98" s="2" t="s">
        <v>958</v>
      </c>
      <c r="Y98" s="2" t="s">
        <v>38</v>
      </c>
    </row>
    <row r="99" spans="1:25" ht="195" x14ac:dyDescent="0.2">
      <c r="A99" s="2" t="s">
        <v>959</v>
      </c>
      <c r="B99" s="2" t="s">
        <v>925</v>
      </c>
      <c r="C99" s="2" t="s">
        <v>960</v>
      </c>
      <c r="D99" s="2" t="s">
        <v>961</v>
      </c>
      <c r="E99" s="2" t="s">
        <v>962</v>
      </c>
      <c r="F99" s="2" t="s">
        <v>107</v>
      </c>
      <c r="G99" s="3">
        <v>1</v>
      </c>
      <c r="H99" s="2" t="s">
        <v>545</v>
      </c>
      <c r="I99" s="2" t="s">
        <v>963</v>
      </c>
      <c r="J99" s="2" t="s">
        <v>964</v>
      </c>
      <c r="K99" s="2" t="s">
        <v>876</v>
      </c>
      <c r="L99" s="2" t="s">
        <v>965</v>
      </c>
      <c r="M99" s="2" t="s">
        <v>965</v>
      </c>
      <c r="N99" s="3">
        <v>104.17</v>
      </c>
      <c r="O99" s="2" t="s">
        <v>70</v>
      </c>
      <c r="P99" s="2" t="s">
        <v>37</v>
      </c>
      <c r="Q99" s="2" t="s">
        <v>37</v>
      </c>
      <c r="R99" s="2" t="s">
        <v>38</v>
      </c>
      <c r="S99" s="2" t="s">
        <v>38</v>
      </c>
      <c r="T99" s="2" t="s">
        <v>38</v>
      </c>
      <c r="U99" s="2" t="s">
        <v>38</v>
      </c>
      <c r="V99" s="2" t="s">
        <v>38</v>
      </c>
      <c r="W99" s="2" t="s">
        <v>38</v>
      </c>
      <c r="X99" s="2" t="s">
        <v>966</v>
      </c>
      <c r="Y99" s="2" t="s">
        <v>38</v>
      </c>
    </row>
    <row r="100" spans="1:25" ht="117" x14ac:dyDescent="0.2">
      <c r="A100" s="2" t="s">
        <v>967</v>
      </c>
      <c r="B100" s="2" t="s">
        <v>925</v>
      </c>
      <c r="C100" s="2" t="s">
        <v>968</v>
      </c>
      <c r="D100" s="2" t="s">
        <v>969</v>
      </c>
      <c r="E100" s="2" t="s">
        <v>970</v>
      </c>
      <c r="F100" s="2" t="s">
        <v>30</v>
      </c>
      <c r="G100" s="3">
        <v>1</v>
      </c>
      <c r="H100" s="2" t="s">
        <v>44</v>
      </c>
      <c r="I100" s="2" t="s">
        <v>971</v>
      </c>
      <c r="J100" s="2" t="s">
        <v>972</v>
      </c>
      <c r="K100" s="2" t="s">
        <v>973</v>
      </c>
      <c r="L100" s="2" t="s">
        <v>974</v>
      </c>
      <c r="M100" s="2" t="s">
        <v>974</v>
      </c>
      <c r="N100" s="3">
        <v>77.55</v>
      </c>
      <c r="O100" s="2" t="s">
        <v>49</v>
      </c>
      <c r="P100" s="2" t="s">
        <v>37</v>
      </c>
      <c r="Q100" s="2" t="s">
        <v>37</v>
      </c>
      <c r="R100" s="2" t="s">
        <v>38</v>
      </c>
      <c r="S100" s="2" t="s">
        <v>38</v>
      </c>
      <c r="T100" s="2" t="s">
        <v>38</v>
      </c>
      <c r="U100" s="2" t="s">
        <v>38</v>
      </c>
      <c r="V100" s="2" t="s">
        <v>38</v>
      </c>
      <c r="W100" s="2" t="s">
        <v>38</v>
      </c>
      <c r="X100" s="2" t="s">
        <v>975</v>
      </c>
      <c r="Y100" s="2" t="s">
        <v>38</v>
      </c>
    </row>
    <row r="101" spans="1:25" ht="104" x14ac:dyDescent="0.2">
      <c r="A101" s="2" t="s">
        <v>976</v>
      </c>
      <c r="B101" s="2" t="s">
        <v>925</v>
      </c>
      <c r="C101" s="2" t="s">
        <v>977</v>
      </c>
      <c r="D101" s="2" t="s">
        <v>978</v>
      </c>
      <c r="E101" s="2" t="s">
        <v>979</v>
      </c>
      <c r="F101" s="2" t="s">
        <v>30</v>
      </c>
      <c r="G101" s="3">
        <v>4</v>
      </c>
      <c r="H101" s="2" t="s">
        <v>31</v>
      </c>
      <c r="I101" s="2" t="s">
        <v>980</v>
      </c>
      <c r="J101" s="2" t="s">
        <v>981</v>
      </c>
      <c r="K101" s="2" t="s">
        <v>982</v>
      </c>
      <c r="L101" s="2" t="s">
        <v>983</v>
      </c>
      <c r="M101" s="2" t="s">
        <v>983</v>
      </c>
      <c r="N101" s="3">
        <v>363.28</v>
      </c>
      <c r="O101" s="2" t="s">
        <v>984</v>
      </c>
      <c r="P101" s="2" t="s">
        <v>37</v>
      </c>
      <c r="Q101" s="2">
        <v>1</v>
      </c>
      <c r="R101" s="2" t="s">
        <v>945</v>
      </c>
      <c r="S101" s="2" t="s">
        <v>985</v>
      </c>
      <c r="T101" s="2" t="s">
        <v>38</v>
      </c>
      <c r="U101" s="2" t="s">
        <v>38</v>
      </c>
      <c r="V101" s="2" t="s">
        <v>38</v>
      </c>
      <c r="W101" s="2" t="s">
        <v>38</v>
      </c>
      <c r="X101" s="2" t="s">
        <v>985</v>
      </c>
      <c r="Y101" s="2" t="s">
        <v>38</v>
      </c>
    </row>
    <row r="102" spans="1:25" ht="39" x14ac:dyDescent="0.2">
      <c r="A102" s="2" t="s">
        <v>986</v>
      </c>
      <c r="B102" s="2" t="s">
        <v>987</v>
      </c>
      <c r="C102" s="2" t="s">
        <v>988</v>
      </c>
      <c r="D102" s="2" t="s">
        <v>989</v>
      </c>
      <c r="E102" s="2" t="s">
        <v>990</v>
      </c>
      <c r="F102" s="2" t="s">
        <v>30</v>
      </c>
      <c r="G102" s="3">
        <v>1</v>
      </c>
      <c r="H102" s="2" t="s">
        <v>44</v>
      </c>
      <c r="I102" s="2" t="s">
        <v>991</v>
      </c>
      <c r="J102" s="2" t="s">
        <v>992</v>
      </c>
      <c r="K102" s="2" t="s">
        <v>993</v>
      </c>
      <c r="L102" s="2" t="s">
        <v>994</v>
      </c>
      <c r="M102" s="2" t="s">
        <v>994</v>
      </c>
      <c r="N102" s="3">
        <v>67.349999999999994</v>
      </c>
      <c r="O102" s="2" t="s">
        <v>327</v>
      </c>
      <c r="P102" s="2" t="s">
        <v>37</v>
      </c>
      <c r="Q102" s="2" t="s">
        <v>37</v>
      </c>
      <c r="R102" s="2" t="s">
        <v>38</v>
      </c>
      <c r="S102" s="2" t="s">
        <v>38</v>
      </c>
      <c r="T102" s="2" t="s">
        <v>38</v>
      </c>
      <c r="U102" s="2" t="s">
        <v>38</v>
      </c>
      <c r="V102" s="2" t="s">
        <v>38</v>
      </c>
      <c r="W102" s="2" t="s">
        <v>38</v>
      </c>
      <c r="X102" s="2" t="s">
        <v>995</v>
      </c>
      <c r="Y102" s="2" t="s">
        <v>38</v>
      </c>
    </row>
    <row r="103" spans="1:25" ht="65" x14ac:dyDescent="0.2">
      <c r="A103" s="2" t="s">
        <v>996</v>
      </c>
      <c r="B103" s="2" t="s">
        <v>987</v>
      </c>
      <c r="C103" s="2" t="s">
        <v>997</v>
      </c>
      <c r="D103" s="2" t="s">
        <v>998</v>
      </c>
      <c r="E103" s="2" t="s">
        <v>999</v>
      </c>
      <c r="F103" s="2" t="s">
        <v>30</v>
      </c>
      <c r="G103" s="3">
        <v>1</v>
      </c>
      <c r="H103" s="2" t="s">
        <v>294</v>
      </c>
      <c r="I103" s="2" t="s">
        <v>1000</v>
      </c>
      <c r="J103" s="2" t="s">
        <v>1001</v>
      </c>
      <c r="K103" s="2" t="s">
        <v>231</v>
      </c>
      <c r="L103" s="2" t="s">
        <v>1002</v>
      </c>
      <c r="M103" s="2" t="s">
        <v>1002</v>
      </c>
      <c r="N103" s="3">
        <v>98.28</v>
      </c>
      <c r="O103" s="2" t="s">
        <v>70</v>
      </c>
      <c r="P103" s="2" t="s">
        <v>37</v>
      </c>
      <c r="Q103" s="2" t="s">
        <v>37</v>
      </c>
      <c r="R103" s="2" t="s">
        <v>38</v>
      </c>
      <c r="S103" s="2" t="s">
        <v>38</v>
      </c>
      <c r="T103" s="2" t="s">
        <v>38</v>
      </c>
      <c r="U103" s="2" t="s">
        <v>38</v>
      </c>
      <c r="V103" s="2" t="s">
        <v>38</v>
      </c>
      <c r="W103" s="2" t="s">
        <v>38</v>
      </c>
      <c r="X103" s="2" t="s">
        <v>1003</v>
      </c>
      <c r="Y103" s="2" t="s">
        <v>38</v>
      </c>
    </row>
    <row r="104" spans="1:25" ht="39" x14ac:dyDescent="0.2">
      <c r="A104" s="2" t="s">
        <v>1004</v>
      </c>
      <c r="B104" s="2" t="s">
        <v>987</v>
      </c>
      <c r="C104" s="2" t="s">
        <v>1005</v>
      </c>
      <c r="D104" s="2" t="s">
        <v>1006</v>
      </c>
      <c r="E104" s="2" t="s">
        <v>1007</v>
      </c>
      <c r="F104" s="2" t="s">
        <v>30</v>
      </c>
      <c r="G104" s="3">
        <v>1</v>
      </c>
      <c r="H104" s="2" t="s">
        <v>44</v>
      </c>
      <c r="I104" s="2" t="s">
        <v>1008</v>
      </c>
      <c r="J104" s="2" t="s">
        <v>1009</v>
      </c>
      <c r="K104" s="2" t="s">
        <v>258</v>
      </c>
      <c r="L104" s="2" t="s">
        <v>1010</v>
      </c>
      <c r="M104" s="2" t="s">
        <v>1010</v>
      </c>
      <c r="N104" s="3">
        <v>90.75</v>
      </c>
      <c r="O104" s="2" t="s">
        <v>49</v>
      </c>
      <c r="P104" s="2" t="s">
        <v>37</v>
      </c>
      <c r="Q104" s="2" t="s">
        <v>37</v>
      </c>
      <c r="R104" s="2" t="s">
        <v>38</v>
      </c>
      <c r="S104" s="2" t="s">
        <v>38</v>
      </c>
      <c r="T104" s="2" t="s">
        <v>38</v>
      </c>
      <c r="U104" s="2" t="s">
        <v>38</v>
      </c>
      <c r="V104" s="2" t="s">
        <v>38</v>
      </c>
      <c r="W104" s="2" t="s">
        <v>38</v>
      </c>
      <c r="X104" s="2" t="s">
        <v>1011</v>
      </c>
      <c r="Y104" s="2" t="s">
        <v>38</v>
      </c>
    </row>
    <row r="105" spans="1:25" ht="143" x14ac:dyDescent="0.2">
      <c r="A105" s="2" t="s">
        <v>1012</v>
      </c>
      <c r="B105" s="2" t="s">
        <v>987</v>
      </c>
      <c r="C105" s="2" t="s">
        <v>1013</v>
      </c>
      <c r="D105" s="2" t="s">
        <v>1014</v>
      </c>
      <c r="E105" s="2" t="s">
        <v>1015</v>
      </c>
      <c r="F105" s="2" t="s">
        <v>107</v>
      </c>
      <c r="G105" s="3">
        <v>1</v>
      </c>
      <c r="H105" s="2" t="s">
        <v>294</v>
      </c>
      <c r="I105" s="2" t="s">
        <v>1016</v>
      </c>
      <c r="J105" s="2" t="s">
        <v>1017</v>
      </c>
      <c r="K105" s="2" t="s">
        <v>1018</v>
      </c>
      <c r="L105" s="2" t="s">
        <v>1019</v>
      </c>
      <c r="M105" s="2" t="s">
        <v>1019</v>
      </c>
      <c r="N105" s="3">
        <v>87.05</v>
      </c>
      <c r="O105" s="2" t="s">
        <v>49</v>
      </c>
      <c r="P105" s="2" t="s">
        <v>37</v>
      </c>
      <c r="Q105" s="2" t="s">
        <v>37</v>
      </c>
      <c r="R105" s="2" t="s">
        <v>38</v>
      </c>
      <c r="S105" s="2" t="s">
        <v>38</v>
      </c>
      <c r="T105" s="2" t="s">
        <v>38</v>
      </c>
      <c r="U105" s="2" t="s">
        <v>38</v>
      </c>
      <c r="V105" s="2" t="s">
        <v>38</v>
      </c>
      <c r="W105" s="2" t="s">
        <v>38</v>
      </c>
      <c r="X105" s="2" t="s">
        <v>1020</v>
      </c>
      <c r="Y105" s="2" t="s">
        <v>38</v>
      </c>
    </row>
    <row r="106" spans="1:25" ht="78" x14ac:dyDescent="0.2">
      <c r="A106" s="2" t="s">
        <v>1021</v>
      </c>
      <c r="B106" s="2" t="s">
        <v>987</v>
      </c>
      <c r="C106" s="2" t="s">
        <v>1022</v>
      </c>
      <c r="D106" s="2" t="s">
        <v>1023</v>
      </c>
      <c r="E106" s="2" t="s">
        <v>1024</v>
      </c>
      <c r="F106" s="2" t="s">
        <v>30</v>
      </c>
      <c r="G106" s="3">
        <v>1</v>
      </c>
      <c r="H106" s="2" t="s">
        <v>44</v>
      </c>
      <c r="I106" s="2" t="s">
        <v>1025</v>
      </c>
      <c r="J106" s="2" t="s">
        <v>1026</v>
      </c>
      <c r="K106" s="2" t="s">
        <v>1027</v>
      </c>
      <c r="L106" s="2" t="s">
        <v>1028</v>
      </c>
      <c r="M106" s="2" t="s">
        <v>1028</v>
      </c>
      <c r="N106" s="3">
        <v>99.76</v>
      </c>
      <c r="O106" s="2" t="s">
        <v>1029</v>
      </c>
      <c r="P106" s="2" t="s">
        <v>37</v>
      </c>
      <c r="Q106" s="2" t="s">
        <v>37</v>
      </c>
      <c r="R106" s="2" t="s">
        <v>38</v>
      </c>
      <c r="S106" s="2" t="s">
        <v>38</v>
      </c>
      <c r="T106" s="2" t="s">
        <v>38</v>
      </c>
      <c r="U106" s="2" t="s">
        <v>38</v>
      </c>
      <c r="V106" s="2" t="s">
        <v>38</v>
      </c>
      <c r="W106" s="2" t="s">
        <v>38</v>
      </c>
      <c r="X106" s="2" t="s">
        <v>1030</v>
      </c>
      <c r="Y106" s="2" t="s">
        <v>38</v>
      </c>
    </row>
    <row r="107" spans="1:25" ht="39" x14ac:dyDescent="0.2">
      <c r="A107" s="2" t="s">
        <v>1031</v>
      </c>
      <c r="B107" s="2" t="s">
        <v>987</v>
      </c>
      <c r="C107" s="2" t="s">
        <v>1032</v>
      </c>
      <c r="D107" s="2" t="s">
        <v>1033</v>
      </c>
      <c r="E107" s="2" t="s">
        <v>1034</v>
      </c>
      <c r="F107" s="2" t="s">
        <v>30</v>
      </c>
      <c r="G107" s="3">
        <v>1</v>
      </c>
      <c r="H107" s="2" t="s">
        <v>335</v>
      </c>
      <c r="I107" s="2" t="s">
        <v>1035</v>
      </c>
      <c r="J107" s="2" t="s">
        <v>1036</v>
      </c>
      <c r="K107" s="2" t="s">
        <v>830</v>
      </c>
      <c r="L107" s="2" t="s">
        <v>1037</v>
      </c>
      <c r="M107" s="2" t="s">
        <v>1037</v>
      </c>
      <c r="N107" s="3">
        <v>82</v>
      </c>
      <c r="O107" s="2" t="s">
        <v>70</v>
      </c>
      <c r="P107" s="2" t="s">
        <v>37</v>
      </c>
      <c r="Q107" s="2" t="s">
        <v>37</v>
      </c>
      <c r="R107" s="2" t="s">
        <v>38</v>
      </c>
      <c r="S107" s="2" t="s">
        <v>38</v>
      </c>
      <c r="T107" s="2" t="s">
        <v>38</v>
      </c>
      <c r="U107" s="2" t="s">
        <v>38</v>
      </c>
      <c r="V107" s="2" t="s">
        <v>38</v>
      </c>
      <c r="W107" s="2" t="s">
        <v>38</v>
      </c>
      <c r="X107" s="2" t="s">
        <v>1038</v>
      </c>
      <c r="Y107" s="2" t="s">
        <v>38</v>
      </c>
    </row>
    <row r="108" spans="1:25" ht="65" x14ac:dyDescent="0.2">
      <c r="A108" s="2" t="s">
        <v>1039</v>
      </c>
      <c r="B108" s="2" t="s">
        <v>987</v>
      </c>
      <c r="C108" s="2" t="s">
        <v>1040</v>
      </c>
      <c r="D108" s="2" t="s">
        <v>1041</v>
      </c>
      <c r="E108" s="2" t="s">
        <v>1042</v>
      </c>
      <c r="F108" s="2" t="s">
        <v>30</v>
      </c>
      <c r="G108" s="3">
        <v>1</v>
      </c>
      <c r="H108" s="2" t="s">
        <v>44</v>
      </c>
      <c r="I108" s="2" t="s">
        <v>1043</v>
      </c>
      <c r="J108" s="2" t="s">
        <v>1044</v>
      </c>
      <c r="K108" s="2" t="s">
        <v>746</v>
      </c>
      <c r="L108" s="2" t="s">
        <v>1045</v>
      </c>
      <c r="M108" s="2" t="s">
        <v>1046</v>
      </c>
      <c r="N108" s="3">
        <v>95.21</v>
      </c>
      <c r="O108" s="2" t="s">
        <v>49</v>
      </c>
      <c r="P108" s="2" t="s">
        <v>37</v>
      </c>
      <c r="Q108" s="2" t="s">
        <v>37</v>
      </c>
      <c r="R108" s="2" t="s">
        <v>38</v>
      </c>
      <c r="S108" s="2" t="s">
        <v>38</v>
      </c>
      <c r="T108" s="2" t="s">
        <v>38</v>
      </c>
      <c r="U108" s="2" t="s">
        <v>38</v>
      </c>
      <c r="V108" s="2" t="s">
        <v>38</v>
      </c>
      <c r="W108" s="2" t="s">
        <v>38</v>
      </c>
      <c r="X108" s="2" t="s">
        <v>1047</v>
      </c>
      <c r="Y108" s="2" t="s">
        <v>38</v>
      </c>
    </row>
    <row r="109" spans="1:25" ht="39" x14ac:dyDescent="0.2">
      <c r="A109" s="2" t="s">
        <v>1048</v>
      </c>
      <c r="B109" s="2" t="s">
        <v>1049</v>
      </c>
      <c r="C109" s="2" t="s">
        <v>1050</v>
      </c>
      <c r="D109" s="2" t="s">
        <v>1051</v>
      </c>
      <c r="E109" s="2" t="s">
        <v>1052</v>
      </c>
      <c r="F109" s="2" t="s">
        <v>30</v>
      </c>
      <c r="G109" s="3">
        <v>1</v>
      </c>
      <c r="H109" s="2" t="s">
        <v>490</v>
      </c>
      <c r="I109" s="2" t="s">
        <v>1053</v>
      </c>
      <c r="J109" s="2" t="s">
        <v>1054</v>
      </c>
      <c r="K109" s="2" t="s">
        <v>268</v>
      </c>
      <c r="L109" s="2" t="s">
        <v>1055</v>
      </c>
      <c r="M109" s="2" t="s">
        <v>1055</v>
      </c>
      <c r="N109" s="3">
        <v>82.25</v>
      </c>
      <c r="O109" s="2" t="s">
        <v>70</v>
      </c>
      <c r="P109" s="2" t="s">
        <v>37</v>
      </c>
      <c r="Q109" s="2" t="s">
        <v>37</v>
      </c>
      <c r="R109" s="2" t="s">
        <v>38</v>
      </c>
      <c r="S109" s="2" t="s">
        <v>38</v>
      </c>
      <c r="T109" s="2" t="s">
        <v>38</v>
      </c>
      <c r="U109" s="2" t="s">
        <v>38</v>
      </c>
      <c r="V109" s="2" t="s">
        <v>38</v>
      </c>
      <c r="W109" s="2" t="s">
        <v>38</v>
      </c>
      <c r="X109" s="2" t="s">
        <v>1056</v>
      </c>
      <c r="Y109" s="2" t="s">
        <v>38</v>
      </c>
    </row>
    <row r="110" spans="1:25" ht="39" x14ac:dyDescent="0.2">
      <c r="A110" s="2" t="s">
        <v>1057</v>
      </c>
      <c r="B110" s="2" t="s">
        <v>1049</v>
      </c>
      <c r="C110" s="2" t="s">
        <v>1058</v>
      </c>
      <c r="D110" s="2" t="s">
        <v>1059</v>
      </c>
      <c r="E110" s="2" t="s">
        <v>1060</v>
      </c>
      <c r="F110" s="2" t="s">
        <v>30</v>
      </c>
      <c r="G110" s="3">
        <v>1</v>
      </c>
      <c r="H110" s="2" t="s">
        <v>1061</v>
      </c>
      <c r="I110" s="2" t="s">
        <v>1062</v>
      </c>
      <c r="J110" s="2" t="s">
        <v>1063</v>
      </c>
      <c r="K110" s="2" t="s">
        <v>1064</v>
      </c>
      <c r="L110" s="2" t="s">
        <v>1065</v>
      </c>
      <c r="M110" s="2" t="s">
        <v>1065</v>
      </c>
      <c r="N110" s="3">
        <v>86.78</v>
      </c>
      <c r="O110" s="2" t="s">
        <v>70</v>
      </c>
      <c r="P110" s="2" t="s">
        <v>37</v>
      </c>
      <c r="Q110" s="2" t="s">
        <v>37</v>
      </c>
      <c r="R110" s="2" t="s">
        <v>38</v>
      </c>
      <c r="S110" s="2" t="s">
        <v>38</v>
      </c>
      <c r="T110" s="2" t="s">
        <v>38</v>
      </c>
      <c r="U110" s="2" t="s">
        <v>38</v>
      </c>
      <c r="V110" s="2" t="s">
        <v>38</v>
      </c>
      <c r="W110" s="2" t="s">
        <v>38</v>
      </c>
      <c r="X110" s="2" t="s">
        <v>1056</v>
      </c>
      <c r="Y110" s="2" t="s">
        <v>38</v>
      </c>
    </row>
    <row r="111" spans="1:25" ht="143" x14ac:dyDescent="0.2">
      <c r="A111" s="2" t="s">
        <v>1066</v>
      </c>
      <c r="B111" s="2" t="s">
        <v>1049</v>
      </c>
      <c r="C111" s="2" t="s">
        <v>1067</v>
      </c>
      <c r="D111" s="2" t="s">
        <v>1068</v>
      </c>
      <c r="E111" s="2" t="s">
        <v>1069</v>
      </c>
      <c r="F111" s="2" t="s">
        <v>679</v>
      </c>
      <c r="G111" s="3">
        <v>1</v>
      </c>
      <c r="H111" s="2" t="s">
        <v>1070</v>
      </c>
      <c r="I111" s="2" t="s">
        <v>1071</v>
      </c>
      <c r="J111" s="2" t="s">
        <v>1072</v>
      </c>
      <c r="K111" s="2" t="s">
        <v>921</v>
      </c>
      <c r="L111" s="2" t="s">
        <v>1073</v>
      </c>
      <c r="M111" s="2" t="s">
        <v>1073</v>
      </c>
      <c r="N111" s="3">
        <v>110.75</v>
      </c>
      <c r="O111" s="2" t="s">
        <v>70</v>
      </c>
      <c r="P111" s="2" t="s">
        <v>37</v>
      </c>
      <c r="Q111" s="2">
        <v>1</v>
      </c>
      <c r="R111" s="2" t="s">
        <v>904</v>
      </c>
      <c r="S111" s="2" t="s">
        <v>38</v>
      </c>
      <c r="T111" s="2" t="s">
        <v>38</v>
      </c>
      <c r="U111" s="2" t="s">
        <v>38</v>
      </c>
      <c r="V111" s="2" t="s">
        <v>38</v>
      </c>
      <c r="W111" s="2" t="s">
        <v>38</v>
      </c>
      <c r="X111" s="2" t="s">
        <v>1074</v>
      </c>
      <c r="Y111" s="2" t="s">
        <v>38</v>
      </c>
    </row>
    <row r="112" spans="1:25" ht="117" x14ac:dyDescent="0.2">
      <c r="A112" s="2" t="s">
        <v>1075</v>
      </c>
      <c r="B112" s="2" t="s">
        <v>1049</v>
      </c>
      <c r="C112" s="2" t="s">
        <v>1076</v>
      </c>
      <c r="D112" s="2" t="s">
        <v>1077</v>
      </c>
      <c r="E112" s="2" t="s">
        <v>1078</v>
      </c>
      <c r="F112" s="2" t="s">
        <v>107</v>
      </c>
      <c r="G112" s="3">
        <v>1</v>
      </c>
      <c r="H112" s="2" t="s">
        <v>44</v>
      </c>
      <c r="I112" s="2" t="s">
        <v>1079</v>
      </c>
      <c r="J112" s="2" t="s">
        <v>1080</v>
      </c>
      <c r="K112" s="2" t="s">
        <v>1081</v>
      </c>
      <c r="L112" s="2" t="s">
        <v>1082</v>
      </c>
      <c r="M112" s="2" t="s">
        <v>1083</v>
      </c>
      <c r="N112" s="3">
        <v>85.38</v>
      </c>
      <c r="O112" s="2" t="s">
        <v>49</v>
      </c>
      <c r="P112" s="2" t="s">
        <v>37</v>
      </c>
      <c r="Q112" s="2" t="s">
        <v>37</v>
      </c>
      <c r="R112" s="2" t="s">
        <v>38</v>
      </c>
      <c r="S112" s="2" t="s">
        <v>38</v>
      </c>
      <c r="T112" s="2" t="s">
        <v>38</v>
      </c>
      <c r="U112" s="2" t="s">
        <v>38</v>
      </c>
      <c r="V112" s="2" t="s">
        <v>38</v>
      </c>
      <c r="W112" s="2" t="s">
        <v>38</v>
      </c>
      <c r="X112" s="2" t="s">
        <v>1084</v>
      </c>
      <c r="Y112" s="2" t="s">
        <v>38</v>
      </c>
    </row>
    <row r="113" spans="1:25" ht="65" x14ac:dyDescent="0.2">
      <c r="A113" s="2" t="s">
        <v>1085</v>
      </c>
      <c r="B113" s="2" t="s">
        <v>1049</v>
      </c>
      <c r="C113" s="2" t="s">
        <v>1086</v>
      </c>
      <c r="D113" s="2" t="s">
        <v>1087</v>
      </c>
      <c r="E113" s="2" t="s">
        <v>1088</v>
      </c>
      <c r="F113" s="2" t="s">
        <v>1089</v>
      </c>
      <c r="G113" s="3">
        <v>1</v>
      </c>
      <c r="H113" s="2" t="s">
        <v>44</v>
      </c>
      <c r="I113" s="2" t="s">
        <v>1090</v>
      </c>
      <c r="J113" s="2" t="s">
        <v>1091</v>
      </c>
      <c r="K113" s="2" t="s">
        <v>1092</v>
      </c>
      <c r="L113" s="2" t="s">
        <v>1093</v>
      </c>
      <c r="M113" s="2" t="s">
        <v>1093</v>
      </c>
      <c r="N113" s="3">
        <v>69.89</v>
      </c>
      <c r="O113" s="2" t="s">
        <v>327</v>
      </c>
      <c r="P113" s="2" t="s">
        <v>37</v>
      </c>
      <c r="Q113" s="2">
        <v>1</v>
      </c>
      <c r="R113" s="2" t="s">
        <v>100</v>
      </c>
      <c r="S113" s="2" t="s">
        <v>1094</v>
      </c>
      <c r="T113" s="2" t="s">
        <v>38</v>
      </c>
      <c r="U113" s="2" t="s">
        <v>38</v>
      </c>
      <c r="V113" s="2" t="s">
        <v>38</v>
      </c>
      <c r="W113" s="2" t="s">
        <v>38</v>
      </c>
      <c r="X113" s="2" t="s">
        <v>1095</v>
      </c>
      <c r="Y113" s="2" t="s">
        <v>38</v>
      </c>
    </row>
    <row r="114" spans="1:25" ht="39" x14ac:dyDescent="0.2">
      <c r="A114" s="2" t="s">
        <v>1096</v>
      </c>
      <c r="B114" s="2" t="s">
        <v>1049</v>
      </c>
      <c r="C114" s="2" t="s">
        <v>1097</v>
      </c>
      <c r="D114" s="2" t="s">
        <v>1098</v>
      </c>
      <c r="E114" s="2" t="s">
        <v>1099</v>
      </c>
      <c r="F114" s="2" t="s">
        <v>30</v>
      </c>
      <c r="G114" s="3">
        <v>1</v>
      </c>
      <c r="H114" s="2" t="s">
        <v>44</v>
      </c>
      <c r="I114" s="2" t="s">
        <v>1100</v>
      </c>
      <c r="J114" s="2" t="s">
        <v>1101</v>
      </c>
      <c r="K114" s="2" t="s">
        <v>278</v>
      </c>
      <c r="L114" s="2" t="s">
        <v>1102</v>
      </c>
      <c r="M114" s="2" t="s">
        <v>1102</v>
      </c>
      <c r="N114" s="3">
        <v>80.36</v>
      </c>
      <c r="O114" s="2" t="s">
        <v>36</v>
      </c>
      <c r="P114" s="2" t="s">
        <v>37</v>
      </c>
      <c r="Q114" s="2" t="s">
        <v>37</v>
      </c>
      <c r="R114" s="2" t="s">
        <v>38</v>
      </c>
      <c r="S114" s="2" t="s">
        <v>38</v>
      </c>
      <c r="T114" s="2" t="s">
        <v>38</v>
      </c>
      <c r="U114" s="2" t="s">
        <v>38</v>
      </c>
      <c r="V114" s="2" t="s">
        <v>38</v>
      </c>
      <c r="W114" s="2" t="s">
        <v>38</v>
      </c>
      <c r="X114" s="2" t="s">
        <v>1103</v>
      </c>
      <c r="Y114" s="2" t="s">
        <v>38</v>
      </c>
    </row>
    <row r="115" spans="1:25" ht="78" x14ac:dyDescent="0.2">
      <c r="A115" s="2" t="s">
        <v>1104</v>
      </c>
      <c r="B115" s="2" t="s">
        <v>1049</v>
      </c>
      <c r="C115" s="2" t="s">
        <v>1105</v>
      </c>
      <c r="D115" s="2" t="s">
        <v>1106</v>
      </c>
      <c r="E115" s="2" t="s">
        <v>1107</v>
      </c>
      <c r="F115" s="2" t="s">
        <v>30</v>
      </c>
      <c r="G115" s="3">
        <v>1</v>
      </c>
      <c r="H115" s="2" t="s">
        <v>762</v>
      </c>
      <c r="I115" s="2" t="s">
        <v>1108</v>
      </c>
      <c r="J115" s="2" t="s">
        <v>1109</v>
      </c>
      <c r="K115" s="2" t="s">
        <v>858</v>
      </c>
      <c r="L115" s="2" t="s">
        <v>79</v>
      </c>
      <c r="M115" s="2" t="s">
        <v>79</v>
      </c>
      <c r="N115" s="3">
        <v>183.67</v>
      </c>
      <c r="O115" s="2" t="s">
        <v>70</v>
      </c>
      <c r="P115" s="2" t="s">
        <v>37</v>
      </c>
      <c r="Q115" s="2">
        <v>1</v>
      </c>
      <c r="R115" s="2" t="s">
        <v>1110</v>
      </c>
      <c r="S115" s="2" t="s">
        <v>1111</v>
      </c>
      <c r="T115" s="2" t="s">
        <v>38</v>
      </c>
      <c r="U115" s="2" t="s">
        <v>38</v>
      </c>
      <c r="V115" s="2" t="s">
        <v>38</v>
      </c>
      <c r="W115" s="2" t="s">
        <v>38</v>
      </c>
      <c r="X115" s="2" t="s">
        <v>1112</v>
      </c>
      <c r="Y115" s="2" t="s">
        <v>38</v>
      </c>
    </row>
    <row r="116" spans="1:25" ht="78" x14ac:dyDescent="0.2">
      <c r="A116" s="2" t="s">
        <v>1113</v>
      </c>
      <c r="B116" s="2" t="s">
        <v>1114</v>
      </c>
      <c r="C116" s="2" t="s">
        <v>1115</v>
      </c>
      <c r="D116" s="2" t="s">
        <v>1116</v>
      </c>
      <c r="E116" s="2" t="s">
        <v>1117</v>
      </c>
      <c r="F116" s="2" t="s">
        <v>30</v>
      </c>
      <c r="G116" s="3">
        <v>1</v>
      </c>
      <c r="H116" s="2" t="s">
        <v>44</v>
      </c>
      <c r="I116" s="2" t="s">
        <v>1118</v>
      </c>
      <c r="J116" s="2" t="s">
        <v>1119</v>
      </c>
      <c r="K116" s="2" t="s">
        <v>1120</v>
      </c>
      <c r="L116" s="2" t="s">
        <v>1121</v>
      </c>
      <c r="M116" s="2" t="s">
        <v>1121</v>
      </c>
      <c r="N116" s="3">
        <v>91.92</v>
      </c>
      <c r="O116" s="2" t="s">
        <v>49</v>
      </c>
      <c r="P116" s="2" t="s">
        <v>37</v>
      </c>
      <c r="Q116" s="2">
        <v>1</v>
      </c>
      <c r="R116" s="2" t="s">
        <v>550</v>
      </c>
      <c r="S116" s="2" t="s">
        <v>38</v>
      </c>
      <c r="T116" s="2" t="s">
        <v>38</v>
      </c>
      <c r="U116" s="2" t="s">
        <v>38</v>
      </c>
      <c r="V116" s="2" t="s">
        <v>38</v>
      </c>
      <c r="W116" s="2" t="s">
        <v>38</v>
      </c>
      <c r="X116" s="2" t="s">
        <v>1122</v>
      </c>
      <c r="Y116" s="2" t="s">
        <v>38</v>
      </c>
    </row>
    <row r="117" spans="1:25" ht="169" x14ac:dyDescent="0.2">
      <c r="A117" s="2" t="s">
        <v>1123</v>
      </c>
      <c r="B117" s="2" t="s">
        <v>1114</v>
      </c>
      <c r="C117" s="2" t="s">
        <v>1124</v>
      </c>
      <c r="D117" s="2" t="s">
        <v>1125</v>
      </c>
      <c r="E117" s="2" t="s">
        <v>1126</v>
      </c>
      <c r="F117" s="2" t="s">
        <v>30</v>
      </c>
      <c r="G117" s="3">
        <v>1</v>
      </c>
      <c r="H117" s="2" t="s">
        <v>44</v>
      </c>
      <c r="I117" s="2" t="s">
        <v>1127</v>
      </c>
      <c r="J117" s="2" t="s">
        <v>1128</v>
      </c>
      <c r="K117" s="2" t="s">
        <v>1129</v>
      </c>
      <c r="L117" s="2" t="s">
        <v>1130</v>
      </c>
      <c r="M117" s="2" t="s">
        <v>1131</v>
      </c>
      <c r="N117" s="3">
        <v>70.45</v>
      </c>
      <c r="O117" s="2" t="s">
        <v>327</v>
      </c>
      <c r="P117" s="2" t="s">
        <v>37</v>
      </c>
      <c r="Q117" s="2" t="s">
        <v>37</v>
      </c>
      <c r="R117" s="2" t="s">
        <v>38</v>
      </c>
      <c r="S117" s="2" t="s">
        <v>38</v>
      </c>
      <c r="T117" s="2" t="s">
        <v>38</v>
      </c>
      <c r="U117" s="2" t="s">
        <v>38</v>
      </c>
      <c r="V117" s="2" t="s">
        <v>38</v>
      </c>
      <c r="W117" s="2" t="s">
        <v>38</v>
      </c>
      <c r="X117" s="2" t="s">
        <v>1132</v>
      </c>
      <c r="Y117" s="2" t="s">
        <v>38</v>
      </c>
    </row>
    <row r="118" spans="1:25" ht="221" x14ac:dyDescent="0.2">
      <c r="A118" s="2" t="s">
        <v>1133</v>
      </c>
      <c r="B118" s="2" t="s">
        <v>1114</v>
      </c>
      <c r="C118" s="2" t="s">
        <v>1134</v>
      </c>
      <c r="D118" s="2" t="s">
        <v>1135</v>
      </c>
      <c r="E118" s="2" t="s">
        <v>1136</v>
      </c>
      <c r="F118" s="2" t="s">
        <v>30</v>
      </c>
      <c r="G118" s="3">
        <v>1</v>
      </c>
      <c r="H118" s="2" t="s">
        <v>375</v>
      </c>
      <c r="I118" s="2" t="s">
        <v>1137</v>
      </c>
      <c r="J118" s="2" t="s">
        <v>1138</v>
      </c>
      <c r="K118" s="2" t="s">
        <v>847</v>
      </c>
      <c r="L118" s="2" t="s">
        <v>1139</v>
      </c>
      <c r="M118" s="2" t="s">
        <v>1139</v>
      </c>
      <c r="N118" s="3">
        <v>90.43</v>
      </c>
      <c r="O118" s="2" t="s">
        <v>122</v>
      </c>
      <c r="P118" s="2" t="s">
        <v>37</v>
      </c>
      <c r="Q118" s="2">
        <v>1</v>
      </c>
      <c r="R118" s="2" t="s">
        <v>1140</v>
      </c>
      <c r="S118" s="2" t="s">
        <v>1141</v>
      </c>
      <c r="T118" s="2" t="s">
        <v>38</v>
      </c>
      <c r="U118" s="2" t="s">
        <v>38</v>
      </c>
      <c r="V118" s="2" t="s">
        <v>38</v>
      </c>
      <c r="W118" s="2" t="s">
        <v>38</v>
      </c>
      <c r="X118" s="2" t="s">
        <v>1142</v>
      </c>
      <c r="Y118" s="2" t="s">
        <v>38</v>
      </c>
    </row>
    <row r="119" spans="1:25" ht="39" x14ac:dyDescent="0.2">
      <c r="A119" s="2" t="s">
        <v>1143</v>
      </c>
      <c r="B119" s="2" t="s">
        <v>1114</v>
      </c>
      <c r="C119" s="2" t="s">
        <v>1144</v>
      </c>
      <c r="D119" s="2" t="s">
        <v>1145</v>
      </c>
      <c r="E119" s="2" t="s">
        <v>1146</v>
      </c>
      <c r="F119" s="2" t="s">
        <v>30</v>
      </c>
      <c r="G119" s="3">
        <v>1</v>
      </c>
      <c r="H119" s="2" t="s">
        <v>76</v>
      </c>
      <c r="I119" s="2" t="s">
        <v>1147</v>
      </c>
      <c r="J119" s="2" t="s">
        <v>1148</v>
      </c>
      <c r="K119" s="2" t="s">
        <v>1149</v>
      </c>
      <c r="L119" s="2" t="s">
        <v>98</v>
      </c>
      <c r="M119" s="2" t="s">
        <v>98</v>
      </c>
      <c r="N119" s="3">
        <v>78.459999999999994</v>
      </c>
      <c r="O119" s="2" t="s">
        <v>70</v>
      </c>
      <c r="P119" s="2" t="s">
        <v>37</v>
      </c>
      <c r="Q119" s="2" t="s">
        <v>37</v>
      </c>
      <c r="R119" s="2" t="s">
        <v>38</v>
      </c>
      <c r="S119" s="2" t="s">
        <v>38</v>
      </c>
      <c r="T119" s="2" t="s">
        <v>38</v>
      </c>
      <c r="U119" s="2" t="s">
        <v>38</v>
      </c>
      <c r="V119" s="2" t="s">
        <v>38</v>
      </c>
      <c r="W119" s="2" t="s">
        <v>38</v>
      </c>
      <c r="X119" s="2" t="s">
        <v>1142</v>
      </c>
      <c r="Y119" s="2" t="s">
        <v>38</v>
      </c>
    </row>
    <row r="120" spans="1:25" ht="39" x14ac:dyDescent="0.2">
      <c r="A120" s="2" t="s">
        <v>1150</v>
      </c>
      <c r="B120" s="2" t="s">
        <v>1151</v>
      </c>
      <c r="C120" s="2" t="s">
        <v>1152</v>
      </c>
      <c r="D120" s="2" t="s">
        <v>1153</v>
      </c>
      <c r="E120" s="2" t="s">
        <v>1154</v>
      </c>
      <c r="F120" s="2" t="s">
        <v>30</v>
      </c>
      <c r="G120" s="3">
        <v>1</v>
      </c>
      <c r="H120" s="2" t="s">
        <v>294</v>
      </c>
      <c r="I120" s="2" t="s">
        <v>1155</v>
      </c>
      <c r="J120" s="2" t="s">
        <v>1156</v>
      </c>
      <c r="K120" s="2" t="s">
        <v>1157</v>
      </c>
      <c r="L120" s="2" t="s">
        <v>1158</v>
      </c>
      <c r="M120" s="2" t="s">
        <v>1158</v>
      </c>
      <c r="N120" s="3">
        <v>80.08</v>
      </c>
      <c r="O120" s="2" t="s">
        <v>70</v>
      </c>
      <c r="P120" s="2" t="s">
        <v>37</v>
      </c>
      <c r="Q120" s="2" t="s">
        <v>37</v>
      </c>
      <c r="R120" s="2" t="s">
        <v>38</v>
      </c>
      <c r="S120" s="2" t="s">
        <v>38</v>
      </c>
      <c r="T120" s="2" t="s">
        <v>38</v>
      </c>
      <c r="U120" s="2" t="s">
        <v>38</v>
      </c>
      <c r="V120" s="2" t="s">
        <v>38</v>
      </c>
      <c r="W120" s="2" t="s">
        <v>38</v>
      </c>
      <c r="X120" s="2" t="s">
        <v>1159</v>
      </c>
      <c r="Y120" s="2" t="s">
        <v>38</v>
      </c>
    </row>
    <row r="121" spans="1:25" ht="39" x14ac:dyDescent="0.2">
      <c r="A121" s="2" t="s">
        <v>1160</v>
      </c>
      <c r="B121" s="2" t="s">
        <v>1151</v>
      </c>
      <c r="C121" s="2" t="s">
        <v>1161</v>
      </c>
      <c r="D121" s="2" t="s">
        <v>1162</v>
      </c>
      <c r="E121" s="2" t="s">
        <v>1163</v>
      </c>
      <c r="F121" s="2" t="s">
        <v>30</v>
      </c>
      <c r="G121" s="3">
        <v>1</v>
      </c>
      <c r="H121" s="2" t="s">
        <v>44</v>
      </c>
      <c r="I121" s="2" t="s">
        <v>1164</v>
      </c>
      <c r="J121" s="2" t="s">
        <v>1165</v>
      </c>
      <c r="K121" s="2" t="s">
        <v>444</v>
      </c>
      <c r="L121" s="2" t="s">
        <v>1166</v>
      </c>
      <c r="M121" s="2" t="s">
        <v>1166</v>
      </c>
      <c r="N121" s="3">
        <v>88.6</v>
      </c>
      <c r="O121" s="2" t="s">
        <v>49</v>
      </c>
      <c r="P121" s="2" t="s">
        <v>37</v>
      </c>
      <c r="Q121" s="2" t="s">
        <v>37</v>
      </c>
      <c r="R121" s="2" t="s">
        <v>38</v>
      </c>
      <c r="S121" s="2" t="s">
        <v>38</v>
      </c>
      <c r="T121" s="2" t="s">
        <v>38</v>
      </c>
      <c r="U121" s="2" t="s">
        <v>38</v>
      </c>
      <c r="V121" s="2" t="s">
        <v>38</v>
      </c>
      <c r="W121" s="2" t="s">
        <v>38</v>
      </c>
      <c r="X121" s="2" t="s">
        <v>1167</v>
      </c>
      <c r="Y121" s="2" t="s">
        <v>38</v>
      </c>
    </row>
    <row r="122" spans="1:25" ht="39" x14ac:dyDescent="0.2">
      <c r="A122" s="2" t="s">
        <v>1168</v>
      </c>
      <c r="B122" s="2" t="s">
        <v>1151</v>
      </c>
      <c r="C122" s="2" t="s">
        <v>1169</v>
      </c>
      <c r="D122" s="2" t="s">
        <v>1170</v>
      </c>
      <c r="E122" s="2" t="s">
        <v>1171</v>
      </c>
      <c r="F122" s="2" t="s">
        <v>30</v>
      </c>
      <c r="G122" s="3">
        <v>1</v>
      </c>
      <c r="H122" s="2" t="s">
        <v>470</v>
      </c>
      <c r="I122" s="2" t="s">
        <v>1172</v>
      </c>
      <c r="J122" s="2" t="s">
        <v>1173</v>
      </c>
      <c r="K122" s="2" t="s">
        <v>1174</v>
      </c>
      <c r="L122" s="2" t="s">
        <v>1175</v>
      </c>
      <c r="M122" s="2" t="s">
        <v>1175</v>
      </c>
      <c r="N122" s="3">
        <v>76.38</v>
      </c>
      <c r="O122" s="2" t="s">
        <v>720</v>
      </c>
      <c r="P122" s="2" t="s">
        <v>37</v>
      </c>
      <c r="Q122" s="2" t="s">
        <v>37</v>
      </c>
      <c r="R122" s="2" t="s">
        <v>38</v>
      </c>
      <c r="S122" s="2" t="s">
        <v>38</v>
      </c>
      <c r="T122" s="2" t="s">
        <v>38</v>
      </c>
      <c r="U122" s="2" t="s">
        <v>38</v>
      </c>
      <c r="V122" s="2" t="s">
        <v>38</v>
      </c>
      <c r="W122" s="2" t="s">
        <v>38</v>
      </c>
      <c r="X122" s="2" t="s">
        <v>1176</v>
      </c>
      <c r="Y122" s="2" t="s">
        <v>38</v>
      </c>
    </row>
    <row r="123" spans="1:25" ht="39" x14ac:dyDescent="0.2">
      <c r="A123" s="2" t="s">
        <v>1177</v>
      </c>
      <c r="B123" s="2" t="s">
        <v>1151</v>
      </c>
      <c r="C123" s="2" t="s">
        <v>1178</v>
      </c>
      <c r="D123" s="2" t="s">
        <v>1179</v>
      </c>
      <c r="E123" s="2" t="s">
        <v>1180</v>
      </c>
      <c r="F123" s="2" t="s">
        <v>30</v>
      </c>
      <c r="G123" s="3">
        <v>1</v>
      </c>
      <c r="H123" s="2" t="s">
        <v>470</v>
      </c>
      <c r="I123" s="2" t="s">
        <v>1181</v>
      </c>
      <c r="J123" s="2" t="s">
        <v>1182</v>
      </c>
      <c r="K123" s="2" t="s">
        <v>1183</v>
      </c>
      <c r="L123" s="2" t="s">
        <v>1184</v>
      </c>
      <c r="M123" s="2" t="s">
        <v>1184</v>
      </c>
      <c r="N123" s="3">
        <v>79.34</v>
      </c>
      <c r="O123" s="2" t="s">
        <v>70</v>
      </c>
      <c r="P123" s="2" t="s">
        <v>37</v>
      </c>
      <c r="Q123" s="2" t="s">
        <v>37</v>
      </c>
      <c r="R123" s="2" t="s">
        <v>38</v>
      </c>
      <c r="S123" s="2" t="s">
        <v>38</v>
      </c>
      <c r="T123" s="2" t="s">
        <v>38</v>
      </c>
      <c r="U123" s="2" t="s">
        <v>38</v>
      </c>
      <c r="V123" s="2" t="s">
        <v>38</v>
      </c>
      <c r="W123" s="2" t="s">
        <v>38</v>
      </c>
      <c r="X123" s="2" t="s">
        <v>1185</v>
      </c>
      <c r="Y123" s="2" t="s">
        <v>38</v>
      </c>
    </row>
    <row r="124" spans="1:25" ht="39" x14ac:dyDescent="0.2">
      <c r="A124" s="2" t="s">
        <v>1186</v>
      </c>
      <c r="B124" s="2" t="s">
        <v>1151</v>
      </c>
      <c r="C124" s="2" t="s">
        <v>1187</v>
      </c>
      <c r="D124" s="2" t="s">
        <v>1188</v>
      </c>
      <c r="E124" s="2" t="s">
        <v>1189</v>
      </c>
      <c r="F124" s="2" t="s">
        <v>30</v>
      </c>
      <c r="G124" s="3">
        <v>1</v>
      </c>
      <c r="H124" s="2" t="s">
        <v>44</v>
      </c>
      <c r="I124" s="2" t="s">
        <v>1190</v>
      </c>
      <c r="J124" s="2" t="s">
        <v>1191</v>
      </c>
      <c r="K124" s="2" t="s">
        <v>416</v>
      </c>
      <c r="L124" s="2" t="s">
        <v>1192</v>
      </c>
      <c r="M124" s="2" t="s">
        <v>1192</v>
      </c>
      <c r="N124" s="3">
        <v>77.33</v>
      </c>
      <c r="O124" s="2" t="s">
        <v>49</v>
      </c>
      <c r="P124" s="2" t="s">
        <v>37</v>
      </c>
      <c r="Q124" s="2" t="s">
        <v>37</v>
      </c>
      <c r="R124" s="2" t="s">
        <v>38</v>
      </c>
      <c r="S124" s="2" t="s">
        <v>38</v>
      </c>
      <c r="T124" s="2" t="s">
        <v>38</v>
      </c>
      <c r="U124" s="2" t="s">
        <v>38</v>
      </c>
      <c r="V124" s="2" t="s">
        <v>38</v>
      </c>
      <c r="W124" s="2" t="s">
        <v>38</v>
      </c>
      <c r="X124" s="2" t="s">
        <v>1193</v>
      </c>
      <c r="Y124" s="2" t="s">
        <v>38</v>
      </c>
    </row>
    <row r="125" spans="1:25" ht="78" x14ac:dyDescent="0.2">
      <c r="A125" s="2" t="s">
        <v>1194</v>
      </c>
      <c r="B125" s="2" t="s">
        <v>1151</v>
      </c>
      <c r="C125" s="2" t="s">
        <v>1195</v>
      </c>
      <c r="D125" s="2" t="s">
        <v>1196</v>
      </c>
      <c r="E125" s="2" t="s">
        <v>1197</v>
      </c>
      <c r="F125" s="2" t="s">
        <v>30</v>
      </c>
      <c r="G125" s="3">
        <v>1</v>
      </c>
      <c r="H125" s="2" t="s">
        <v>44</v>
      </c>
      <c r="I125" s="2" t="s">
        <v>1198</v>
      </c>
      <c r="J125" s="2" t="s">
        <v>1199</v>
      </c>
      <c r="K125" s="2" t="s">
        <v>820</v>
      </c>
      <c r="L125" s="2" t="s">
        <v>1200</v>
      </c>
      <c r="M125" s="2" t="s">
        <v>1200</v>
      </c>
      <c r="N125" s="3">
        <v>114.19</v>
      </c>
      <c r="O125" s="2" t="s">
        <v>49</v>
      </c>
      <c r="P125" s="2" t="s">
        <v>37</v>
      </c>
      <c r="Q125" s="2" t="s">
        <v>37</v>
      </c>
      <c r="R125" s="2" t="s">
        <v>38</v>
      </c>
      <c r="S125" s="2" t="s">
        <v>38</v>
      </c>
      <c r="T125" s="2" t="s">
        <v>38</v>
      </c>
      <c r="U125" s="2" t="s">
        <v>38</v>
      </c>
      <c r="V125" s="2" t="s">
        <v>38</v>
      </c>
      <c r="W125" s="2" t="s">
        <v>38</v>
      </c>
      <c r="X125" s="2" t="s">
        <v>1201</v>
      </c>
      <c r="Y125" s="2" t="s">
        <v>38</v>
      </c>
    </row>
    <row r="126" spans="1:25" ht="91" x14ac:dyDescent="0.2">
      <c r="A126" s="2" t="s">
        <v>1202</v>
      </c>
      <c r="B126" s="2" t="s">
        <v>1151</v>
      </c>
      <c r="C126" s="2" t="s">
        <v>1203</v>
      </c>
      <c r="D126" s="2" t="s">
        <v>1204</v>
      </c>
      <c r="E126" s="2" t="s">
        <v>1205</v>
      </c>
      <c r="F126" s="2" t="s">
        <v>107</v>
      </c>
      <c r="G126" s="3">
        <v>1</v>
      </c>
      <c r="H126" s="2" t="s">
        <v>1206</v>
      </c>
      <c r="I126" s="2" t="s">
        <v>1207</v>
      </c>
      <c r="J126" s="2" t="s">
        <v>1208</v>
      </c>
      <c r="K126" s="2" t="s">
        <v>876</v>
      </c>
      <c r="L126" s="2" t="s">
        <v>1209</v>
      </c>
      <c r="M126" s="2" t="s">
        <v>1209</v>
      </c>
      <c r="N126" s="3">
        <v>80</v>
      </c>
      <c r="O126" s="2" t="s">
        <v>720</v>
      </c>
      <c r="P126" s="2" t="s">
        <v>37</v>
      </c>
      <c r="Q126" s="2">
        <v>1</v>
      </c>
      <c r="R126" s="2" t="s">
        <v>328</v>
      </c>
      <c r="S126" s="2" t="s">
        <v>1210</v>
      </c>
      <c r="T126" s="2" t="s">
        <v>38</v>
      </c>
      <c r="U126" s="2" t="s">
        <v>38</v>
      </c>
      <c r="V126" s="2" t="s">
        <v>38</v>
      </c>
      <c r="W126" s="2" t="s">
        <v>38</v>
      </c>
      <c r="X126" s="2" t="s">
        <v>1211</v>
      </c>
      <c r="Y126" s="2" t="s">
        <v>38</v>
      </c>
    </row>
    <row r="127" spans="1:25" ht="39" x14ac:dyDescent="0.2">
      <c r="A127" s="2" t="s">
        <v>1212</v>
      </c>
      <c r="B127" s="2" t="s">
        <v>1151</v>
      </c>
      <c r="C127" s="2" t="s">
        <v>1213</v>
      </c>
      <c r="D127" s="2" t="s">
        <v>1214</v>
      </c>
      <c r="E127" s="2" t="s">
        <v>1215</v>
      </c>
      <c r="F127" s="2" t="s">
        <v>30</v>
      </c>
      <c r="G127" s="3">
        <v>1</v>
      </c>
      <c r="H127" s="2" t="s">
        <v>44</v>
      </c>
      <c r="I127" s="2" t="s">
        <v>1216</v>
      </c>
      <c r="J127" s="2" t="s">
        <v>1217</v>
      </c>
      <c r="K127" s="2" t="s">
        <v>820</v>
      </c>
      <c r="L127" s="2" t="s">
        <v>483</v>
      </c>
      <c r="M127" s="2" t="s">
        <v>483</v>
      </c>
      <c r="N127" s="3">
        <v>93.44</v>
      </c>
      <c r="O127" s="2" t="s">
        <v>49</v>
      </c>
      <c r="P127" s="2" t="s">
        <v>37</v>
      </c>
      <c r="Q127" s="2" t="s">
        <v>37</v>
      </c>
      <c r="R127" s="2" t="s">
        <v>38</v>
      </c>
      <c r="S127" s="2" t="s">
        <v>38</v>
      </c>
      <c r="T127" s="2" t="s">
        <v>38</v>
      </c>
      <c r="U127" s="2" t="s">
        <v>38</v>
      </c>
      <c r="V127" s="2" t="s">
        <v>38</v>
      </c>
      <c r="W127" s="2" t="s">
        <v>38</v>
      </c>
      <c r="X127" s="2" t="s">
        <v>1218</v>
      </c>
      <c r="Y127" s="2" t="s">
        <v>38</v>
      </c>
    </row>
    <row r="128" spans="1:25" ht="52" x14ac:dyDescent="0.2">
      <c r="A128" s="2" t="s">
        <v>1219</v>
      </c>
      <c r="B128" s="2" t="s">
        <v>1151</v>
      </c>
      <c r="C128" s="2" t="s">
        <v>1220</v>
      </c>
      <c r="D128" s="2" t="s">
        <v>1221</v>
      </c>
      <c r="E128" s="2" t="s">
        <v>1222</v>
      </c>
      <c r="F128" s="2" t="s">
        <v>30</v>
      </c>
      <c r="G128" s="3">
        <v>1</v>
      </c>
      <c r="H128" s="2" t="s">
        <v>490</v>
      </c>
      <c r="I128" s="2" t="s">
        <v>1223</v>
      </c>
      <c r="J128" s="2" t="s">
        <v>1224</v>
      </c>
      <c r="K128" s="2" t="s">
        <v>1225</v>
      </c>
      <c r="L128" s="2" t="s">
        <v>1226</v>
      </c>
      <c r="M128" s="2" t="s">
        <v>1226</v>
      </c>
      <c r="N128" s="3">
        <v>87.36</v>
      </c>
      <c r="O128" s="2" t="s">
        <v>70</v>
      </c>
      <c r="P128" s="2" t="s">
        <v>37</v>
      </c>
      <c r="Q128" s="2" t="s">
        <v>37</v>
      </c>
      <c r="R128" s="2" t="s">
        <v>38</v>
      </c>
      <c r="S128" s="2" t="s">
        <v>38</v>
      </c>
      <c r="T128" s="2" t="s">
        <v>38</v>
      </c>
      <c r="U128" s="2" t="s">
        <v>38</v>
      </c>
      <c r="V128" s="2" t="s">
        <v>38</v>
      </c>
      <c r="W128" s="2" t="s">
        <v>38</v>
      </c>
      <c r="X128" s="2" t="s">
        <v>1218</v>
      </c>
      <c r="Y128" s="2" t="s">
        <v>38</v>
      </c>
    </row>
    <row r="129" spans="1:25" ht="65" x14ac:dyDescent="0.2">
      <c r="A129" s="2" t="s">
        <v>1227</v>
      </c>
      <c r="B129" s="2" t="s">
        <v>1151</v>
      </c>
      <c r="C129" s="2" t="s">
        <v>1228</v>
      </c>
      <c r="D129" s="2" t="s">
        <v>1229</v>
      </c>
      <c r="E129" s="2" t="s">
        <v>1230</v>
      </c>
      <c r="F129" s="2" t="s">
        <v>30</v>
      </c>
      <c r="G129" s="3">
        <v>1</v>
      </c>
      <c r="H129" s="2" t="s">
        <v>95</v>
      </c>
      <c r="I129" s="2" t="s">
        <v>1231</v>
      </c>
      <c r="J129" s="2" t="s">
        <v>1232</v>
      </c>
      <c r="K129" s="2" t="s">
        <v>1233</v>
      </c>
      <c r="L129" s="2" t="s">
        <v>1234</v>
      </c>
      <c r="M129" s="2" t="s">
        <v>1234</v>
      </c>
      <c r="N129" s="3">
        <v>74.64</v>
      </c>
      <c r="O129" s="2" t="s">
        <v>720</v>
      </c>
      <c r="P129" s="2" t="s">
        <v>37</v>
      </c>
      <c r="Q129" s="2" t="s">
        <v>37</v>
      </c>
      <c r="R129" s="2" t="s">
        <v>38</v>
      </c>
      <c r="S129" s="2" t="s">
        <v>38</v>
      </c>
      <c r="T129" s="2" t="s">
        <v>38</v>
      </c>
      <c r="U129" s="2" t="s">
        <v>38</v>
      </c>
      <c r="V129" s="2" t="s">
        <v>38</v>
      </c>
      <c r="W129" s="2" t="s">
        <v>38</v>
      </c>
      <c r="X129" s="2" t="s">
        <v>1235</v>
      </c>
      <c r="Y129" s="2" t="s">
        <v>38</v>
      </c>
    </row>
    <row r="130" spans="1:25" ht="39" x14ac:dyDescent="0.2">
      <c r="A130" s="2" t="s">
        <v>1236</v>
      </c>
      <c r="B130" s="2" t="s">
        <v>1151</v>
      </c>
      <c r="C130" s="2" t="s">
        <v>1237</v>
      </c>
      <c r="D130" s="2" t="s">
        <v>1238</v>
      </c>
      <c r="E130" s="2" t="s">
        <v>1239</v>
      </c>
      <c r="F130" s="2" t="s">
        <v>30</v>
      </c>
      <c r="G130" s="3">
        <v>1</v>
      </c>
      <c r="H130" s="2" t="s">
        <v>335</v>
      </c>
      <c r="I130" s="2" t="s">
        <v>1240</v>
      </c>
      <c r="J130" s="2" t="s">
        <v>1241</v>
      </c>
      <c r="K130" s="2" t="s">
        <v>1242</v>
      </c>
      <c r="L130" s="2" t="s">
        <v>1243</v>
      </c>
      <c r="M130" s="2" t="s">
        <v>1243</v>
      </c>
      <c r="N130" s="3">
        <v>92.69</v>
      </c>
      <c r="O130" s="2" t="s">
        <v>70</v>
      </c>
      <c r="P130" s="2" t="s">
        <v>37</v>
      </c>
      <c r="Q130" s="2" t="s">
        <v>37</v>
      </c>
      <c r="R130" s="2" t="s">
        <v>38</v>
      </c>
      <c r="S130" s="2" t="s">
        <v>38</v>
      </c>
      <c r="T130" s="2" t="s">
        <v>38</v>
      </c>
      <c r="U130" s="2" t="s">
        <v>38</v>
      </c>
      <c r="V130" s="2" t="s">
        <v>38</v>
      </c>
      <c r="W130" s="2" t="s">
        <v>38</v>
      </c>
      <c r="X130" s="2" t="s">
        <v>1244</v>
      </c>
      <c r="Y130" s="2" t="s">
        <v>38</v>
      </c>
    </row>
    <row r="131" spans="1:25" ht="320" x14ac:dyDescent="0.2">
      <c r="A131" s="2" t="s">
        <v>1245</v>
      </c>
      <c r="B131" s="2" t="s">
        <v>1151</v>
      </c>
      <c r="C131" s="2" t="s">
        <v>1246</v>
      </c>
      <c r="D131" s="2" t="s">
        <v>1247</v>
      </c>
      <c r="E131" s="2" t="s">
        <v>1248</v>
      </c>
      <c r="F131" s="2" t="s">
        <v>107</v>
      </c>
      <c r="G131" s="3">
        <v>1</v>
      </c>
      <c r="H131" s="2" t="s">
        <v>346</v>
      </c>
      <c r="I131" s="2" t="s">
        <v>1249</v>
      </c>
      <c r="J131" s="2" t="s">
        <v>1250</v>
      </c>
      <c r="K131" s="2" t="s">
        <v>1251</v>
      </c>
      <c r="L131" s="2" t="s">
        <v>1252</v>
      </c>
      <c r="M131" s="2" t="s">
        <v>1253</v>
      </c>
      <c r="N131" s="3">
        <v>156.88999999999999</v>
      </c>
      <c r="O131" s="2" t="s">
        <v>122</v>
      </c>
      <c r="P131" s="2" t="s">
        <v>37</v>
      </c>
      <c r="Q131" s="2" t="s">
        <v>37</v>
      </c>
      <c r="R131" s="2" t="s">
        <v>38</v>
      </c>
      <c r="S131" s="2" t="s">
        <v>38</v>
      </c>
      <c r="T131" s="2" t="s">
        <v>38</v>
      </c>
      <c r="U131" s="2" t="s">
        <v>38</v>
      </c>
      <c r="V131" s="2" t="s">
        <v>38</v>
      </c>
      <c r="W131" s="2" t="s">
        <v>38</v>
      </c>
      <c r="X131" s="2" t="s">
        <v>1254</v>
      </c>
      <c r="Y131" s="2" t="s">
        <v>38</v>
      </c>
    </row>
    <row r="132" spans="1:25" ht="143" x14ac:dyDescent="0.2">
      <c r="A132" s="2" t="s">
        <v>1255</v>
      </c>
      <c r="B132" s="2" t="s">
        <v>1151</v>
      </c>
      <c r="C132" s="2" t="s">
        <v>1256</v>
      </c>
      <c r="D132" s="2" t="s">
        <v>1257</v>
      </c>
      <c r="E132" s="2" t="s">
        <v>1258</v>
      </c>
      <c r="F132" s="2" t="s">
        <v>107</v>
      </c>
      <c r="G132" s="3">
        <v>1</v>
      </c>
      <c r="H132" s="2" t="s">
        <v>95</v>
      </c>
      <c r="I132" s="2" t="s">
        <v>1259</v>
      </c>
      <c r="J132" s="2" t="s">
        <v>1260</v>
      </c>
      <c r="K132" s="2" t="s">
        <v>1261</v>
      </c>
      <c r="L132" s="2" t="s">
        <v>1262</v>
      </c>
      <c r="M132" s="2" t="s">
        <v>1262</v>
      </c>
      <c r="N132" s="3">
        <v>81.23</v>
      </c>
      <c r="O132" s="2" t="s">
        <v>70</v>
      </c>
      <c r="P132" s="2" t="s">
        <v>37</v>
      </c>
      <c r="Q132" s="2" t="s">
        <v>37</v>
      </c>
      <c r="R132" s="2" t="s">
        <v>38</v>
      </c>
      <c r="S132" s="2" t="s">
        <v>38</v>
      </c>
      <c r="T132" s="2" t="s">
        <v>38</v>
      </c>
      <c r="U132" s="2" t="s">
        <v>38</v>
      </c>
      <c r="V132" s="2" t="s">
        <v>38</v>
      </c>
      <c r="W132" s="2" t="s">
        <v>38</v>
      </c>
      <c r="X132" s="2" t="s">
        <v>1263</v>
      </c>
      <c r="Y132" s="2" t="s">
        <v>38</v>
      </c>
    </row>
    <row r="133" spans="1:25" ht="39" x14ac:dyDescent="0.2">
      <c r="A133" s="2" t="s">
        <v>1264</v>
      </c>
      <c r="B133" s="2" t="s">
        <v>1151</v>
      </c>
      <c r="C133" s="2" t="s">
        <v>1265</v>
      </c>
      <c r="D133" s="2" t="s">
        <v>1266</v>
      </c>
      <c r="E133" s="2" t="s">
        <v>1267</v>
      </c>
      <c r="F133" s="2" t="s">
        <v>30</v>
      </c>
      <c r="G133" s="3">
        <v>1</v>
      </c>
      <c r="H133" s="2" t="s">
        <v>31</v>
      </c>
      <c r="I133" s="2" t="s">
        <v>1268</v>
      </c>
      <c r="J133" s="2" t="s">
        <v>1269</v>
      </c>
      <c r="K133" s="2" t="s">
        <v>1270</v>
      </c>
      <c r="L133" s="2" t="s">
        <v>1271</v>
      </c>
      <c r="M133" s="2" t="s">
        <v>1271</v>
      </c>
      <c r="N133" s="3">
        <v>86.27</v>
      </c>
      <c r="O133" s="2" t="s">
        <v>70</v>
      </c>
      <c r="P133" s="2" t="s">
        <v>37</v>
      </c>
      <c r="Q133" s="2" t="s">
        <v>37</v>
      </c>
      <c r="R133" s="2" t="s">
        <v>38</v>
      </c>
      <c r="S133" s="2" t="s">
        <v>38</v>
      </c>
      <c r="T133" s="2" t="s">
        <v>38</v>
      </c>
      <c r="U133" s="2" t="s">
        <v>38</v>
      </c>
      <c r="V133" s="2" t="s">
        <v>38</v>
      </c>
      <c r="W133" s="2" t="s">
        <v>38</v>
      </c>
      <c r="X133" s="2" t="s">
        <v>1272</v>
      </c>
      <c r="Y133" s="2" t="s">
        <v>38</v>
      </c>
    </row>
    <row r="134" spans="1:25" ht="91" x14ac:dyDescent="0.2">
      <c r="A134" s="2" t="s">
        <v>1273</v>
      </c>
      <c r="B134" s="2" t="s">
        <v>1151</v>
      </c>
      <c r="C134" s="2" t="s">
        <v>1274</v>
      </c>
      <c r="D134" s="2" t="s">
        <v>1275</v>
      </c>
      <c r="E134" s="2" t="s">
        <v>1276</v>
      </c>
      <c r="F134" s="2" t="s">
        <v>107</v>
      </c>
      <c r="G134" s="3">
        <v>1</v>
      </c>
      <c r="H134" s="2" t="s">
        <v>44</v>
      </c>
      <c r="I134" s="2" t="s">
        <v>1277</v>
      </c>
      <c r="J134" s="2" t="s">
        <v>1278</v>
      </c>
      <c r="K134" s="2" t="s">
        <v>1279</v>
      </c>
      <c r="L134" s="2" t="s">
        <v>1280</v>
      </c>
      <c r="M134" s="2" t="s">
        <v>1280</v>
      </c>
      <c r="N134" s="3">
        <v>80.52</v>
      </c>
      <c r="O134" s="2" t="s">
        <v>49</v>
      </c>
      <c r="P134" s="2" t="s">
        <v>37</v>
      </c>
      <c r="Q134" s="2" t="s">
        <v>37</v>
      </c>
      <c r="R134" s="2" t="s">
        <v>38</v>
      </c>
      <c r="S134" s="2" t="s">
        <v>38</v>
      </c>
      <c r="T134" s="2" t="s">
        <v>38</v>
      </c>
      <c r="U134" s="2" t="s">
        <v>38</v>
      </c>
      <c r="V134" s="2" t="s">
        <v>38</v>
      </c>
      <c r="W134" s="2" t="s">
        <v>38</v>
      </c>
      <c r="X134" s="2" t="s">
        <v>1281</v>
      </c>
      <c r="Y134" s="2" t="s">
        <v>38</v>
      </c>
    </row>
    <row r="135" spans="1:25" ht="39" x14ac:dyDescent="0.2">
      <c r="A135" s="2" t="s">
        <v>1282</v>
      </c>
      <c r="B135" s="2" t="s">
        <v>1151</v>
      </c>
      <c r="C135" s="2" t="s">
        <v>1283</v>
      </c>
      <c r="D135" s="2" t="s">
        <v>1284</v>
      </c>
      <c r="E135" s="2" t="s">
        <v>1285</v>
      </c>
      <c r="F135" s="2" t="s">
        <v>30</v>
      </c>
      <c r="G135" s="3">
        <v>1</v>
      </c>
      <c r="H135" s="2" t="s">
        <v>470</v>
      </c>
      <c r="I135" s="2" t="s">
        <v>1286</v>
      </c>
      <c r="J135" s="2" t="s">
        <v>1287</v>
      </c>
      <c r="K135" s="2" t="s">
        <v>268</v>
      </c>
      <c r="L135" s="2" t="s">
        <v>1288</v>
      </c>
      <c r="M135" s="2" t="s">
        <v>1288</v>
      </c>
      <c r="N135" s="3">
        <v>80.16</v>
      </c>
      <c r="O135" s="2" t="s">
        <v>70</v>
      </c>
      <c r="P135" s="2" t="s">
        <v>37</v>
      </c>
      <c r="Q135" s="2" t="s">
        <v>37</v>
      </c>
      <c r="R135" s="2" t="s">
        <v>38</v>
      </c>
      <c r="S135" s="2" t="s">
        <v>38</v>
      </c>
      <c r="T135" s="2" t="s">
        <v>38</v>
      </c>
      <c r="U135" s="2" t="s">
        <v>38</v>
      </c>
      <c r="V135" s="2" t="s">
        <v>38</v>
      </c>
      <c r="W135" s="2" t="s">
        <v>38</v>
      </c>
      <c r="X135" s="2" t="s">
        <v>1281</v>
      </c>
      <c r="Y135" s="2" t="s">
        <v>38</v>
      </c>
    </row>
    <row r="136" spans="1:25" ht="65" x14ac:dyDescent="0.2">
      <c r="A136" s="2" t="s">
        <v>1289</v>
      </c>
      <c r="B136" s="2" t="s">
        <v>1151</v>
      </c>
      <c r="C136" s="2" t="s">
        <v>1290</v>
      </c>
      <c r="D136" s="2" t="s">
        <v>1291</v>
      </c>
      <c r="E136" s="2" t="s">
        <v>1292</v>
      </c>
      <c r="F136" s="2" t="s">
        <v>30</v>
      </c>
      <c r="G136" s="3">
        <v>1</v>
      </c>
      <c r="H136" s="2" t="s">
        <v>1293</v>
      </c>
      <c r="I136" s="2" t="s">
        <v>1294</v>
      </c>
      <c r="J136" s="2" t="s">
        <v>1295</v>
      </c>
      <c r="K136" s="2" t="s">
        <v>34</v>
      </c>
      <c r="L136" s="2" t="s">
        <v>1296</v>
      </c>
      <c r="M136" s="2" t="s">
        <v>1296</v>
      </c>
      <c r="N136" s="3">
        <v>77.12</v>
      </c>
      <c r="O136" s="2" t="s">
        <v>70</v>
      </c>
      <c r="P136" s="2" t="s">
        <v>37</v>
      </c>
      <c r="Q136" s="2" t="s">
        <v>37</v>
      </c>
      <c r="R136" s="2" t="s">
        <v>38</v>
      </c>
      <c r="S136" s="2" t="s">
        <v>38</v>
      </c>
      <c r="T136" s="2" t="s">
        <v>38</v>
      </c>
      <c r="U136" s="2" t="s">
        <v>38</v>
      </c>
      <c r="V136" s="2" t="s">
        <v>38</v>
      </c>
      <c r="W136" s="2" t="s">
        <v>38</v>
      </c>
      <c r="X136" s="2" t="s">
        <v>1297</v>
      </c>
      <c r="Y136" s="2" t="s">
        <v>38</v>
      </c>
    </row>
    <row r="137" spans="1:25" ht="91" x14ac:dyDescent="0.2">
      <c r="A137" s="2" t="s">
        <v>1298</v>
      </c>
      <c r="B137" s="2" t="s">
        <v>1299</v>
      </c>
      <c r="C137" s="2" t="s">
        <v>1300</v>
      </c>
      <c r="D137" s="2" t="s">
        <v>1301</v>
      </c>
      <c r="E137" s="2" t="s">
        <v>1302</v>
      </c>
      <c r="F137" s="2" t="s">
        <v>30</v>
      </c>
      <c r="G137" s="3">
        <v>1</v>
      </c>
      <c r="H137" s="2" t="s">
        <v>1303</v>
      </c>
      <c r="I137" s="2" t="s">
        <v>1304</v>
      </c>
      <c r="J137" s="2" t="s">
        <v>1305</v>
      </c>
      <c r="K137" s="2" t="s">
        <v>1306</v>
      </c>
      <c r="L137" s="2" t="s">
        <v>1280</v>
      </c>
      <c r="M137" s="2" t="s">
        <v>1280</v>
      </c>
      <c r="N137" s="3">
        <v>88.5</v>
      </c>
      <c r="O137" s="2" t="s">
        <v>49</v>
      </c>
      <c r="P137" s="2" t="s">
        <v>37</v>
      </c>
      <c r="Q137" s="2" t="s">
        <v>37</v>
      </c>
      <c r="R137" s="2" t="s">
        <v>38</v>
      </c>
      <c r="S137" s="2" t="s">
        <v>38</v>
      </c>
      <c r="T137" s="2" t="s">
        <v>38</v>
      </c>
      <c r="U137" s="2" t="s">
        <v>38</v>
      </c>
      <c r="V137" s="2" t="s">
        <v>38</v>
      </c>
      <c r="W137" s="2" t="s">
        <v>38</v>
      </c>
      <c r="X137" s="2" t="s">
        <v>1307</v>
      </c>
      <c r="Y137" s="2" t="s">
        <v>38</v>
      </c>
    </row>
    <row r="138" spans="1:25" ht="39" x14ac:dyDescent="0.2">
      <c r="A138" s="2" t="s">
        <v>1308</v>
      </c>
      <c r="B138" s="2" t="s">
        <v>1299</v>
      </c>
      <c r="C138" s="2" t="s">
        <v>1309</v>
      </c>
      <c r="D138" s="2" t="s">
        <v>1310</v>
      </c>
      <c r="E138" s="2" t="s">
        <v>1311</v>
      </c>
      <c r="F138" s="2" t="s">
        <v>30</v>
      </c>
      <c r="G138" s="3">
        <v>1</v>
      </c>
      <c r="H138" s="2" t="s">
        <v>335</v>
      </c>
      <c r="I138" s="2" t="s">
        <v>1312</v>
      </c>
      <c r="J138" s="2" t="s">
        <v>1313</v>
      </c>
      <c r="K138" s="2" t="s">
        <v>931</v>
      </c>
      <c r="L138" s="2" t="s">
        <v>1314</v>
      </c>
      <c r="M138" s="2" t="s">
        <v>1314</v>
      </c>
      <c r="N138" s="3">
        <v>69.97</v>
      </c>
      <c r="O138" s="2" t="s">
        <v>720</v>
      </c>
      <c r="P138" s="2" t="s">
        <v>37</v>
      </c>
      <c r="Q138" s="2" t="s">
        <v>37</v>
      </c>
      <c r="R138" s="2" t="s">
        <v>38</v>
      </c>
      <c r="S138" s="2" t="s">
        <v>38</v>
      </c>
      <c r="T138" s="2" t="s">
        <v>38</v>
      </c>
      <c r="U138" s="2" t="s">
        <v>38</v>
      </c>
      <c r="V138" s="2" t="s">
        <v>38</v>
      </c>
      <c r="W138" s="2" t="s">
        <v>38</v>
      </c>
      <c r="X138" s="2" t="s">
        <v>1315</v>
      </c>
      <c r="Y138" s="2" t="s">
        <v>38</v>
      </c>
    </row>
    <row r="139" spans="1:25" ht="52" x14ac:dyDescent="0.2">
      <c r="A139" s="2" t="s">
        <v>1316</v>
      </c>
      <c r="B139" s="2" t="s">
        <v>1299</v>
      </c>
      <c r="C139" s="2" t="s">
        <v>1317</v>
      </c>
      <c r="D139" s="2" t="s">
        <v>1318</v>
      </c>
      <c r="E139" s="2" t="s">
        <v>1319</v>
      </c>
      <c r="F139" s="2" t="s">
        <v>30</v>
      </c>
      <c r="G139" s="3">
        <v>1</v>
      </c>
      <c r="H139" s="2" t="s">
        <v>707</v>
      </c>
      <c r="I139" s="2" t="s">
        <v>1320</v>
      </c>
      <c r="J139" s="2" t="s">
        <v>1321</v>
      </c>
      <c r="K139" s="2" t="s">
        <v>1322</v>
      </c>
      <c r="L139" s="2" t="s">
        <v>185</v>
      </c>
      <c r="M139" s="2" t="s">
        <v>185</v>
      </c>
      <c r="N139" s="3">
        <v>76.89</v>
      </c>
      <c r="O139" s="2" t="s">
        <v>70</v>
      </c>
      <c r="P139" s="2" t="s">
        <v>37</v>
      </c>
      <c r="Q139" s="2" t="s">
        <v>37</v>
      </c>
      <c r="R139" s="2" t="s">
        <v>38</v>
      </c>
      <c r="S139" s="2" t="s">
        <v>38</v>
      </c>
      <c r="T139" s="2" t="s">
        <v>38</v>
      </c>
      <c r="U139" s="2" t="s">
        <v>38</v>
      </c>
      <c r="V139" s="2" t="s">
        <v>38</v>
      </c>
      <c r="W139" s="2" t="s">
        <v>38</v>
      </c>
      <c r="X139" s="2" t="s">
        <v>1315</v>
      </c>
      <c r="Y139" s="2" t="s">
        <v>38</v>
      </c>
    </row>
    <row r="140" spans="1:25" ht="52" x14ac:dyDescent="0.2">
      <c r="A140" s="2" t="s">
        <v>1323</v>
      </c>
      <c r="B140" s="2" t="s">
        <v>1299</v>
      </c>
      <c r="C140" s="2" t="s">
        <v>1324</v>
      </c>
      <c r="D140" s="2" t="s">
        <v>1325</v>
      </c>
      <c r="E140" s="2" t="s">
        <v>1326</v>
      </c>
      <c r="F140" s="2" t="s">
        <v>30</v>
      </c>
      <c r="G140" s="3">
        <v>1</v>
      </c>
      <c r="H140" s="2" t="s">
        <v>490</v>
      </c>
      <c r="I140" s="2" t="s">
        <v>1327</v>
      </c>
      <c r="J140" s="2" t="s">
        <v>1328</v>
      </c>
      <c r="K140" s="2" t="s">
        <v>1329</v>
      </c>
      <c r="L140" s="2" t="s">
        <v>1330</v>
      </c>
      <c r="M140" s="2" t="s">
        <v>1330</v>
      </c>
      <c r="N140" s="3">
        <v>126.74</v>
      </c>
      <c r="O140" s="2" t="s">
        <v>70</v>
      </c>
      <c r="P140" s="2" t="s">
        <v>37</v>
      </c>
      <c r="Q140" s="2">
        <v>1</v>
      </c>
      <c r="R140" s="2" t="s">
        <v>100</v>
      </c>
      <c r="S140" s="2" t="s">
        <v>1331</v>
      </c>
      <c r="T140" s="2" t="s">
        <v>38</v>
      </c>
      <c r="U140" s="2" t="s">
        <v>38</v>
      </c>
      <c r="V140" s="2" t="s">
        <v>38</v>
      </c>
      <c r="W140" s="2" t="s">
        <v>38</v>
      </c>
      <c r="X140" s="2" t="s">
        <v>1332</v>
      </c>
      <c r="Y140" s="2" t="s">
        <v>38</v>
      </c>
    </row>
    <row r="141" spans="1:25" ht="52" x14ac:dyDescent="0.2">
      <c r="A141" s="2" t="s">
        <v>1333</v>
      </c>
      <c r="B141" s="2" t="s">
        <v>1299</v>
      </c>
      <c r="C141" s="2" t="s">
        <v>1334</v>
      </c>
      <c r="D141" s="2" t="s">
        <v>1335</v>
      </c>
      <c r="E141" s="2" t="s">
        <v>1336</v>
      </c>
      <c r="F141" s="2" t="s">
        <v>30</v>
      </c>
      <c r="G141" s="3">
        <v>1</v>
      </c>
      <c r="H141" s="2" t="s">
        <v>44</v>
      </c>
      <c r="I141" s="2" t="s">
        <v>1337</v>
      </c>
      <c r="J141" s="2" t="s">
        <v>1338</v>
      </c>
      <c r="K141" s="2" t="s">
        <v>1339</v>
      </c>
      <c r="L141" s="2" t="s">
        <v>1340</v>
      </c>
      <c r="M141" s="2" t="s">
        <v>1340</v>
      </c>
      <c r="N141" s="3">
        <v>92.61</v>
      </c>
      <c r="O141" s="2" t="s">
        <v>49</v>
      </c>
      <c r="P141" s="2" t="s">
        <v>37</v>
      </c>
      <c r="Q141" s="2" t="s">
        <v>37</v>
      </c>
      <c r="R141" s="2" t="s">
        <v>38</v>
      </c>
      <c r="S141" s="2" t="s">
        <v>38</v>
      </c>
      <c r="T141" s="2" t="s">
        <v>38</v>
      </c>
      <c r="U141" s="2" t="s">
        <v>38</v>
      </c>
      <c r="V141" s="2" t="s">
        <v>38</v>
      </c>
      <c r="W141" s="2" t="s">
        <v>38</v>
      </c>
      <c r="X141" s="2" t="s">
        <v>1341</v>
      </c>
      <c r="Y141" s="2" t="s">
        <v>38</v>
      </c>
    </row>
    <row r="142" spans="1:25" ht="39" x14ac:dyDescent="0.2">
      <c r="A142" s="2" t="s">
        <v>1342</v>
      </c>
      <c r="B142" s="2" t="s">
        <v>1299</v>
      </c>
      <c r="C142" s="2" t="s">
        <v>1343</v>
      </c>
      <c r="D142" s="2" t="s">
        <v>1344</v>
      </c>
      <c r="E142" s="2" t="s">
        <v>1345</v>
      </c>
      <c r="F142" s="2" t="s">
        <v>30</v>
      </c>
      <c r="G142" s="3">
        <v>1</v>
      </c>
      <c r="H142" s="2" t="s">
        <v>294</v>
      </c>
      <c r="I142" s="2" t="s">
        <v>1346</v>
      </c>
      <c r="J142" s="2" t="s">
        <v>1347</v>
      </c>
      <c r="K142" s="2" t="s">
        <v>1339</v>
      </c>
      <c r="L142" s="2" t="s">
        <v>1348</v>
      </c>
      <c r="M142" s="2" t="s">
        <v>1348</v>
      </c>
      <c r="N142" s="3">
        <v>105.74</v>
      </c>
      <c r="O142" s="2" t="s">
        <v>720</v>
      </c>
      <c r="P142" s="2" t="s">
        <v>37</v>
      </c>
      <c r="Q142" s="2" t="s">
        <v>37</v>
      </c>
      <c r="R142" s="2" t="s">
        <v>38</v>
      </c>
      <c r="S142" s="2" t="s">
        <v>38</v>
      </c>
      <c r="T142" s="2" t="s">
        <v>38</v>
      </c>
      <c r="U142" s="2" t="s">
        <v>38</v>
      </c>
      <c r="V142" s="2" t="s">
        <v>38</v>
      </c>
      <c r="W142" s="2" t="s">
        <v>38</v>
      </c>
      <c r="X142" s="2" t="s">
        <v>1349</v>
      </c>
      <c r="Y142" s="2" t="s">
        <v>38</v>
      </c>
    </row>
    <row r="143" spans="1:25" ht="52" x14ac:dyDescent="0.2">
      <c r="A143" s="2" t="s">
        <v>1350</v>
      </c>
      <c r="B143" s="2" t="s">
        <v>1299</v>
      </c>
      <c r="C143" s="2" t="s">
        <v>1351</v>
      </c>
      <c r="D143" s="2" t="s">
        <v>1352</v>
      </c>
      <c r="E143" s="2" t="s">
        <v>201</v>
      </c>
      <c r="F143" s="2" t="s">
        <v>30</v>
      </c>
      <c r="G143" s="3">
        <v>2</v>
      </c>
      <c r="H143" s="2" t="s">
        <v>1353</v>
      </c>
      <c r="I143" s="2" t="s">
        <v>1354</v>
      </c>
      <c r="J143" s="2" t="s">
        <v>1355</v>
      </c>
      <c r="K143" s="2" t="s">
        <v>1356</v>
      </c>
      <c r="L143" s="2" t="s">
        <v>1357</v>
      </c>
      <c r="M143" s="2" t="s">
        <v>1357</v>
      </c>
      <c r="N143" s="3">
        <v>88.3</v>
      </c>
      <c r="O143" s="2" t="s">
        <v>187</v>
      </c>
      <c r="P143" s="2" t="s">
        <v>37</v>
      </c>
      <c r="Q143" s="2">
        <v>1</v>
      </c>
      <c r="R143" s="2" t="s">
        <v>945</v>
      </c>
      <c r="S143" s="2" t="s">
        <v>1358</v>
      </c>
      <c r="T143" s="2" t="s">
        <v>38</v>
      </c>
      <c r="U143" s="2" t="s">
        <v>38</v>
      </c>
      <c r="V143" s="2" t="s">
        <v>38</v>
      </c>
      <c r="W143" s="2" t="s">
        <v>38</v>
      </c>
      <c r="X143" s="2" t="s">
        <v>1359</v>
      </c>
      <c r="Y143" s="2" t="s">
        <v>38</v>
      </c>
    </row>
    <row r="144" spans="1:25" ht="39" x14ac:dyDescent="0.2">
      <c r="A144" s="2" t="s">
        <v>1360</v>
      </c>
      <c r="B144" s="2" t="s">
        <v>1299</v>
      </c>
      <c r="C144" s="2" t="s">
        <v>1361</v>
      </c>
      <c r="D144" s="2" t="s">
        <v>1362</v>
      </c>
      <c r="E144" s="2" t="s">
        <v>1363</v>
      </c>
      <c r="F144" s="2" t="s">
        <v>30</v>
      </c>
      <c r="G144" s="3">
        <v>1</v>
      </c>
      <c r="H144" s="2" t="s">
        <v>44</v>
      </c>
      <c r="I144" s="2" t="s">
        <v>1364</v>
      </c>
      <c r="J144" s="2" t="s">
        <v>1365</v>
      </c>
      <c r="K144" s="2" t="s">
        <v>1366</v>
      </c>
      <c r="L144" s="2" t="s">
        <v>1367</v>
      </c>
      <c r="M144" s="2" t="s">
        <v>1367</v>
      </c>
      <c r="N144" s="3">
        <v>80.66</v>
      </c>
      <c r="O144" s="2" t="s">
        <v>49</v>
      </c>
      <c r="P144" s="2" t="s">
        <v>37</v>
      </c>
      <c r="Q144" s="2" t="s">
        <v>37</v>
      </c>
      <c r="R144" s="2" t="s">
        <v>38</v>
      </c>
      <c r="S144" s="2" t="s">
        <v>38</v>
      </c>
      <c r="T144" s="2" t="s">
        <v>38</v>
      </c>
      <c r="U144" s="2" t="s">
        <v>38</v>
      </c>
      <c r="V144" s="2" t="s">
        <v>38</v>
      </c>
      <c r="W144" s="2" t="s">
        <v>38</v>
      </c>
      <c r="X144" s="2" t="s">
        <v>1368</v>
      </c>
      <c r="Y144" s="2" t="s">
        <v>38</v>
      </c>
    </row>
    <row r="145" spans="1:25" ht="65" x14ac:dyDescent="0.2">
      <c r="A145" s="2" t="s">
        <v>1369</v>
      </c>
      <c r="B145" s="2" t="s">
        <v>1299</v>
      </c>
      <c r="C145" s="2" t="s">
        <v>1370</v>
      </c>
      <c r="D145" s="2" t="s">
        <v>1371</v>
      </c>
      <c r="E145" s="2" t="s">
        <v>1372</v>
      </c>
      <c r="F145" s="2" t="s">
        <v>30</v>
      </c>
      <c r="G145" s="3">
        <v>1</v>
      </c>
      <c r="H145" s="2" t="s">
        <v>44</v>
      </c>
      <c r="I145" s="2" t="s">
        <v>1373</v>
      </c>
      <c r="J145" s="2" t="s">
        <v>1374</v>
      </c>
      <c r="K145" s="2" t="s">
        <v>1375</v>
      </c>
      <c r="L145" s="2" t="s">
        <v>1376</v>
      </c>
      <c r="M145" s="2" t="s">
        <v>1377</v>
      </c>
      <c r="N145" s="3">
        <v>89.91</v>
      </c>
      <c r="O145" s="2" t="s">
        <v>49</v>
      </c>
      <c r="P145" s="2" t="s">
        <v>37</v>
      </c>
      <c r="Q145" s="2" t="s">
        <v>37</v>
      </c>
      <c r="R145" s="2" t="s">
        <v>38</v>
      </c>
      <c r="S145" s="2" t="s">
        <v>38</v>
      </c>
      <c r="T145" s="2" t="s">
        <v>38</v>
      </c>
      <c r="U145" s="2" t="s">
        <v>38</v>
      </c>
      <c r="V145" s="2" t="s">
        <v>38</v>
      </c>
      <c r="W145" s="2" t="s">
        <v>38</v>
      </c>
      <c r="X145" s="2" t="s">
        <v>1378</v>
      </c>
      <c r="Y145" s="2" t="s">
        <v>38</v>
      </c>
    </row>
    <row r="146" spans="1:25" ht="117" x14ac:dyDescent="0.2">
      <c r="A146" s="2" t="s">
        <v>1379</v>
      </c>
      <c r="B146" s="2" t="s">
        <v>1299</v>
      </c>
      <c r="C146" s="2" t="s">
        <v>1380</v>
      </c>
      <c r="D146" s="2" t="s">
        <v>413</v>
      </c>
      <c r="E146" s="2" t="s">
        <v>1381</v>
      </c>
      <c r="F146" s="2" t="s">
        <v>30</v>
      </c>
      <c r="G146" s="3">
        <v>1</v>
      </c>
      <c r="H146" s="2" t="s">
        <v>1382</v>
      </c>
      <c r="I146" s="2" t="s">
        <v>1383</v>
      </c>
      <c r="J146" s="2" t="s">
        <v>1384</v>
      </c>
      <c r="K146" s="2" t="s">
        <v>1385</v>
      </c>
      <c r="L146" s="2" t="s">
        <v>1386</v>
      </c>
      <c r="M146" s="2" t="s">
        <v>1387</v>
      </c>
      <c r="N146" s="3">
        <v>79.03</v>
      </c>
      <c r="O146" s="2" t="s">
        <v>70</v>
      </c>
      <c r="P146" s="2" t="s">
        <v>37</v>
      </c>
      <c r="Q146" s="2" t="s">
        <v>37</v>
      </c>
      <c r="R146" s="2" t="s">
        <v>38</v>
      </c>
      <c r="S146" s="2" t="s">
        <v>38</v>
      </c>
      <c r="T146" s="2" t="s">
        <v>38</v>
      </c>
      <c r="U146" s="2" t="s">
        <v>38</v>
      </c>
      <c r="V146" s="2" t="s">
        <v>38</v>
      </c>
      <c r="W146" s="2" t="s">
        <v>38</v>
      </c>
      <c r="X146" s="2" t="s">
        <v>1388</v>
      </c>
      <c r="Y146" s="2" t="s">
        <v>38</v>
      </c>
    </row>
    <row r="147" spans="1:25" ht="117" x14ac:dyDescent="0.2">
      <c r="A147" s="2" t="s">
        <v>1389</v>
      </c>
      <c r="B147" s="2" t="s">
        <v>1299</v>
      </c>
      <c r="C147" s="2" t="s">
        <v>1390</v>
      </c>
      <c r="D147" s="2" t="s">
        <v>201</v>
      </c>
      <c r="E147" s="2" t="s">
        <v>1391</v>
      </c>
      <c r="F147" s="2" t="s">
        <v>30</v>
      </c>
      <c r="G147" s="3">
        <v>1</v>
      </c>
      <c r="H147" s="2" t="s">
        <v>31</v>
      </c>
      <c r="I147" s="2" t="s">
        <v>1392</v>
      </c>
      <c r="J147" s="2" t="s">
        <v>1393</v>
      </c>
      <c r="K147" s="2" t="s">
        <v>1394</v>
      </c>
      <c r="L147" s="2" t="s">
        <v>1395</v>
      </c>
      <c r="M147" s="2" t="s">
        <v>1396</v>
      </c>
      <c r="N147" s="3">
        <v>88.36</v>
      </c>
      <c r="O147" s="2" t="s">
        <v>70</v>
      </c>
      <c r="P147" s="2" t="s">
        <v>37</v>
      </c>
      <c r="Q147" s="2" t="s">
        <v>37</v>
      </c>
      <c r="R147" s="2" t="s">
        <v>38</v>
      </c>
      <c r="S147" s="2" t="s">
        <v>38</v>
      </c>
      <c r="T147" s="2" t="s">
        <v>38</v>
      </c>
      <c r="U147" s="2" t="s">
        <v>38</v>
      </c>
      <c r="V147" s="2" t="s">
        <v>38</v>
      </c>
      <c r="W147" s="2" t="s">
        <v>38</v>
      </c>
      <c r="X147" s="2" t="s">
        <v>1397</v>
      </c>
      <c r="Y147" s="2" t="s">
        <v>38</v>
      </c>
    </row>
    <row r="148" spans="1:25" ht="39" x14ac:dyDescent="0.2">
      <c r="A148" s="2" t="s">
        <v>1398</v>
      </c>
      <c r="B148" s="2" t="s">
        <v>1299</v>
      </c>
      <c r="C148" s="2" t="s">
        <v>1399</v>
      </c>
      <c r="D148" s="2" t="s">
        <v>1400</v>
      </c>
      <c r="E148" s="2" t="s">
        <v>1401</v>
      </c>
      <c r="F148" s="2" t="s">
        <v>30</v>
      </c>
      <c r="G148" s="3">
        <v>1</v>
      </c>
      <c r="H148" s="2" t="s">
        <v>762</v>
      </c>
      <c r="I148" s="2" t="s">
        <v>1402</v>
      </c>
      <c r="J148" s="2" t="s">
        <v>1403</v>
      </c>
      <c r="K148" s="2" t="s">
        <v>530</v>
      </c>
      <c r="L148" s="2" t="s">
        <v>1404</v>
      </c>
      <c r="M148" s="2" t="s">
        <v>1404</v>
      </c>
      <c r="N148" s="3">
        <v>94.77</v>
      </c>
      <c r="O148" s="2" t="s">
        <v>70</v>
      </c>
      <c r="P148" s="2" t="s">
        <v>37</v>
      </c>
      <c r="Q148" s="2" t="s">
        <v>37</v>
      </c>
      <c r="R148" s="2" t="s">
        <v>38</v>
      </c>
      <c r="S148" s="2" t="s">
        <v>38</v>
      </c>
      <c r="T148" s="2" t="s">
        <v>38</v>
      </c>
      <c r="U148" s="2" t="s">
        <v>38</v>
      </c>
      <c r="V148" s="2" t="s">
        <v>38</v>
      </c>
      <c r="W148" s="2" t="s">
        <v>38</v>
      </c>
      <c r="X148" s="2" t="s">
        <v>1405</v>
      </c>
      <c r="Y148" s="2" t="s">
        <v>38</v>
      </c>
    </row>
    <row r="149" spans="1:25" ht="117" x14ac:dyDescent="0.2">
      <c r="A149" s="2" t="s">
        <v>1406</v>
      </c>
      <c r="B149" s="2" t="s">
        <v>1299</v>
      </c>
      <c r="C149" s="2" t="s">
        <v>1407</v>
      </c>
      <c r="D149" s="2" t="s">
        <v>1408</v>
      </c>
      <c r="E149" s="2" t="s">
        <v>1409</v>
      </c>
      <c r="F149" s="2" t="s">
        <v>30</v>
      </c>
      <c r="G149" s="3">
        <v>1</v>
      </c>
      <c r="H149" s="2" t="s">
        <v>1410</v>
      </c>
      <c r="I149" s="2" t="s">
        <v>1411</v>
      </c>
      <c r="J149" s="2" t="s">
        <v>1412</v>
      </c>
      <c r="K149" s="2" t="s">
        <v>1413</v>
      </c>
      <c r="L149" s="2" t="s">
        <v>1414</v>
      </c>
      <c r="M149" s="2" t="s">
        <v>1414</v>
      </c>
      <c r="N149" s="3">
        <v>86.05</v>
      </c>
      <c r="O149" s="2" t="s">
        <v>70</v>
      </c>
      <c r="P149" s="2" t="s">
        <v>37</v>
      </c>
      <c r="Q149" s="2" t="s">
        <v>37</v>
      </c>
      <c r="R149" s="2" t="s">
        <v>38</v>
      </c>
      <c r="S149" s="2" t="s">
        <v>38</v>
      </c>
      <c r="T149" s="2" t="s">
        <v>38</v>
      </c>
      <c r="U149" s="2" t="s">
        <v>38</v>
      </c>
      <c r="V149" s="2" t="s">
        <v>38</v>
      </c>
      <c r="W149" s="2" t="s">
        <v>38</v>
      </c>
      <c r="X149" s="2" t="s">
        <v>1415</v>
      </c>
      <c r="Y149" s="2" t="s">
        <v>38</v>
      </c>
    </row>
    <row r="150" spans="1:25" ht="39" x14ac:dyDescent="0.2">
      <c r="A150" s="2" t="s">
        <v>1416</v>
      </c>
      <c r="B150" s="2" t="s">
        <v>1299</v>
      </c>
      <c r="C150" s="2" t="s">
        <v>1417</v>
      </c>
      <c r="D150" s="2" t="s">
        <v>1418</v>
      </c>
      <c r="E150" s="2" t="s">
        <v>1419</v>
      </c>
      <c r="F150" s="2" t="s">
        <v>30</v>
      </c>
      <c r="G150" s="3">
        <v>1</v>
      </c>
      <c r="H150" s="2" t="s">
        <v>44</v>
      </c>
      <c r="I150" s="2" t="s">
        <v>1420</v>
      </c>
      <c r="J150" s="2" t="s">
        <v>1421</v>
      </c>
      <c r="K150" s="2" t="s">
        <v>1422</v>
      </c>
      <c r="L150" s="2" t="s">
        <v>1423</v>
      </c>
      <c r="M150" s="2" t="s">
        <v>1423</v>
      </c>
      <c r="N150" s="3">
        <v>76.37</v>
      </c>
      <c r="O150" s="2" t="s">
        <v>49</v>
      </c>
      <c r="P150" s="2" t="s">
        <v>37</v>
      </c>
      <c r="Q150" s="2" t="s">
        <v>37</v>
      </c>
      <c r="R150" s="2" t="s">
        <v>38</v>
      </c>
      <c r="S150" s="2" t="s">
        <v>38</v>
      </c>
      <c r="T150" s="2" t="s">
        <v>38</v>
      </c>
      <c r="U150" s="2" t="s">
        <v>38</v>
      </c>
      <c r="V150" s="2" t="s">
        <v>38</v>
      </c>
      <c r="W150" s="2" t="s">
        <v>38</v>
      </c>
      <c r="X150" s="2" t="s">
        <v>1415</v>
      </c>
      <c r="Y150" s="2" t="s">
        <v>38</v>
      </c>
    </row>
    <row r="151" spans="1:25" ht="39" x14ac:dyDescent="0.2">
      <c r="A151" s="2" t="s">
        <v>1424</v>
      </c>
      <c r="B151" s="2" t="s">
        <v>1425</v>
      </c>
      <c r="C151" s="2" t="s">
        <v>1426</v>
      </c>
      <c r="D151" s="2" t="s">
        <v>1427</v>
      </c>
      <c r="E151" s="2" t="s">
        <v>1428</v>
      </c>
      <c r="F151" s="2" t="s">
        <v>30</v>
      </c>
      <c r="G151" s="3">
        <v>1</v>
      </c>
      <c r="H151" s="2" t="s">
        <v>44</v>
      </c>
      <c r="I151" s="2" t="s">
        <v>1429</v>
      </c>
      <c r="J151" s="2" t="s">
        <v>1430</v>
      </c>
      <c r="K151" s="2" t="s">
        <v>378</v>
      </c>
      <c r="L151" s="2" t="s">
        <v>1158</v>
      </c>
      <c r="M151" s="2" t="s">
        <v>1158</v>
      </c>
      <c r="N151" s="3">
        <v>84.07</v>
      </c>
      <c r="O151" s="2" t="s">
        <v>49</v>
      </c>
      <c r="P151" s="2" t="s">
        <v>37</v>
      </c>
      <c r="Q151" s="2" t="s">
        <v>37</v>
      </c>
      <c r="R151" s="2" t="s">
        <v>38</v>
      </c>
      <c r="S151" s="2" t="s">
        <v>38</v>
      </c>
      <c r="T151" s="2" t="s">
        <v>38</v>
      </c>
      <c r="U151" s="2" t="s">
        <v>38</v>
      </c>
      <c r="V151" s="2" t="s">
        <v>38</v>
      </c>
      <c r="W151" s="2" t="s">
        <v>38</v>
      </c>
      <c r="X151" s="2" t="s">
        <v>1431</v>
      </c>
      <c r="Y151" s="2" t="s">
        <v>38</v>
      </c>
    </row>
    <row r="152" spans="1:25" ht="104" x14ac:dyDescent="0.2">
      <c r="A152" s="2" t="s">
        <v>1432</v>
      </c>
      <c r="B152" s="2" t="s">
        <v>1425</v>
      </c>
      <c r="C152" s="2" t="s">
        <v>1433</v>
      </c>
      <c r="D152" s="2" t="s">
        <v>1434</v>
      </c>
      <c r="E152" s="2" t="s">
        <v>1435</v>
      </c>
      <c r="F152" s="2" t="s">
        <v>30</v>
      </c>
      <c r="G152" s="3">
        <v>1</v>
      </c>
      <c r="H152" s="2" t="s">
        <v>44</v>
      </c>
      <c r="I152" s="2" t="s">
        <v>1436</v>
      </c>
      <c r="J152" s="2" t="s">
        <v>1437</v>
      </c>
      <c r="K152" s="2" t="s">
        <v>1438</v>
      </c>
      <c r="L152" s="2" t="s">
        <v>1439</v>
      </c>
      <c r="M152" s="2" t="s">
        <v>1439</v>
      </c>
      <c r="N152" s="3">
        <v>91.04</v>
      </c>
      <c r="O152" s="2" t="s">
        <v>49</v>
      </c>
      <c r="P152" s="2" t="s">
        <v>37</v>
      </c>
      <c r="Q152" s="2" t="s">
        <v>37</v>
      </c>
      <c r="R152" s="2" t="s">
        <v>38</v>
      </c>
      <c r="S152" s="2" t="s">
        <v>38</v>
      </c>
      <c r="T152" s="2" t="s">
        <v>38</v>
      </c>
      <c r="U152" s="2" t="s">
        <v>38</v>
      </c>
      <c r="V152" s="2" t="s">
        <v>38</v>
      </c>
      <c r="W152" s="2" t="s">
        <v>38</v>
      </c>
      <c r="X152" s="2" t="s">
        <v>1440</v>
      </c>
      <c r="Y152" s="2" t="s">
        <v>38</v>
      </c>
    </row>
    <row r="153" spans="1:25" ht="104" x14ac:dyDescent="0.2">
      <c r="A153" s="2" t="s">
        <v>1441</v>
      </c>
      <c r="B153" s="2" t="s">
        <v>1425</v>
      </c>
      <c r="C153" s="2" t="s">
        <v>1442</v>
      </c>
      <c r="D153" s="2" t="s">
        <v>1443</v>
      </c>
      <c r="E153" s="2" t="s">
        <v>1444</v>
      </c>
      <c r="F153" s="2" t="s">
        <v>30</v>
      </c>
      <c r="G153" s="3">
        <v>1</v>
      </c>
      <c r="H153" s="2" t="s">
        <v>1445</v>
      </c>
      <c r="I153" s="2" t="s">
        <v>1446</v>
      </c>
      <c r="J153" s="2" t="s">
        <v>1447</v>
      </c>
      <c r="K153" s="2" t="s">
        <v>1448</v>
      </c>
      <c r="L153" s="2" t="s">
        <v>1449</v>
      </c>
      <c r="M153" s="2" t="s">
        <v>1449</v>
      </c>
      <c r="N153" s="3">
        <v>84.88</v>
      </c>
      <c r="O153" s="2" t="s">
        <v>49</v>
      </c>
      <c r="P153" s="2" t="s">
        <v>37</v>
      </c>
      <c r="Q153" s="2" t="s">
        <v>37</v>
      </c>
      <c r="R153" s="2" t="s">
        <v>38</v>
      </c>
      <c r="S153" s="2" t="s">
        <v>38</v>
      </c>
      <c r="T153" s="2" t="s">
        <v>38</v>
      </c>
      <c r="U153" s="2" t="s">
        <v>38</v>
      </c>
      <c r="V153" s="2" t="s">
        <v>38</v>
      </c>
      <c r="W153" s="2" t="s">
        <v>38</v>
      </c>
      <c r="X153" s="2" t="s">
        <v>1440</v>
      </c>
      <c r="Y153" s="2" t="s">
        <v>38</v>
      </c>
    </row>
    <row r="154" spans="1:25" ht="52" x14ac:dyDescent="0.2">
      <c r="A154" s="2" t="s">
        <v>1450</v>
      </c>
      <c r="B154" s="2" t="s">
        <v>1425</v>
      </c>
      <c r="C154" s="2" t="s">
        <v>1451</v>
      </c>
      <c r="D154" s="2" t="s">
        <v>1452</v>
      </c>
      <c r="E154" s="2" t="s">
        <v>1453</v>
      </c>
      <c r="F154" s="2" t="s">
        <v>30</v>
      </c>
      <c r="G154" s="3">
        <v>1</v>
      </c>
      <c r="H154" s="2" t="s">
        <v>490</v>
      </c>
      <c r="I154" s="2" t="s">
        <v>1454</v>
      </c>
      <c r="J154" s="2" t="s">
        <v>1455</v>
      </c>
      <c r="K154" s="2" t="s">
        <v>1209</v>
      </c>
      <c r="L154" s="2" t="s">
        <v>1456</v>
      </c>
      <c r="M154" s="2" t="s">
        <v>1456</v>
      </c>
      <c r="N154" s="3">
        <v>76.11</v>
      </c>
      <c r="O154" s="2" t="s">
        <v>70</v>
      </c>
      <c r="P154" s="2" t="s">
        <v>37</v>
      </c>
      <c r="Q154" s="2" t="s">
        <v>37</v>
      </c>
      <c r="R154" s="2" t="s">
        <v>38</v>
      </c>
      <c r="S154" s="2" t="s">
        <v>38</v>
      </c>
      <c r="T154" s="2" t="s">
        <v>38</v>
      </c>
      <c r="U154" s="2" t="s">
        <v>38</v>
      </c>
      <c r="V154" s="2" t="s">
        <v>38</v>
      </c>
      <c r="W154" s="2" t="s">
        <v>38</v>
      </c>
      <c r="X154" s="2" t="s">
        <v>1457</v>
      </c>
      <c r="Y154" s="2" t="s">
        <v>38</v>
      </c>
    </row>
    <row r="155" spans="1:25" ht="39" x14ac:dyDescent="0.2">
      <c r="A155" s="2" t="s">
        <v>1458</v>
      </c>
      <c r="B155" s="2" t="s">
        <v>1425</v>
      </c>
      <c r="C155" s="2" t="s">
        <v>1459</v>
      </c>
      <c r="D155" s="2" t="s">
        <v>1460</v>
      </c>
      <c r="E155" s="2" t="s">
        <v>1461</v>
      </c>
      <c r="F155" s="2" t="s">
        <v>30</v>
      </c>
      <c r="G155" s="3">
        <v>1</v>
      </c>
      <c r="H155" s="2" t="s">
        <v>55</v>
      </c>
      <c r="I155" s="2" t="s">
        <v>1462</v>
      </c>
      <c r="J155" s="2" t="s">
        <v>1463</v>
      </c>
      <c r="K155" s="2" t="s">
        <v>35</v>
      </c>
      <c r="L155" s="2" t="s">
        <v>1464</v>
      </c>
      <c r="M155" s="2" t="s">
        <v>1464</v>
      </c>
      <c r="N155" s="3">
        <v>105.65</v>
      </c>
      <c r="O155" s="2" t="s">
        <v>720</v>
      </c>
      <c r="P155" s="2" t="s">
        <v>37</v>
      </c>
      <c r="Q155" s="2" t="s">
        <v>37</v>
      </c>
      <c r="R155" s="2" t="s">
        <v>38</v>
      </c>
      <c r="S155" s="2" t="s">
        <v>38</v>
      </c>
      <c r="T155" s="2" t="s">
        <v>38</v>
      </c>
      <c r="U155" s="2" t="s">
        <v>38</v>
      </c>
      <c r="V155" s="2" t="s">
        <v>38</v>
      </c>
      <c r="W155" s="2" t="s">
        <v>38</v>
      </c>
      <c r="X155" s="2" t="s">
        <v>1465</v>
      </c>
      <c r="Y155" s="2" t="s">
        <v>38</v>
      </c>
    </row>
    <row r="156" spans="1:25" ht="39" x14ac:dyDescent="0.2">
      <c r="A156" s="2" t="s">
        <v>1466</v>
      </c>
      <c r="B156" s="2" t="s">
        <v>1425</v>
      </c>
      <c r="C156" s="2" t="s">
        <v>1467</v>
      </c>
      <c r="D156" s="2" t="s">
        <v>1468</v>
      </c>
      <c r="E156" s="2" t="s">
        <v>1469</v>
      </c>
      <c r="F156" s="2" t="s">
        <v>30</v>
      </c>
      <c r="G156" s="3">
        <v>1</v>
      </c>
      <c r="H156" s="2" t="s">
        <v>294</v>
      </c>
      <c r="I156" s="2" t="s">
        <v>1470</v>
      </c>
      <c r="J156" s="2" t="s">
        <v>1471</v>
      </c>
      <c r="K156" s="2" t="s">
        <v>594</v>
      </c>
      <c r="L156" s="2" t="s">
        <v>1472</v>
      </c>
      <c r="M156" s="2" t="s">
        <v>1472</v>
      </c>
      <c r="N156" s="3">
        <v>78.69</v>
      </c>
      <c r="O156" s="2" t="s">
        <v>70</v>
      </c>
      <c r="P156" s="2" t="s">
        <v>37</v>
      </c>
      <c r="Q156" s="2" t="s">
        <v>37</v>
      </c>
      <c r="R156" s="2" t="s">
        <v>38</v>
      </c>
      <c r="S156" s="2" t="s">
        <v>38</v>
      </c>
      <c r="T156" s="2" t="s">
        <v>38</v>
      </c>
      <c r="U156" s="2" t="s">
        <v>38</v>
      </c>
      <c r="V156" s="2" t="s">
        <v>38</v>
      </c>
      <c r="W156" s="2" t="s">
        <v>38</v>
      </c>
      <c r="X156" s="2" t="s">
        <v>1465</v>
      </c>
      <c r="Y156" s="2" t="s">
        <v>38</v>
      </c>
    </row>
    <row r="157" spans="1:25" ht="117" x14ac:dyDescent="0.2">
      <c r="A157" s="2" t="s">
        <v>1473</v>
      </c>
      <c r="B157" s="2" t="s">
        <v>1474</v>
      </c>
      <c r="C157" s="2" t="s">
        <v>1475</v>
      </c>
      <c r="D157" s="2" t="s">
        <v>1476</v>
      </c>
      <c r="E157" s="2" t="s">
        <v>38</v>
      </c>
      <c r="F157" s="2" t="s">
        <v>107</v>
      </c>
      <c r="G157" s="3">
        <v>1</v>
      </c>
      <c r="H157" s="2" t="s">
        <v>490</v>
      </c>
      <c r="I157" s="2" t="s">
        <v>1477</v>
      </c>
      <c r="J157" s="2" t="s">
        <v>1478</v>
      </c>
      <c r="K157" s="2" t="s">
        <v>755</v>
      </c>
      <c r="L157" s="2" t="s">
        <v>627</v>
      </c>
      <c r="M157" s="2" t="s">
        <v>627</v>
      </c>
      <c r="N157" s="3">
        <v>84.17</v>
      </c>
      <c r="O157" s="2" t="s">
        <v>70</v>
      </c>
      <c r="P157" s="2" t="s">
        <v>37</v>
      </c>
      <c r="Q157" s="2" t="s">
        <v>37</v>
      </c>
      <c r="R157" s="2" t="s">
        <v>38</v>
      </c>
      <c r="S157" s="2" t="s">
        <v>38</v>
      </c>
      <c r="T157" s="2" t="s">
        <v>38</v>
      </c>
      <c r="U157" s="2" t="s">
        <v>38</v>
      </c>
      <c r="V157" s="2" t="s">
        <v>38</v>
      </c>
      <c r="W157" s="2" t="s">
        <v>38</v>
      </c>
      <c r="X157" s="2" t="s">
        <v>1479</v>
      </c>
      <c r="Y157" s="2" t="s">
        <v>38</v>
      </c>
    </row>
    <row r="158" spans="1:25" ht="52" x14ac:dyDescent="0.2">
      <c r="A158" s="2" t="s">
        <v>1480</v>
      </c>
      <c r="B158" s="2" t="s">
        <v>1474</v>
      </c>
      <c r="C158" s="2" t="s">
        <v>1481</v>
      </c>
      <c r="D158" s="2" t="s">
        <v>1482</v>
      </c>
      <c r="E158" s="2" t="s">
        <v>1483</v>
      </c>
      <c r="F158" s="2" t="s">
        <v>30</v>
      </c>
      <c r="G158" s="3">
        <v>1</v>
      </c>
      <c r="H158" s="2" t="s">
        <v>153</v>
      </c>
      <c r="I158" s="2" t="s">
        <v>1484</v>
      </c>
      <c r="J158" s="2" t="s">
        <v>1485</v>
      </c>
      <c r="K158" s="2" t="s">
        <v>746</v>
      </c>
      <c r="L158" s="2" t="s">
        <v>1486</v>
      </c>
      <c r="M158" s="2" t="s">
        <v>1486</v>
      </c>
      <c r="N158" s="3">
        <v>84.39</v>
      </c>
      <c r="O158" s="2" t="s">
        <v>70</v>
      </c>
      <c r="P158" s="2" t="s">
        <v>37</v>
      </c>
      <c r="Q158" s="2" t="s">
        <v>37</v>
      </c>
      <c r="R158" s="2" t="s">
        <v>38</v>
      </c>
      <c r="S158" s="2" t="s">
        <v>38</v>
      </c>
      <c r="T158" s="2" t="s">
        <v>38</v>
      </c>
      <c r="U158" s="2" t="s">
        <v>38</v>
      </c>
      <c r="V158" s="2" t="s">
        <v>38</v>
      </c>
      <c r="W158" s="2" t="s">
        <v>38</v>
      </c>
      <c r="X158" s="2" t="s">
        <v>1487</v>
      </c>
      <c r="Y158" s="2" t="s">
        <v>38</v>
      </c>
    </row>
    <row r="159" spans="1:25" ht="39" x14ac:dyDescent="0.2">
      <c r="A159" s="2" t="s">
        <v>1488</v>
      </c>
      <c r="B159" s="2" t="s">
        <v>1474</v>
      </c>
      <c r="C159" s="2" t="s">
        <v>1489</v>
      </c>
      <c r="D159" s="2" t="s">
        <v>1490</v>
      </c>
      <c r="E159" s="2" t="s">
        <v>1491</v>
      </c>
      <c r="F159" s="2" t="s">
        <v>30</v>
      </c>
      <c r="G159" s="3">
        <v>1</v>
      </c>
      <c r="H159" s="2" t="s">
        <v>470</v>
      </c>
      <c r="I159" s="2" t="s">
        <v>1492</v>
      </c>
      <c r="J159" s="2" t="s">
        <v>1493</v>
      </c>
      <c r="K159" s="2" t="s">
        <v>838</v>
      </c>
      <c r="L159" s="2" t="s">
        <v>1494</v>
      </c>
      <c r="M159" s="2" t="s">
        <v>1494</v>
      </c>
      <c r="N159" s="3">
        <v>90.68</v>
      </c>
      <c r="O159" s="2" t="s">
        <v>70</v>
      </c>
      <c r="P159" s="2" t="s">
        <v>37</v>
      </c>
      <c r="Q159" s="2" t="s">
        <v>37</v>
      </c>
      <c r="R159" s="2" t="s">
        <v>38</v>
      </c>
      <c r="S159" s="2" t="s">
        <v>38</v>
      </c>
      <c r="T159" s="2" t="s">
        <v>38</v>
      </c>
      <c r="U159" s="2" t="s">
        <v>38</v>
      </c>
      <c r="V159" s="2" t="s">
        <v>38</v>
      </c>
      <c r="W159" s="2" t="s">
        <v>38</v>
      </c>
      <c r="X159" s="2" t="s">
        <v>1487</v>
      </c>
      <c r="Y159" s="2" t="s">
        <v>38</v>
      </c>
    </row>
    <row r="160" spans="1:25" ht="65" x14ac:dyDescent="0.2">
      <c r="A160" s="2" t="s">
        <v>1495</v>
      </c>
      <c r="B160" s="2" t="s">
        <v>1474</v>
      </c>
      <c r="C160" s="2" t="s">
        <v>1496</v>
      </c>
      <c r="D160" s="2" t="s">
        <v>1497</v>
      </c>
      <c r="E160" s="2" t="s">
        <v>1498</v>
      </c>
      <c r="F160" s="2" t="s">
        <v>30</v>
      </c>
      <c r="G160" s="3">
        <v>1</v>
      </c>
      <c r="H160" s="2" t="s">
        <v>44</v>
      </c>
      <c r="I160" s="2" t="s">
        <v>1499</v>
      </c>
      <c r="J160" s="2" t="s">
        <v>1500</v>
      </c>
      <c r="K160" s="2" t="s">
        <v>1501</v>
      </c>
      <c r="L160" s="2" t="s">
        <v>1502</v>
      </c>
      <c r="M160" s="2" t="s">
        <v>1502</v>
      </c>
      <c r="N160" s="3">
        <v>76.34</v>
      </c>
      <c r="O160" s="2" t="s">
        <v>49</v>
      </c>
      <c r="P160" s="2" t="s">
        <v>37</v>
      </c>
      <c r="Q160" s="2" t="s">
        <v>37</v>
      </c>
      <c r="R160" s="2" t="s">
        <v>38</v>
      </c>
      <c r="S160" s="2" t="s">
        <v>38</v>
      </c>
      <c r="T160" s="2" t="s">
        <v>38</v>
      </c>
      <c r="U160" s="2" t="s">
        <v>38</v>
      </c>
      <c r="V160" s="2" t="s">
        <v>38</v>
      </c>
      <c r="W160" s="2" t="s">
        <v>38</v>
      </c>
      <c r="X160" s="2" t="s">
        <v>1503</v>
      </c>
      <c r="Y160" s="2" t="s">
        <v>38</v>
      </c>
    </row>
    <row r="161" spans="1:25" ht="52" x14ac:dyDescent="0.2">
      <c r="A161" s="2" t="s">
        <v>1504</v>
      </c>
      <c r="B161" s="2" t="s">
        <v>1474</v>
      </c>
      <c r="C161" s="2" t="s">
        <v>1505</v>
      </c>
      <c r="D161" s="2" t="s">
        <v>1506</v>
      </c>
      <c r="E161" s="2" t="s">
        <v>1507</v>
      </c>
      <c r="F161" s="2" t="s">
        <v>30</v>
      </c>
      <c r="G161" s="3">
        <v>1</v>
      </c>
      <c r="H161" s="2" t="s">
        <v>490</v>
      </c>
      <c r="I161" s="2" t="s">
        <v>1508</v>
      </c>
      <c r="J161" s="2" t="s">
        <v>1509</v>
      </c>
      <c r="K161" s="2" t="s">
        <v>1510</v>
      </c>
      <c r="L161" s="2" t="s">
        <v>1511</v>
      </c>
      <c r="M161" s="2" t="s">
        <v>1511</v>
      </c>
      <c r="N161" s="3">
        <v>94.9</v>
      </c>
      <c r="O161" s="2" t="s">
        <v>70</v>
      </c>
      <c r="P161" s="2" t="s">
        <v>37</v>
      </c>
      <c r="Q161" s="2">
        <v>1</v>
      </c>
      <c r="R161" s="2" t="s">
        <v>550</v>
      </c>
      <c r="S161" s="2" t="s">
        <v>38</v>
      </c>
      <c r="T161" s="2" t="s">
        <v>38</v>
      </c>
      <c r="U161" s="2" t="s">
        <v>38</v>
      </c>
      <c r="V161" s="2" t="s">
        <v>38</v>
      </c>
      <c r="W161" s="2" t="s">
        <v>38</v>
      </c>
      <c r="X161" s="2" t="s">
        <v>1512</v>
      </c>
      <c r="Y161" s="2" t="s">
        <v>38</v>
      </c>
    </row>
    <row r="162" spans="1:25" ht="39" x14ac:dyDescent="0.2">
      <c r="A162" s="2" t="s">
        <v>1513</v>
      </c>
      <c r="B162" s="2" t="s">
        <v>1474</v>
      </c>
      <c r="C162" s="2" t="s">
        <v>1514</v>
      </c>
      <c r="D162" s="2" t="s">
        <v>1515</v>
      </c>
      <c r="E162" s="2" t="s">
        <v>1516</v>
      </c>
      <c r="F162" s="2" t="s">
        <v>30</v>
      </c>
      <c r="G162" s="3">
        <v>1</v>
      </c>
      <c r="H162" s="2" t="s">
        <v>44</v>
      </c>
      <c r="I162" s="2" t="s">
        <v>1517</v>
      </c>
      <c r="J162" s="2" t="s">
        <v>1518</v>
      </c>
      <c r="K162" s="2" t="s">
        <v>258</v>
      </c>
      <c r="L162" s="2" t="s">
        <v>1519</v>
      </c>
      <c r="M162" s="2" t="s">
        <v>1519</v>
      </c>
      <c r="N162" s="3">
        <v>92.08</v>
      </c>
      <c r="O162" s="2" t="s">
        <v>49</v>
      </c>
      <c r="P162" s="2" t="s">
        <v>37</v>
      </c>
      <c r="Q162" s="2" t="s">
        <v>37</v>
      </c>
      <c r="R162" s="2" t="s">
        <v>38</v>
      </c>
      <c r="S162" s="2" t="s">
        <v>38</v>
      </c>
      <c r="T162" s="2" t="s">
        <v>38</v>
      </c>
      <c r="U162" s="2" t="s">
        <v>38</v>
      </c>
      <c r="V162" s="2" t="s">
        <v>38</v>
      </c>
      <c r="W162" s="2" t="s">
        <v>38</v>
      </c>
      <c r="X162" s="2" t="s">
        <v>1512</v>
      </c>
      <c r="Y162" s="2" t="s">
        <v>38</v>
      </c>
    </row>
    <row r="163" spans="1:25" ht="65" x14ac:dyDescent="0.2">
      <c r="A163" s="2" t="s">
        <v>1520</v>
      </c>
      <c r="B163" s="2" t="s">
        <v>1474</v>
      </c>
      <c r="C163" s="2" t="s">
        <v>1521</v>
      </c>
      <c r="D163" s="2" t="s">
        <v>1522</v>
      </c>
      <c r="E163" s="2" t="s">
        <v>1523</v>
      </c>
      <c r="F163" s="2" t="s">
        <v>30</v>
      </c>
      <c r="G163" s="3">
        <v>1</v>
      </c>
      <c r="H163" s="2" t="s">
        <v>294</v>
      </c>
      <c r="I163" s="2" t="s">
        <v>1524</v>
      </c>
      <c r="J163" s="2" t="s">
        <v>1525</v>
      </c>
      <c r="K163" s="2" t="s">
        <v>1526</v>
      </c>
      <c r="L163" s="2" t="s">
        <v>1527</v>
      </c>
      <c r="M163" s="2" t="s">
        <v>1527</v>
      </c>
      <c r="N163" s="3">
        <v>96.29</v>
      </c>
      <c r="O163" s="2" t="s">
        <v>70</v>
      </c>
      <c r="P163" s="2" t="s">
        <v>37</v>
      </c>
      <c r="Q163" s="2">
        <v>1</v>
      </c>
      <c r="R163" s="2" t="s">
        <v>328</v>
      </c>
      <c r="S163" s="2" t="s">
        <v>38</v>
      </c>
      <c r="T163" s="2" t="s">
        <v>38</v>
      </c>
      <c r="U163" s="2" t="s">
        <v>38</v>
      </c>
      <c r="V163" s="2" t="s">
        <v>38</v>
      </c>
      <c r="W163" s="2" t="s">
        <v>38</v>
      </c>
      <c r="X163" s="2" t="s">
        <v>1528</v>
      </c>
      <c r="Y163" s="2" t="s">
        <v>38</v>
      </c>
    </row>
    <row r="164" spans="1:25" ht="39" x14ac:dyDescent="0.2">
      <c r="A164" s="2" t="s">
        <v>1529</v>
      </c>
      <c r="B164" s="2" t="s">
        <v>1474</v>
      </c>
      <c r="C164" s="2" t="s">
        <v>1530</v>
      </c>
      <c r="D164" s="2" t="s">
        <v>1531</v>
      </c>
      <c r="E164" s="2" t="s">
        <v>1532</v>
      </c>
      <c r="F164" s="2" t="s">
        <v>30</v>
      </c>
      <c r="G164" s="3">
        <v>1</v>
      </c>
      <c r="H164" s="2" t="s">
        <v>44</v>
      </c>
      <c r="I164" s="2" t="s">
        <v>1533</v>
      </c>
      <c r="J164" s="2" t="s">
        <v>1534</v>
      </c>
      <c r="K164" s="2" t="s">
        <v>278</v>
      </c>
      <c r="L164" s="2" t="s">
        <v>1367</v>
      </c>
      <c r="M164" s="2" t="s">
        <v>1367</v>
      </c>
      <c r="N164" s="3">
        <v>78.930000000000007</v>
      </c>
      <c r="O164" s="2" t="s">
        <v>49</v>
      </c>
      <c r="P164" s="2" t="s">
        <v>37</v>
      </c>
      <c r="Q164" s="2" t="s">
        <v>37</v>
      </c>
      <c r="R164" s="2" t="s">
        <v>38</v>
      </c>
      <c r="S164" s="2" t="s">
        <v>38</v>
      </c>
      <c r="T164" s="2" t="s">
        <v>38</v>
      </c>
      <c r="U164" s="2" t="s">
        <v>38</v>
      </c>
      <c r="V164" s="2" t="s">
        <v>38</v>
      </c>
      <c r="W164" s="2" t="s">
        <v>38</v>
      </c>
      <c r="X164" s="2" t="s">
        <v>1528</v>
      </c>
      <c r="Y164" s="2" t="s">
        <v>38</v>
      </c>
    </row>
    <row r="165" spans="1:25" ht="52" x14ac:dyDescent="0.2">
      <c r="A165" s="2" t="s">
        <v>1535</v>
      </c>
      <c r="B165" s="2" t="s">
        <v>1536</v>
      </c>
      <c r="C165" s="2" t="s">
        <v>1537</v>
      </c>
      <c r="D165" s="2" t="s">
        <v>1538</v>
      </c>
      <c r="E165" s="2" t="s">
        <v>1539</v>
      </c>
      <c r="F165" s="2" t="s">
        <v>30</v>
      </c>
      <c r="G165" s="3">
        <v>1</v>
      </c>
      <c r="H165" s="2" t="s">
        <v>480</v>
      </c>
      <c r="I165" s="2" t="s">
        <v>1540</v>
      </c>
      <c r="J165" s="2" t="s">
        <v>1541</v>
      </c>
      <c r="K165" s="2" t="s">
        <v>1542</v>
      </c>
      <c r="L165" s="2" t="s">
        <v>1543</v>
      </c>
      <c r="M165" s="2" t="s">
        <v>1543</v>
      </c>
      <c r="N165" s="3">
        <v>84.52</v>
      </c>
      <c r="O165" s="2" t="s">
        <v>70</v>
      </c>
      <c r="P165" s="2" t="s">
        <v>37</v>
      </c>
      <c r="Q165" s="2" t="s">
        <v>37</v>
      </c>
      <c r="R165" s="2" t="s">
        <v>38</v>
      </c>
      <c r="S165" s="2" t="s">
        <v>38</v>
      </c>
      <c r="T165" s="2" t="s">
        <v>38</v>
      </c>
      <c r="U165" s="2" t="s">
        <v>38</v>
      </c>
      <c r="V165" s="2" t="s">
        <v>38</v>
      </c>
      <c r="W165" s="2" t="s">
        <v>38</v>
      </c>
      <c r="X165" s="2" t="s">
        <v>1544</v>
      </c>
      <c r="Y165" s="2" t="s">
        <v>38</v>
      </c>
    </row>
    <row r="166" spans="1:25" ht="52" x14ac:dyDescent="0.2">
      <c r="A166" s="2" t="s">
        <v>1545</v>
      </c>
      <c r="B166" s="2" t="s">
        <v>1536</v>
      </c>
      <c r="C166" s="2" t="s">
        <v>1546</v>
      </c>
      <c r="D166" s="2" t="s">
        <v>1547</v>
      </c>
      <c r="E166" s="2" t="s">
        <v>1548</v>
      </c>
      <c r="F166" s="2" t="s">
        <v>30</v>
      </c>
      <c r="G166" s="3">
        <v>1</v>
      </c>
      <c r="H166" s="2" t="s">
        <v>699</v>
      </c>
      <c r="I166" s="2" t="s">
        <v>1549</v>
      </c>
      <c r="J166" s="2" t="s">
        <v>1550</v>
      </c>
      <c r="K166" s="2" t="s">
        <v>820</v>
      </c>
      <c r="L166" s="2" t="s">
        <v>1551</v>
      </c>
      <c r="M166" s="2" t="s">
        <v>1551</v>
      </c>
      <c r="N166" s="3">
        <v>83.56</v>
      </c>
      <c r="O166" s="2" t="s">
        <v>720</v>
      </c>
      <c r="P166" s="2" t="s">
        <v>37</v>
      </c>
      <c r="Q166" s="2" t="s">
        <v>37</v>
      </c>
      <c r="R166" s="2" t="s">
        <v>38</v>
      </c>
      <c r="S166" s="2" t="s">
        <v>38</v>
      </c>
      <c r="T166" s="2" t="s">
        <v>38</v>
      </c>
      <c r="U166" s="2" t="s">
        <v>38</v>
      </c>
      <c r="V166" s="2" t="s">
        <v>38</v>
      </c>
      <c r="W166" s="2" t="s">
        <v>38</v>
      </c>
      <c r="X166" s="2" t="s">
        <v>1552</v>
      </c>
      <c r="Y166" s="2" t="s">
        <v>38</v>
      </c>
    </row>
    <row r="167" spans="1:25" ht="39" x14ac:dyDescent="0.2">
      <c r="A167" s="2" t="s">
        <v>1553</v>
      </c>
      <c r="B167" s="2" t="s">
        <v>1536</v>
      </c>
      <c r="C167" s="2" t="s">
        <v>1554</v>
      </c>
      <c r="D167" s="2" t="s">
        <v>1555</v>
      </c>
      <c r="E167" s="2" t="s">
        <v>384</v>
      </c>
      <c r="F167" s="2" t="s">
        <v>30</v>
      </c>
      <c r="G167" s="3">
        <v>1</v>
      </c>
      <c r="H167" s="2" t="s">
        <v>44</v>
      </c>
      <c r="I167" s="2" t="s">
        <v>1556</v>
      </c>
      <c r="J167" s="2" t="s">
        <v>1557</v>
      </c>
      <c r="K167" s="2" t="s">
        <v>1558</v>
      </c>
      <c r="L167" s="2" t="s">
        <v>1559</v>
      </c>
      <c r="M167" s="2" t="s">
        <v>1559</v>
      </c>
      <c r="N167" s="3">
        <v>85.59</v>
      </c>
      <c r="O167" s="2" t="s">
        <v>388</v>
      </c>
      <c r="P167" s="2" t="s">
        <v>37</v>
      </c>
      <c r="Q167" s="2" t="s">
        <v>37</v>
      </c>
      <c r="R167" s="2" t="s">
        <v>38</v>
      </c>
      <c r="S167" s="2" t="s">
        <v>38</v>
      </c>
      <c r="T167" s="2" t="s">
        <v>38</v>
      </c>
      <c r="U167" s="2" t="s">
        <v>38</v>
      </c>
      <c r="V167" s="2" t="s">
        <v>38</v>
      </c>
      <c r="W167" s="2" t="s">
        <v>38</v>
      </c>
      <c r="X167" s="2" t="s">
        <v>1552</v>
      </c>
      <c r="Y167" s="2" t="s">
        <v>38</v>
      </c>
    </row>
    <row r="168" spans="1:25" ht="39" x14ac:dyDescent="0.2">
      <c r="A168" s="2" t="s">
        <v>1560</v>
      </c>
      <c r="B168" s="2" t="s">
        <v>1536</v>
      </c>
      <c r="C168" s="2" t="s">
        <v>1561</v>
      </c>
      <c r="D168" s="2" t="s">
        <v>1562</v>
      </c>
      <c r="E168" s="2" t="s">
        <v>1563</v>
      </c>
      <c r="F168" s="2" t="s">
        <v>30</v>
      </c>
      <c r="G168" s="3">
        <v>1</v>
      </c>
      <c r="H168" s="2" t="s">
        <v>44</v>
      </c>
      <c r="I168" s="2" t="s">
        <v>1564</v>
      </c>
      <c r="J168" s="2" t="s">
        <v>1565</v>
      </c>
      <c r="K168" s="2" t="s">
        <v>1526</v>
      </c>
      <c r="L168" s="2" t="s">
        <v>1566</v>
      </c>
      <c r="M168" s="2" t="s">
        <v>1566</v>
      </c>
      <c r="N168" s="3">
        <v>80.900000000000006</v>
      </c>
      <c r="O168" s="2" t="s">
        <v>49</v>
      </c>
      <c r="P168" s="2" t="s">
        <v>37</v>
      </c>
      <c r="Q168" s="2" t="s">
        <v>37</v>
      </c>
      <c r="R168" s="2" t="s">
        <v>38</v>
      </c>
      <c r="S168" s="2" t="s">
        <v>38</v>
      </c>
      <c r="T168" s="2" t="s">
        <v>38</v>
      </c>
      <c r="U168" s="2" t="s">
        <v>38</v>
      </c>
      <c r="V168" s="2" t="s">
        <v>38</v>
      </c>
      <c r="W168" s="2" t="s">
        <v>38</v>
      </c>
      <c r="X168" s="2" t="s">
        <v>1567</v>
      </c>
      <c r="Y168" s="2" t="s">
        <v>38</v>
      </c>
    </row>
    <row r="169" spans="1:25" ht="39" x14ac:dyDescent="0.2">
      <c r="A169" s="2" t="s">
        <v>1568</v>
      </c>
      <c r="B169" s="2" t="s">
        <v>1536</v>
      </c>
      <c r="C169" s="2" t="s">
        <v>1569</v>
      </c>
      <c r="D169" s="2" t="s">
        <v>1570</v>
      </c>
      <c r="E169" s="2" t="s">
        <v>1571</v>
      </c>
      <c r="F169" s="2" t="s">
        <v>30</v>
      </c>
      <c r="G169" s="3">
        <v>1</v>
      </c>
      <c r="H169" s="2" t="s">
        <v>44</v>
      </c>
      <c r="I169" s="2" t="s">
        <v>1572</v>
      </c>
      <c r="J169" s="2" t="s">
        <v>1573</v>
      </c>
      <c r="K169" s="2" t="s">
        <v>1574</v>
      </c>
      <c r="L169" s="2" t="s">
        <v>1575</v>
      </c>
      <c r="M169" s="2" t="s">
        <v>1575</v>
      </c>
      <c r="N169" s="3">
        <v>74.45</v>
      </c>
      <c r="O169" s="2" t="s">
        <v>49</v>
      </c>
      <c r="P169" s="2" t="s">
        <v>37</v>
      </c>
      <c r="Q169" s="2" t="s">
        <v>37</v>
      </c>
      <c r="R169" s="2" t="s">
        <v>38</v>
      </c>
      <c r="S169" s="2" t="s">
        <v>38</v>
      </c>
      <c r="T169" s="2" t="s">
        <v>38</v>
      </c>
      <c r="U169" s="2" t="s">
        <v>38</v>
      </c>
      <c r="V169" s="2" t="s">
        <v>38</v>
      </c>
      <c r="W169" s="2" t="s">
        <v>38</v>
      </c>
      <c r="X169" s="2" t="s">
        <v>1576</v>
      </c>
      <c r="Y169" s="2" t="s">
        <v>38</v>
      </c>
    </row>
    <row r="170" spans="1:25" ht="169" x14ac:dyDescent="0.2">
      <c r="A170" s="2" t="s">
        <v>1577</v>
      </c>
      <c r="B170" s="2" t="s">
        <v>1578</v>
      </c>
      <c r="C170" s="2" t="s">
        <v>1579</v>
      </c>
      <c r="D170" s="2" t="s">
        <v>1580</v>
      </c>
      <c r="E170" s="2" t="s">
        <v>1581</v>
      </c>
      <c r="F170" s="2" t="s">
        <v>30</v>
      </c>
      <c r="G170" s="3">
        <v>1</v>
      </c>
      <c r="H170" s="2" t="s">
        <v>44</v>
      </c>
      <c r="I170" s="2" t="s">
        <v>1582</v>
      </c>
      <c r="J170" s="2" t="s">
        <v>1583</v>
      </c>
      <c r="K170" s="2" t="s">
        <v>338</v>
      </c>
      <c r="L170" s="2" t="s">
        <v>1584</v>
      </c>
      <c r="M170" s="2" t="s">
        <v>1584</v>
      </c>
      <c r="N170" s="3">
        <v>75.25</v>
      </c>
      <c r="O170" s="2" t="s">
        <v>49</v>
      </c>
      <c r="P170" s="2" t="s">
        <v>37</v>
      </c>
      <c r="Q170" s="2" t="s">
        <v>37</v>
      </c>
      <c r="R170" s="2" t="s">
        <v>38</v>
      </c>
      <c r="S170" s="2" t="s">
        <v>38</v>
      </c>
      <c r="T170" s="2" t="s">
        <v>38</v>
      </c>
      <c r="U170" s="2" t="s">
        <v>38</v>
      </c>
      <c r="V170" s="2" t="s">
        <v>38</v>
      </c>
      <c r="W170" s="2" t="s">
        <v>38</v>
      </c>
      <c r="X170" s="2" t="s">
        <v>1576</v>
      </c>
      <c r="Y170" s="2" t="s">
        <v>38</v>
      </c>
    </row>
    <row r="171" spans="1:25" ht="52" x14ac:dyDescent="0.2">
      <c r="A171" s="2" t="s">
        <v>1585</v>
      </c>
      <c r="B171" s="2" t="s">
        <v>1578</v>
      </c>
      <c r="C171" s="2" t="s">
        <v>1586</v>
      </c>
      <c r="D171" s="2" t="s">
        <v>1587</v>
      </c>
      <c r="E171" s="2" t="s">
        <v>1588</v>
      </c>
      <c r="F171" s="2" t="s">
        <v>30</v>
      </c>
      <c r="G171" s="3">
        <v>1</v>
      </c>
      <c r="H171" s="2" t="s">
        <v>44</v>
      </c>
      <c r="I171" s="2" t="s">
        <v>1589</v>
      </c>
      <c r="J171" s="2" t="s">
        <v>1590</v>
      </c>
      <c r="K171" s="2" t="s">
        <v>1591</v>
      </c>
      <c r="L171" s="2" t="s">
        <v>1592</v>
      </c>
      <c r="M171" s="2" t="s">
        <v>1592</v>
      </c>
      <c r="N171" s="3">
        <v>96.47</v>
      </c>
      <c r="O171" s="2" t="s">
        <v>49</v>
      </c>
      <c r="P171" s="2" t="s">
        <v>37</v>
      </c>
      <c r="Q171" s="2">
        <v>1</v>
      </c>
      <c r="R171" s="2" t="s">
        <v>100</v>
      </c>
      <c r="S171" s="2" t="s">
        <v>1593</v>
      </c>
      <c r="T171" s="2" t="s">
        <v>38</v>
      </c>
      <c r="U171" s="2" t="s">
        <v>38</v>
      </c>
      <c r="V171" s="2" t="s">
        <v>38</v>
      </c>
      <c r="W171" s="2" t="s">
        <v>38</v>
      </c>
      <c r="X171" s="2" t="s">
        <v>1594</v>
      </c>
      <c r="Y171" s="2" t="s">
        <v>38</v>
      </c>
    </row>
    <row r="172" spans="1:25" ht="78" x14ac:dyDescent="0.2">
      <c r="A172" s="2" t="s">
        <v>1595</v>
      </c>
      <c r="B172" s="2" t="s">
        <v>1578</v>
      </c>
      <c r="C172" s="2" t="s">
        <v>1596</v>
      </c>
      <c r="D172" s="2" t="s">
        <v>1597</v>
      </c>
      <c r="E172" s="2" t="s">
        <v>1598</v>
      </c>
      <c r="F172" s="2" t="s">
        <v>30</v>
      </c>
      <c r="G172" s="3">
        <v>1</v>
      </c>
      <c r="H172" s="2" t="s">
        <v>1061</v>
      </c>
      <c r="I172" s="2" t="s">
        <v>1599</v>
      </c>
      <c r="J172" s="2" t="s">
        <v>1600</v>
      </c>
      <c r="K172" s="2" t="s">
        <v>444</v>
      </c>
      <c r="L172" s="2" t="s">
        <v>1601</v>
      </c>
      <c r="M172" s="2" t="s">
        <v>1601</v>
      </c>
      <c r="N172" s="3">
        <v>212.27</v>
      </c>
      <c r="O172" s="2" t="s">
        <v>70</v>
      </c>
      <c r="P172" s="2" t="s">
        <v>37</v>
      </c>
      <c r="Q172" s="2">
        <v>1</v>
      </c>
      <c r="R172" s="2" t="s">
        <v>100</v>
      </c>
      <c r="S172" s="2" t="s">
        <v>1602</v>
      </c>
      <c r="T172" s="2" t="s">
        <v>38</v>
      </c>
      <c r="U172" s="2" t="s">
        <v>38</v>
      </c>
      <c r="V172" s="2" t="s">
        <v>38</v>
      </c>
      <c r="W172" s="2" t="s">
        <v>38</v>
      </c>
      <c r="X172" s="2" t="s">
        <v>1603</v>
      </c>
      <c r="Y172" s="2" t="s">
        <v>38</v>
      </c>
    </row>
    <row r="173" spans="1:25" ht="117" x14ac:dyDescent="0.2">
      <c r="A173" s="2" t="s">
        <v>1604</v>
      </c>
      <c r="B173" s="2" t="s">
        <v>1578</v>
      </c>
      <c r="C173" s="2" t="s">
        <v>1605</v>
      </c>
      <c r="D173" s="2" t="s">
        <v>1606</v>
      </c>
      <c r="E173" s="2" t="s">
        <v>1607</v>
      </c>
      <c r="F173" s="2" t="s">
        <v>679</v>
      </c>
      <c r="G173" s="3">
        <v>1</v>
      </c>
      <c r="H173" s="2" t="s">
        <v>31</v>
      </c>
      <c r="I173" s="2" t="s">
        <v>1608</v>
      </c>
      <c r="J173" s="2" t="s">
        <v>1609</v>
      </c>
      <c r="K173" s="2" t="s">
        <v>1610</v>
      </c>
      <c r="L173" s="2" t="s">
        <v>1611</v>
      </c>
      <c r="M173" s="2" t="s">
        <v>1612</v>
      </c>
      <c r="N173" s="3">
        <v>100.94</v>
      </c>
      <c r="O173" s="2" t="s">
        <v>70</v>
      </c>
      <c r="P173" s="2" t="s">
        <v>37</v>
      </c>
      <c r="Q173" s="2">
        <v>1</v>
      </c>
      <c r="R173" s="2" t="s">
        <v>316</v>
      </c>
      <c r="S173" s="2" t="s">
        <v>1613</v>
      </c>
      <c r="T173" s="2" t="s">
        <v>38</v>
      </c>
      <c r="U173" s="2" t="s">
        <v>38</v>
      </c>
      <c r="V173" s="2" t="s">
        <v>38</v>
      </c>
      <c r="W173" s="2" t="s">
        <v>38</v>
      </c>
      <c r="X173" s="2" t="s">
        <v>1614</v>
      </c>
      <c r="Y173" s="2" t="s">
        <v>38</v>
      </c>
    </row>
    <row r="174" spans="1:25" ht="117" x14ac:dyDescent="0.2">
      <c r="A174" s="2" t="s">
        <v>1615</v>
      </c>
      <c r="B174" s="2" t="s">
        <v>1616</v>
      </c>
      <c r="C174" s="2" t="s">
        <v>1617</v>
      </c>
      <c r="D174" s="2" t="s">
        <v>1618</v>
      </c>
      <c r="E174" s="2" t="s">
        <v>1619</v>
      </c>
      <c r="F174" s="2" t="s">
        <v>30</v>
      </c>
      <c r="G174" s="3">
        <v>1</v>
      </c>
      <c r="H174" s="2" t="s">
        <v>1620</v>
      </c>
      <c r="I174" s="2" t="s">
        <v>1621</v>
      </c>
      <c r="J174" s="2" t="s">
        <v>1622</v>
      </c>
      <c r="K174" s="2" t="s">
        <v>1623</v>
      </c>
      <c r="L174" s="2" t="s">
        <v>1624</v>
      </c>
      <c r="M174" s="2" t="s">
        <v>1625</v>
      </c>
      <c r="N174" s="3">
        <v>93.01</v>
      </c>
      <c r="O174" s="2" t="s">
        <v>944</v>
      </c>
      <c r="P174" s="2" t="s">
        <v>37</v>
      </c>
      <c r="Q174" s="2" t="s">
        <v>37</v>
      </c>
      <c r="R174" s="2" t="s">
        <v>38</v>
      </c>
      <c r="S174" s="2" t="s">
        <v>38</v>
      </c>
      <c r="T174" s="2" t="s">
        <v>38</v>
      </c>
      <c r="U174" s="2" t="s">
        <v>38</v>
      </c>
      <c r="V174" s="2" t="s">
        <v>38</v>
      </c>
      <c r="W174" s="2" t="s">
        <v>38</v>
      </c>
      <c r="X174" s="2" t="s">
        <v>1626</v>
      </c>
      <c r="Y174" s="2" t="s">
        <v>38</v>
      </c>
    </row>
    <row r="175" spans="1:25" ht="65" x14ac:dyDescent="0.2">
      <c r="A175" s="2" t="s">
        <v>1627</v>
      </c>
      <c r="B175" s="2" t="s">
        <v>1628</v>
      </c>
      <c r="C175" s="2" t="s">
        <v>1629</v>
      </c>
      <c r="D175" s="2" t="s">
        <v>1630</v>
      </c>
      <c r="E175" s="2" t="s">
        <v>1631</v>
      </c>
      <c r="F175" s="2" t="s">
        <v>30</v>
      </c>
      <c r="G175" s="3">
        <v>1</v>
      </c>
      <c r="H175" s="2" t="s">
        <v>44</v>
      </c>
      <c r="I175" s="2" t="s">
        <v>1632</v>
      </c>
      <c r="J175" s="2" t="s">
        <v>1633</v>
      </c>
      <c r="K175" s="2" t="s">
        <v>1634</v>
      </c>
      <c r="L175" s="2" t="s">
        <v>1635</v>
      </c>
      <c r="M175" s="2" t="s">
        <v>1635</v>
      </c>
      <c r="N175" s="3">
        <v>89.16</v>
      </c>
      <c r="O175" s="2" t="s">
        <v>49</v>
      </c>
      <c r="P175" s="2" t="s">
        <v>37</v>
      </c>
      <c r="Q175" s="2" t="s">
        <v>37</v>
      </c>
      <c r="R175" s="2" t="s">
        <v>38</v>
      </c>
      <c r="S175" s="2" t="s">
        <v>38</v>
      </c>
      <c r="T175" s="2" t="s">
        <v>38</v>
      </c>
      <c r="U175" s="2" t="s">
        <v>38</v>
      </c>
      <c r="V175" s="2" t="s">
        <v>38</v>
      </c>
      <c r="W175" s="2" t="s">
        <v>38</v>
      </c>
      <c r="X175" s="2" t="s">
        <v>1636</v>
      </c>
      <c r="Y175" s="2" t="s">
        <v>38</v>
      </c>
    </row>
    <row r="176" spans="1:25" ht="52" x14ac:dyDescent="0.2">
      <c r="A176" s="2" t="s">
        <v>1637</v>
      </c>
      <c r="B176" s="2" t="s">
        <v>1628</v>
      </c>
      <c r="C176" s="2" t="s">
        <v>1638</v>
      </c>
      <c r="D176" s="2" t="s">
        <v>1639</v>
      </c>
      <c r="E176" s="2" t="s">
        <v>1640</v>
      </c>
      <c r="F176" s="2" t="s">
        <v>30</v>
      </c>
      <c r="G176" s="3">
        <v>2</v>
      </c>
      <c r="H176" s="2" t="s">
        <v>1641</v>
      </c>
      <c r="I176" s="2" t="s">
        <v>1642</v>
      </c>
      <c r="J176" s="2" t="s">
        <v>1643</v>
      </c>
      <c r="K176" s="2" t="s">
        <v>1644</v>
      </c>
      <c r="L176" s="2" t="s">
        <v>1645</v>
      </c>
      <c r="M176" s="2" t="s">
        <v>1645</v>
      </c>
      <c r="N176" s="3">
        <v>37.83</v>
      </c>
      <c r="O176" s="2" t="s">
        <v>187</v>
      </c>
      <c r="P176" s="2" t="s">
        <v>37</v>
      </c>
      <c r="Q176" s="2">
        <v>1</v>
      </c>
      <c r="R176" s="2" t="s">
        <v>945</v>
      </c>
      <c r="S176" s="2" t="s">
        <v>1646</v>
      </c>
      <c r="T176" s="2" t="s">
        <v>38</v>
      </c>
      <c r="U176" s="2" t="s">
        <v>38</v>
      </c>
      <c r="V176" s="2" t="s">
        <v>38</v>
      </c>
      <c r="W176" s="2" t="s">
        <v>38</v>
      </c>
      <c r="X176" s="2" t="s">
        <v>1647</v>
      </c>
      <c r="Y176" s="2" t="s">
        <v>38</v>
      </c>
    </row>
    <row r="177" spans="1:25" ht="26" x14ac:dyDescent="0.2">
      <c r="A177" s="2" t="s">
        <v>1648</v>
      </c>
      <c r="B177" s="2" t="s">
        <v>1628</v>
      </c>
      <c r="C177" s="2" t="s">
        <v>1649</v>
      </c>
      <c r="D177" s="2" t="s">
        <v>1650</v>
      </c>
      <c r="E177" s="2" t="s">
        <v>1651</v>
      </c>
      <c r="F177" s="2" t="s">
        <v>30</v>
      </c>
      <c r="G177" s="3">
        <v>1</v>
      </c>
      <c r="H177" s="2" t="s">
        <v>44</v>
      </c>
      <c r="I177" s="2" t="s">
        <v>1652</v>
      </c>
      <c r="J177" s="2" t="s">
        <v>1653</v>
      </c>
      <c r="K177" s="2" t="s">
        <v>222</v>
      </c>
      <c r="L177" s="2" t="s">
        <v>1654</v>
      </c>
      <c r="M177" s="2" t="s">
        <v>1654</v>
      </c>
      <c r="N177" s="3">
        <v>80.209999999999994</v>
      </c>
      <c r="O177" s="2" t="s">
        <v>49</v>
      </c>
      <c r="P177" s="2" t="s">
        <v>37</v>
      </c>
      <c r="Q177" s="2" t="s">
        <v>37</v>
      </c>
      <c r="R177" s="2" t="s">
        <v>38</v>
      </c>
      <c r="S177" s="2" t="s">
        <v>38</v>
      </c>
      <c r="T177" s="2" t="s">
        <v>38</v>
      </c>
      <c r="U177" s="2" t="s">
        <v>38</v>
      </c>
      <c r="V177" s="2" t="s">
        <v>38</v>
      </c>
      <c r="W177" s="2" t="s">
        <v>38</v>
      </c>
      <c r="X177" s="2" t="s">
        <v>1655</v>
      </c>
      <c r="Y177" s="2" t="s">
        <v>38</v>
      </c>
    </row>
    <row r="178" spans="1:25" ht="91" x14ac:dyDescent="0.2">
      <c r="A178" s="2" t="s">
        <v>1656</v>
      </c>
      <c r="B178" s="2" t="s">
        <v>1628</v>
      </c>
      <c r="C178" s="2" t="s">
        <v>1657</v>
      </c>
      <c r="D178" s="2" t="s">
        <v>1658</v>
      </c>
      <c r="E178" s="2" t="s">
        <v>1659</v>
      </c>
      <c r="F178" s="2" t="s">
        <v>107</v>
      </c>
      <c r="G178" s="3">
        <v>1</v>
      </c>
      <c r="H178" s="2" t="s">
        <v>1660</v>
      </c>
      <c r="I178" s="2" t="s">
        <v>1661</v>
      </c>
      <c r="J178" s="2" t="s">
        <v>1662</v>
      </c>
      <c r="K178" s="2" t="s">
        <v>830</v>
      </c>
      <c r="L178" s="2" t="s">
        <v>1663</v>
      </c>
      <c r="M178" s="2" t="s">
        <v>1663</v>
      </c>
      <c r="N178" s="3">
        <v>74.55</v>
      </c>
      <c r="O178" s="2" t="s">
        <v>720</v>
      </c>
      <c r="P178" s="2" t="s">
        <v>37</v>
      </c>
      <c r="Q178" s="2" t="s">
        <v>37</v>
      </c>
      <c r="R178" s="2" t="s">
        <v>38</v>
      </c>
      <c r="S178" s="2" t="s">
        <v>38</v>
      </c>
      <c r="T178" s="2" t="s">
        <v>38</v>
      </c>
      <c r="U178" s="2" t="s">
        <v>38</v>
      </c>
      <c r="V178" s="2" t="s">
        <v>38</v>
      </c>
      <c r="W178" s="2" t="s">
        <v>38</v>
      </c>
      <c r="X178" s="2" t="s">
        <v>1664</v>
      </c>
      <c r="Y178" s="2" t="s">
        <v>38</v>
      </c>
    </row>
    <row r="179" spans="1:25" ht="39" x14ac:dyDescent="0.2">
      <c r="A179" s="2" t="s">
        <v>1665</v>
      </c>
      <c r="B179" s="2" t="s">
        <v>1628</v>
      </c>
      <c r="C179" s="2" t="s">
        <v>1666</v>
      </c>
      <c r="D179" s="2" t="s">
        <v>1667</v>
      </c>
      <c r="E179" s="2" t="s">
        <v>1668</v>
      </c>
      <c r="F179" s="2" t="s">
        <v>30</v>
      </c>
      <c r="G179" s="3">
        <v>1</v>
      </c>
      <c r="H179" s="2" t="s">
        <v>1669</v>
      </c>
      <c r="I179" s="2" t="s">
        <v>1670</v>
      </c>
      <c r="J179" s="2" t="s">
        <v>1671</v>
      </c>
      <c r="K179" s="2" t="s">
        <v>1672</v>
      </c>
      <c r="L179" s="2" t="s">
        <v>1673</v>
      </c>
      <c r="M179" s="2" t="s">
        <v>1673</v>
      </c>
      <c r="N179" s="3">
        <v>87.63</v>
      </c>
      <c r="O179" s="2" t="s">
        <v>70</v>
      </c>
      <c r="P179" s="2" t="s">
        <v>37</v>
      </c>
      <c r="Q179" s="2" t="s">
        <v>37</v>
      </c>
      <c r="R179" s="2" t="s">
        <v>38</v>
      </c>
      <c r="S179" s="2" t="s">
        <v>38</v>
      </c>
      <c r="T179" s="2" t="s">
        <v>38</v>
      </c>
      <c r="U179" s="2" t="s">
        <v>38</v>
      </c>
      <c r="V179" s="2" t="s">
        <v>38</v>
      </c>
      <c r="W179" s="2" t="s">
        <v>38</v>
      </c>
      <c r="X179" s="2" t="s">
        <v>1674</v>
      </c>
      <c r="Y179" s="2" t="s">
        <v>38</v>
      </c>
    </row>
    <row r="180" spans="1:25" ht="52" x14ac:dyDescent="0.2">
      <c r="A180" s="2" t="s">
        <v>1675</v>
      </c>
      <c r="B180" s="2" t="s">
        <v>1628</v>
      </c>
      <c r="C180" s="2" t="s">
        <v>1676</v>
      </c>
      <c r="D180" s="2" t="s">
        <v>1677</v>
      </c>
      <c r="E180" s="2" t="s">
        <v>1678</v>
      </c>
      <c r="F180" s="2" t="s">
        <v>30</v>
      </c>
      <c r="G180" s="3">
        <v>1</v>
      </c>
      <c r="H180" s="2" t="s">
        <v>153</v>
      </c>
      <c r="I180" s="2" t="s">
        <v>1679</v>
      </c>
      <c r="J180" s="2" t="s">
        <v>1680</v>
      </c>
      <c r="K180" s="2" t="s">
        <v>213</v>
      </c>
      <c r="L180" s="2" t="s">
        <v>1681</v>
      </c>
      <c r="M180" s="2" t="s">
        <v>1681</v>
      </c>
      <c r="N180" s="3">
        <v>82.71</v>
      </c>
      <c r="O180" s="2" t="s">
        <v>70</v>
      </c>
      <c r="P180" s="2" t="s">
        <v>37</v>
      </c>
      <c r="Q180" s="2" t="s">
        <v>37</v>
      </c>
      <c r="R180" s="2" t="s">
        <v>38</v>
      </c>
      <c r="S180" s="2" t="s">
        <v>38</v>
      </c>
      <c r="T180" s="2" t="s">
        <v>38</v>
      </c>
      <c r="U180" s="2" t="s">
        <v>38</v>
      </c>
      <c r="V180" s="2" t="s">
        <v>38</v>
      </c>
      <c r="W180" s="2" t="s">
        <v>38</v>
      </c>
      <c r="X180" s="2" t="s">
        <v>1682</v>
      </c>
      <c r="Y180" s="2" t="s">
        <v>38</v>
      </c>
    </row>
    <row r="181" spans="1:25" ht="247" x14ac:dyDescent="0.2">
      <c r="A181" s="2" t="s">
        <v>1683</v>
      </c>
      <c r="B181" s="2" t="s">
        <v>1628</v>
      </c>
      <c r="C181" s="2" t="s">
        <v>1684</v>
      </c>
      <c r="D181" s="2" t="s">
        <v>1685</v>
      </c>
      <c r="E181" s="2" t="s">
        <v>1686</v>
      </c>
      <c r="F181" s="2" t="s">
        <v>30</v>
      </c>
      <c r="G181" s="3">
        <v>1</v>
      </c>
      <c r="H181" s="2" t="s">
        <v>699</v>
      </c>
      <c r="I181" s="2" t="s">
        <v>1687</v>
      </c>
      <c r="J181" s="2" t="s">
        <v>1688</v>
      </c>
      <c r="K181" s="2" t="s">
        <v>1689</v>
      </c>
      <c r="L181" s="2" t="s">
        <v>1690</v>
      </c>
      <c r="M181" s="2" t="s">
        <v>1691</v>
      </c>
      <c r="N181" s="3">
        <v>80</v>
      </c>
      <c r="O181" s="2" t="s">
        <v>70</v>
      </c>
      <c r="P181" s="2" t="s">
        <v>37</v>
      </c>
      <c r="Q181" s="2" t="s">
        <v>37</v>
      </c>
      <c r="R181" s="2" t="s">
        <v>38</v>
      </c>
      <c r="S181" s="2" t="s">
        <v>38</v>
      </c>
      <c r="T181" s="2" t="s">
        <v>38</v>
      </c>
      <c r="U181" s="2" t="s">
        <v>38</v>
      </c>
      <c r="V181" s="2" t="s">
        <v>38</v>
      </c>
      <c r="W181" s="2" t="s">
        <v>38</v>
      </c>
      <c r="X181" s="2" t="s">
        <v>1692</v>
      </c>
      <c r="Y181" s="2" t="s">
        <v>38</v>
      </c>
    </row>
    <row r="182" spans="1:25" ht="26" x14ac:dyDescent="0.2">
      <c r="A182" s="2" t="s">
        <v>1693</v>
      </c>
      <c r="B182" s="2" t="s">
        <v>1628</v>
      </c>
      <c r="C182" s="2" t="s">
        <v>1694</v>
      </c>
      <c r="D182" s="2" t="s">
        <v>1695</v>
      </c>
      <c r="E182" s="2" t="s">
        <v>1696</v>
      </c>
      <c r="F182" s="2" t="s">
        <v>30</v>
      </c>
      <c r="G182" s="3">
        <v>1</v>
      </c>
      <c r="H182" s="2" t="s">
        <v>44</v>
      </c>
      <c r="I182" s="2" t="s">
        <v>1697</v>
      </c>
      <c r="J182" s="2" t="s">
        <v>1698</v>
      </c>
      <c r="K182" s="2" t="s">
        <v>1699</v>
      </c>
      <c r="L182" s="2" t="s">
        <v>1700</v>
      </c>
      <c r="M182" s="2" t="s">
        <v>1700</v>
      </c>
      <c r="N182" s="3">
        <v>79.2</v>
      </c>
      <c r="O182" s="2" t="s">
        <v>49</v>
      </c>
      <c r="P182" s="2" t="s">
        <v>37</v>
      </c>
      <c r="Q182" s="2" t="s">
        <v>37</v>
      </c>
      <c r="R182" s="2" t="s">
        <v>38</v>
      </c>
      <c r="S182" s="2" t="s">
        <v>38</v>
      </c>
      <c r="T182" s="2" t="s">
        <v>38</v>
      </c>
      <c r="U182" s="2" t="s">
        <v>38</v>
      </c>
      <c r="V182" s="2" t="s">
        <v>38</v>
      </c>
      <c r="W182" s="2" t="s">
        <v>38</v>
      </c>
      <c r="X182" s="2" t="s">
        <v>1701</v>
      </c>
      <c r="Y182" s="2" t="s">
        <v>38</v>
      </c>
    </row>
    <row r="183" spans="1:25" ht="91" x14ac:dyDescent="0.2">
      <c r="A183" s="2" t="s">
        <v>1702</v>
      </c>
      <c r="B183" s="2" t="s">
        <v>1628</v>
      </c>
      <c r="C183" s="2" t="s">
        <v>1703</v>
      </c>
      <c r="D183" s="2" t="s">
        <v>1704</v>
      </c>
      <c r="E183" s="2" t="s">
        <v>1705</v>
      </c>
      <c r="F183" s="2" t="s">
        <v>107</v>
      </c>
      <c r="G183" s="3">
        <v>2</v>
      </c>
      <c r="H183" s="2" t="s">
        <v>44</v>
      </c>
      <c r="I183" s="2" t="s">
        <v>1706</v>
      </c>
      <c r="J183" s="2" t="s">
        <v>1707</v>
      </c>
      <c r="K183" s="2" t="s">
        <v>1708</v>
      </c>
      <c r="L183" s="2" t="s">
        <v>803</v>
      </c>
      <c r="M183" s="2" t="s">
        <v>803</v>
      </c>
      <c r="N183" s="3">
        <v>95.15</v>
      </c>
      <c r="O183" s="2" t="s">
        <v>49</v>
      </c>
      <c r="P183" s="2" t="s">
        <v>37</v>
      </c>
      <c r="Q183" s="2">
        <v>1</v>
      </c>
      <c r="R183" s="2" t="s">
        <v>945</v>
      </c>
      <c r="S183" s="2" t="s">
        <v>1709</v>
      </c>
      <c r="T183" s="2" t="s">
        <v>38</v>
      </c>
      <c r="U183" s="2" t="s">
        <v>38</v>
      </c>
      <c r="V183" s="2" t="s">
        <v>38</v>
      </c>
      <c r="W183" s="2" t="s">
        <v>38</v>
      </c>
      <c r="X183" s="2" t="s">
        <v>1710</v>
      </c>
      <c r="Y183" s="2" t="s">
        <v>38</v>
      </c>
    </row>
    <row r="184" spans="1:25" ht="26" x14ac:dyDescent="0.2">
      <c r="A184" s="2" t="s">
        <v>1711</v>
      </c>
      <c r="B184" s="2" t="s">
        <v>1628</v>
      </c>
      <c r="C184" s="2" t="s">
        <v>1712</v>
      </c>
      <c r="D184" s="2" t="s">
        <v>1713</v>
      </c>
      <c r="E184" s="2" t="s">
        <v>1714</v>
      </c>
      <c r="F184" s="2" t="s">
        <v>30</v>
      </c>
      <c r="G184" s="3">
        <v>1</v>
      </c>
      <c r="H184" s="2" t="s">
        <v>490</v>
      </c>
      <c r="I184" s="2" t="s">
        <v>1715</v>
      </c>
      <c r="J184" s="2" t="s">
        <v>1716</v>
      </c>
      <c r="K184" s="2" t="s">
        <v>548</v>
      </c>
      <c r="L184" s="2" t="s">
        <v>1717</v>
      </c>
      <c r="M184" s="2" t="s">
        <v>1717</v>
      </c>
      <c r="N184" s="3">
        <v>88.71</v>
      </c>
      <c r="O184" s="2" t="s">
        <v>70</v>
      </c>
      <c r="P184" s="2" t="s">
        <v>37</v>
      </c>
      <c r="Q184" s="2" t="s">
        <v>37</v>
      </c>
      <c r="R184" s="2" t="s">
        <v>38</v>
      </c>
      <c r="S184" s="2" t="s">
        <v>38</v>
      </c>
      <c r="T184" s="2" t="s">
        <v>38</v>
      </c>
      <c r="U184" s="2" t="s">
        <v>38</v>
      </c>
      <c r="V184" s="2" t="s">
        <v>38</v>
      </c>
      <c r="W184" s="2" t="s">
        <v>38</v>
      </c>
      <c r="X184" s="2" t="s">
        <v>1718</v>
      </c>
      <c r="Y184" s="2" t="s">
        <v>38</v>
      </c>
    </row>
    <row r="185" spans="1:25" ht="26" x14ac:dyDescent="0.2">
      <c r="A185" s="2" t="s">
        <v>1719</v>
      </c>
      <c r="B185" s="2" t="s">
        <v>1628</v>
      </c>
      <c r="C185" s="2" t="s">
        <v>1720</v>
      </c>
      <c r="D185" s="2" t="s">
        <v>1721</v>
      </c>
      <c r="E185" s="2" t="s">
        <v>1722</v>
      </c>
      <c r="F185" s="2" t="s">
        <v>30</v>
      </c>
      <c r="G185" s="3">
        <v>1</v>
      </c>
      <c r="H185" s="2" t="s">
        <v>844</v>
      </c>
      <c r="I185" s="2" t="s">
        <v>1723</v>
      </c>
      <c r="J185" s="2" t="s">
        <v>1724</v>
      </c>
      <c r="K185" s="2" t="s">
        <v>1725</v>
      </c>
      <c r="L185" s="2" t="s">
        <v>1726</v>
      </c>
      <c r="M185" s="2" t="s">
        <v>1726</v>
      </c>
      <c r="N185" s="3">
        <v>98.68</v>
      </c>
      <c r="O185" s="2" t="s">
        <v>70</v>
      </c>
      <c r="P185" s="2" t="s">
        <v>37</v>
      </c>
      <c r="Q185" s="2" t="s">
        <v>37</v>
      </c>
      <c r="R185" s="2" t="s">
        <v>38</v>
      </c>
      <c r="S185" s="2" t="s">
        <v>38</v>
      </c>
      <c r="T185" s="2" t="s">
        <v>38</v>
      </c>
      <c r="U185" s="2" t="s">
        <v>38</v>
      </c>
      <c r="V185" s="2" t="s">
        <v>38</v>
      </c>
      <c r="W185" s="2" t="s">
        <v>38</v>
      </c>
      <c r="X185" s="2" t="s">
        <v>1727</v>
      </c>
      <c r="Y185" s="2" t="s">
        <v>38</v>
      </c>
    </row>
    <row r="186" spans="1:25" ht="39" x14ac:dyDescent="0.2">
      <c r="A186" s="2" t="s">
        <v>1728</v>
      </c>
      <c r="B186" s="2" t="s">
        <v>1729</v>
      </c>
      <c r="C186" s="2" t="s">
        <v>1730</v>
      </c>
      <c r="D186" s="2" t="s">
        <v>1731</v>
      </c>
      <c r="E186" s="2" t="s">
        <v>1732</v>
      </c>
      <c r="F186" s="2" t="s">
        <v>30</v>
      </c>
      <c r="G186" s="3">
        <v>1</v>
      </c>
      <c r="H186" s="2" t="s">
        <v>153</v>
      </c>
      <c r="I186" s="2" t="s">
        <v>1733</v>
      </c>
      <c r="J186" s="2" t="s">
        <v>1734</v>
      </c>
      <c r="K186" s="2" t="s">
        <v>820</v>
      </c>
      <c r="L186" s="2" t="s">
        <v>683</v>
      </c>
      <c r="M186" s="2" t="s">
        <v>683</v>
      </c>
      <c r="N186" s="3">
        <v>86.78</v>
      </c>
      <c r="O186" s="2" t="s">
        <v>70</v>
      </c>
      <c r="P186" s="2" t="s">
        <v>37</v>
      </c>
      <c r="Q186" s="2" t="s">
        <v>37</v>
      </c>
      <c r="R186" s="2" t="s">
        <v>38</v>
      </c>
      <c r="S186" s="2" t="s">
        <v>38</v>
      </c>
      <c r="T186" s="2" t="s">
        <v>38</v>
      </c>
      <c r="U186" s="2" t="s">
        <v>38</v>
      </c>
      <c r="V186" s="2" t="s">
        <v>38</v>
      </c>
      <c r="W186" s="2" t="s">
        <v>38</v>
      </c>
      <c r="X186" s="2" t="s">
        <v>1735</v>
      </c>
      <c r="Y186" s="2" t="s">
        <v>38</v>
      </c>
    </row>
    <row r="187" spans="1:25" ht="39" x14ac:dyDescent="0.2">
      <c r="A187" s="2" t="s">
        <v>1736</v>
      </c>
      <c r="B187" s="2" t="s">
        <v>1729</v>
      </c>
      <c r="C187" s="2" t="s">
        <v>1737</v>
      </c>
      <c r="D187" s="2" t="s">
        <v>1738</v>
      </c>
      <c r="E187" s="2" t="s">
        <v>1739</v>
      </c>
      <c r="F187" s="2" t="s">
        <v>30</v>
      </c>
      <c r="G187" s="3">
        <v>1</v>
      </c>
      <c r="H187" s="2" t="s">
        <v>480</v>
      </c>
      <c r="I187" s="2" t="s">
        <v>1740</v>
      </c>
      <c r="J187" s="2" t="s">
        <v>1741</v>
      </c>
      <c r="K187" s="2" t="s">
        <v>728</v>
      </c>
      <c r="L187" s="2" t="s">
        <v>1742</v>
      </c>
      <c r="M187" s="2" t="s">
        <v>1742</v>
      </c>
      <c r="N187" s="3">
        <v>85</v>
      </c>
      <c r="O187" s="2" t="s">
        <v>70</v>
      </c>
      <c r="P187" s="2" t="s">
        <v>37</v>
      </c>
      <c r="Q187" s="2" t="s">
        <v>37</v>
      </c>
      <c r="R187" s="2" t="s">
        <v>38</v>
      </c>
      <c r="S187" s="2" t="s">
        <v>38</v>
      </c>
      <c r="T187" s="2" t="s">
        <v>38</v>
      </c>
      <c r="U187" s="2" t="s">
        <v>38</v>
      </c>
      <c r="V187" s="2" t="s">
        <v>38</v>
      </c>
      <c r="W187" s="2" t="s">
        <v>38</v>
      </c>
      <c r="X187" s="2" t="s">
        <v>1735</v>
      </c>
      <c r="Y187" s="2" t="s">
        <v>38</v>
      </c>
    </row>
    <row r="188" spans="1:25" ht="39" x14ac:dyDescent="0.2">
      <c r="A188" s="2" t="s">
        <v>1743</v>
      </c>
      <c r="B188" s="2" t="s">
        <v>1729</v>
      </c>
      <c r="C188" s="2" t="s">
        <v>1744</v>
      </c>
      <c r="D188" s="2" t="s">
        <v>1745</v>
      </c>
      <c r="E188" s="2" t="s">
        <v>1746</v>
      </c>
      <c r="F188" s="2" t="s">
        <v>30</v>
      </c>
      <c r="G188" s="3">
        <v>1</v>
      </c>
      <c r="H188" s="2" t="s">
        <v>44</v>
      </c>
      <c r="I188" s="2" t="s">
        <v>1747</v>
      </c>
      <c r="J188" s="2" t="s">
        <v>1748</v>
      </c>
      <c r="K188" s="2" t="s">
        <v>1242</v>
      </c>
      <c r="L188" s="2" t="s">
        <v>1749</v>
      </c>
      <c r="M188" s="2" t="s">
        <v>1750</v>
      </c>
      <c r="N188" s="3">
        <v>85.67</v>
      </c>
      <c r="O188" s="2" t="s">
        <v>49</v>
      </c>
      <c r="P188" s="2" t="s">
        <v>37</v>
      </c>
      <c r="Q188" s="2" t="s">
        <v>37</v>
      </c>
      <c r="R188" s="2" t="s">
        <v>38</v>
      </c>
      <c r="S188" s="2" t="s">
        <v>38</v>
      </c>
      <c r="T188" s="2" t="s">
        <v>38</v>
      </c>
      <c r="U188" s="2" t="s">
        <v>38</v>
      </c>
      <c r="V188" s="2" t="s">
        <v>38</v>
      </c>
      <c r="W188" s="2" t="s">
        <v>38</v>
      </c>
      <c r="X188" s="2" t="s">
        <v>1751</v>
      </c>
      <c r="Y188" s="2" t="s">
        <v>38</v>
      </c>
    </row>
    <row r="189" spans="1:25" ht="65" x14ac:dyDescent="0.2">
      <c r="A189" s="2" t="s">
        <v>1752</v>
      </c>
      <c r="B189" s="2" t="s">
        <v>1729</v>
      </c>
      <c r="C189" s="2" t="s">
        <v>1753</v>
      </c>
      <c r="D189" s="2" t="s">
        <v>1754</v>
      </c>
      <c r="E189" s="2" t="s">
        <v>201</v>
      </c>
      <c r="F189" s="2" t="s">
        <v>30</v>
      </c>
      <c r="G189" s="3">
        <v>1</v>
      </c>
      <c r="H189" s="2" t="s">
        <v>85</v>
      </c>
      <c r="I189" s="2" t="s">
        <v>1755</v>
      </c>
      <c r="J189" s="2" t="s">
        <v>1756</v>
      </c>
      <c r="K189" s="2" t="s">
        <v>222</v>
      </c>
      <c r="L189" s="2" t="s">
        <v>1757</v>
      </c>
      <c r="M189" s="2" t="s">
        <v>1757</v>
      </c>
      <c r="N189" s="3">
        <v>87.4</v>
      </c>
      <c r="O189" s="2" t="s">
        <v>70</v>
      </c>
      <c r="P189" s="2" t="s">
        <v>37</v>
      </c>
      <c r="Q189" s="2" t="s">
        <v>37</v>
      </c>
      <c r="R189" s="2" t="s">
        <v>38</v>
      </c>
      <c r="S189" s="2" t="s">
        <v>38</v>
      </c>
      <c r="T189" s="2" t="s">
        <v>38</v>
      </c>
      <c r="U189" s="2" t="s">
        <v>38</v>
      </c>
      <c r="V189" s="2" t="s">
        <v>38</v>
      </c>
      <c r="W189" s="2" t="s">
        <v>38</v>
      </c>
      <c r="X189" s="2" t="s">
        <v>1758</v>
      </c>
      <c r="Y189" s="2" t="s">
        <v>38</v>
      </c>
    </row>
    <row r="190" spans="1:25" ht="65" x14ac:dyDescent="0.2">
      <c r="A190" s="2" t="s">
        <v>1759</v>
      </c>
      <c r="B190" s="2" t="s">
        <v>1729</v>
      </c>
      <c r="C190" s="2" t="s">
        <v>1760</v>
      </c>
      <c r="D190" s="2" t="s">
        <v>1761</v>
      </c>
      <c r="E190" s="2" t="s">
        <v>1762</v>
      </c>
      <c r="F190" s="2" t="s">
        <v>30</v>
      </c>
      <c r="G190" s="3">
        <v>1</v>
      </c>
      <c r="H190" s="2" t="s">
        <v>44</v>
      </c>
      <c r="I190" s="2" t="s">
        <v>1763</v>
      </c>
      <c r="J190" s="2" t="s">
        <v>1764</v>
      </c>
      <c r="K190" s="2" t="s">
        <v>1339</v>
      </c>
      <c r="L190" s="2" t="s">
        <v>1765</v>
      </c>
      <c r="M190" s="2" t="s">
        <v>1766</v>
      </c>
      <c r="N190" s="3">
        <v>77.31</v>
      </c>
      <c r="O190" s="2" t="s">
        <v>49</v>
      </c>
      <c r="P190" s="2" t="s">
        <v>37</v>
      </c>
      <c r="Q190" s="2" t="s">
        <v>37</v>
      </c>
      <c r="R190" s="2" t="s">
        <v>38</v>
      </c>
      <c r="S190" s="2" t="s">
        <v>38</v>
      </c>
      <c r="T190" s="2" t="s">
        <v>38</v>
      </c>
      <c r="U190" s="2" t="s">
        <v>38</v>
      </c>
      <c r="V190" s="2" t="s">
        <v>38</v>
      </c>
      <c r="W190" s="2" t="s">
        <v>38</v>
      </c>
      <c r="X190" s="2" t="s">
        <v>1767</v>
      </c>
      <c r="Y190" s="2" t="s">
        <v>38</v>
      </c>
    </row>
    <row r="191" spans="1:25" ht="52" x14ac:dyDescent="0.2">
      <c r="A191" s="2" t="s">
        <v>1768</v>
      </c>
      <c r="B191" s="2" t="s">
        <v>1729</v>
      </c>
      <c r="C191" s="2" t="s">
        <v>1769</v>
      </c>
      <c r="D191" s="2" t="s">
        <v>1770</v>
      </c>
      <c r="E191" s="2" t="s">
        <v>1771</v>
      </c>
      <c r="F191" s="2" t="s">
        <v>30</v>
      </c>
      <c r="G191" s="3">
        <v>1</v>
      </c>
      <c r="H191" s="2" t="s">
        <v>1772</v>
      </c>
      <c r="I191" s="2" t="s">
        <v>1773</v>
      </c>
      <c r="J191" s="2" t="s">
        <v>1774</v>
      </c>
      <c r="K191" s="2" t="s">
        <v>876</v>
      </c>
      <c r="L191" s="2" t="s">
        <v>1775</v>
      </c>
      <c r="M191" s="2" t="s">
        <v>1775</v>
      </c>
      <c r="N191" s="3">
        <v>80.510000000000005</v>
      </c>
      <c r="O191" s="2" t="s">
        <v>70</v>
      </c>
      <c r="P191" s="2" t="s">
        <v>37</v>
      </c>
      <c r="Q191" s="2" t="s">
        <v>37</v>
      </c>
      <c r="R191" s="2" t="s">
        <v>38</v>
      </c>
      <c r="S191" s="2" t="s">
        <v>38</v>
      </c>
      <c r="T191" s="2" t="s">
        <v>38</v>
      </c>
      <c r="U191" s="2" t="s">
        <v>38</v>
      </c>
      <c r="V191" s="2" t="s">
        <v>38</v>
      </c>
      <c r="W191" s="2" t="s">
        <v>38</v>
      </c>
      <c r="X191" s="2" t="s">
        <v>1776</v>
      </c>
      <c r="Y191" s="2" t="s">
        <v>38</v>
      </c>
    </row>
    <row r="192" spans="1:25" ht="26" x14ac:dyDescent="0.2">
      <c r="A192" s="2" t="s">
        <v>1777</v>
      </c>
      <c r="B192" s="2" t="s">
        <v>1729</v>
      </c>
      <c r="C192" s="2" t="s">
        <v>1778</v>
      </c>
      <c r="D192" s="2" t="s">
        <v>1779</v>
      </c>
      <c r="E192" s="2" t="s">
        <v>1780</v>
      </c>
      <c r="F192" s="2" t="s">
        <v>30</v>
      </c>
      <c r="G192" s="3">
        <v>1</v>
      </c>
      <c r="H192" s="2" t="s">
        <v>1781</v>
      </c>
      <c r="I192" s="2" t="s">
        <v>1782</v>
      </c>
      <c r="J192" s="2" t="s">
        <v>1783</v>
      </c>
      <c r="K192" s="2" t="s">
        <v>1784</v>
      </c>
      <c r="L192" s="2" t="s">
        <v>1785</v>
      </c>
      <c r="M192" s="2" t="s">
        <v>1785</v>
      </c>
      <c r="N192" s="3">
        <v>82.17</v>
      </c>
      <c r="O192" s="2" t="s">
        <v>70</v>
      </c>
      <c r="P192" s="2" t="s">
        <v>37</v>
      </c>
      <c r="Q192" s="2" t="s">
        <v>37</v>
      </c>
      <c r="R192" s="2" t="s">
        <v>38</v>
      </c>
      <c r="S192" s="2" t="s">
        <v>38</v>
      </c>
      <c r="T192" s="2" t="s">
        <v>38</v>
      </c>
      <c r="U192" s="2" t="s">
        <v>38</v>
      </c>
      <c r="V192" s="2" t="s">
        <v>38</v>
      </c>
      <c r="W192" s="2" t="s">
        <v>38</v>
      </c>
      <c r="X192" s="2" t="s">
        <v>1786</v>
      </c>
      <c r="Y192" s="2" t="s">
        <v>38</v>
      </c>
    </row>
    <row r="193" spans="1:25" ht="26" x14ac:dyDescent="0.2">
      <c r="A193" s="2" t="s">
        <v>1787</v>
      </c>
      <c r="B193" s="2" t="s">
        <v>1729</v>
      </c>
      <c r="C193" s="2" t="s">
        <v>1788</v>
      </c>
      <c r="D193" s="2" t="s">
        <v>1789</v>
      </c>
      <c r="E193" s="2" t="s">
        <v>1790</v>
      </c>
      <c r="F193" s="2" t="s">
        <v>30</v>
      </c>
      <c r="G193" s="3">
        <v>1</v>
      </c>
      <c r="H193" s="2" t="s">
        <v>44</v>
      </c>
      <c r="I193" s="2" t="s">
        <v>1791</v>
      </c>
      <c r="J193" s="2" t="s">
        <v>1792</v>
      </c>
      <c r="K193" s="2" t="s">
        <v>1793</v>
      </c>
      <c r="L193" s="2" t="s">
        <v>1794</v>
      </c>
      <c r="M193" s="2" t="s">
        <v>1794</v>
      </c>
      <c r="N193" s="3">
        <v>79.27</v>
      </c>
      <c r="O193" s="2" t="s">
        <v>49</v>
      </c>
      <c r="P193" s="2" t="s">
        <v>37</v>
      </c>
      <c r="Q193" s="2" t="s">
        <v>37</v>
      </c>
      <c r="R193" s="2" t="s">
        <v>38</v>
      </c>
      <c r="S193" s="2" t="s">
        <v>38</v>
      </c>
      <c r="T193" s="2" t="s">
        <v>38</v>
      </c>
      <c r="U193" s="2" t="s">
        <v>38</v>
      </c>
      <c r="V193" s="2" t="s">
        <v>38</v>
      </c>
      <c r="W193" s="2" t="s">
        <v>38</v>
      </c>
      <c r="X193" s="2" t="s">
        <v>1795</v>
      </c>
      <c r="Y193" s="2" t="s">
        <v>38</v>
      </c>
    </row>
    <row r="194" spans="1:25" ht="39" x14ac:dyDescent="0.2">
      <c r="A194" s="2" t="s">
        <v>1796</v>
      </c>
      <c r="B194" s="2" t="s">
        <v>1729</v>
      </c>
      <c r="C194" s="2" t="s">
        <v>1797</v>
      </c>
      <c r="D194" s="2" t="s">
        <v>1798</v>
      </c>
      <c r="E194" s="2" t="s">
        <v>1799</v>
      </c>
      <c r="F194" s="2" t="s">
        <v>30</v>
      </c>
      <c r="G194" s="3">
        <v>1</v>
      </c>
      <c r="H194" s="2" t="s">
        <v>355</v>
      </c>
      <c r="I194" s="2" t="s">
        <v>1800</v>
      </c>
      <c r="J194" s="2" t="s">
        <v>1801</v>
      </c>
      <c r="K194" s="2" t="s">
        <v>548</v>
      </c>
      <c r="L194" s="2" t="s">
        <v>1802</v>
      </c>
      <c r="M194" s="2" t="s">
        <v>1802</v>
      </c>
      <c r="N194" s="3">
        <v>86.95</v>
      </c>
      <c r="O194" s="2" t="s">
        <v>70</v>
      </c>
      <c r="P194" s="2" t="s">
        <v>37</v>
      </c>
      <c r="Q194" s="2" t="s">
        <v>37</v>
      </c>
      <c r="R194" s="2" t="s">
        <v>38</v>
      </c>
      <c r="S194" s="2" t="s">
        <v>38</v>
      </c>
      <c r="T194" s="2" t="s">
        <v>38</v>
      </c>
      <c r="U194" s="2" t="s">
        <v>38</v>
      </c>
      <c r="V194" s="2" t="s">
        <v>38</v>
      </c>
      <c r="W194" s="2" t="s">
        <v>38</v>
      </c>
      <c r="X194" s="2" t="s">
        <v>1803</v>
      </c>
      <c r="Y194" s="2" t="s">
        <v>38</v>
      </c>
    </row>
    <row r="195" spans="1:25" ht="52" x14ac:dyDescent="0.2">
      <c r="A195" s="2" t="s">
        <v>1804</v>
      </c>
      <c r="B195" s="2" t="s">
        <v>1729</v>
      </c>
      <c r="C195" s="2" t="s">
        <v>1805</v>
      </c>
      <c r="D195" s="2" t="s">
        <v>1806</v>
      </c>
      <c r="E195" s="2" t="s">
        <v>1807</v>
      </c>
      <c r="F195" s="2" t="s">
        <v>30</v>
      </c>
      <c r="G195" s="3">
        <v>1</v>
      </c>
      <c r="H195" s="2" t="s">
        <v>1808</v>
      </c>
      <c r="I195" s="2" t="s">
        <v>1809</v>
      </c>
      <c r="J195" s="2" t="s">
        <v>1810</v>
      </c>
      <c r="K195" s="2" t="s">
        <v>1811</v>
      </c>
      <c r="L195" s="2" t="s">
        <v>1812</v>
      </c>
      <c r="M195" s="2" t="s">
        <v>1812</v>
      </c>
      <c r="N195" s="3">
        <v>84.07</v>
      </c>
      <c r="O195" s="2" t="s">
        <v>70</v>
      </c>
      <c r="P195" s="2" t="s">
        <v>37</v>
      </c>
      <c r="Q195" s="2" t="s">
        <v>37</v>
      </c>
      <c r="R195" s="2" t="s">
        <v>38</v>
      </c>
      <c r="S195" s="2" t="s">
        <v>38</v>
      </c>
      <c r="T195" s="2" t="s">
        <v>38</v>
      </c>
      <c r="U195" s="2" t="s">
        <v>38</v>
      </c>
      <c r="V195" s="2" t="s">
        <v>38</v>
      </c>
      <c r="W195" s="2" t="s">
        <v>38</v>
      </c>
      <c r="X195" s="2" t="s">
        <v>1813</v>
      </c>
      <c r="Y195" s="2" t="s">
        <v>38</v>
      </c>
    </row>
    <row r="196" spans="1:25" ht="169" x14ac:dyDescent="0.2">
      <c r="A196" s="2" t="s">
        <v>1814</v>
      </c>
      <c r="B196" s="2" t="s">
        <v>1729</v>
      </c>
      <c r="C196" s="2" t="s">
        <v>1815</v>
      </c>
      <c r="D196" s="2" t="s">
        <v>1816</v>
      </c>
      <c r="E196" s="2" t="s">
        <v>1817</v>
      </c>
      <c r="F196" s="2" t="s">
        <v>107</v>
      </c>
      <c r="G196" s="3">
        <v>1</v>
      </c>
      <c r="H196" s="2" t="s">
        <v>44</v>
      </c>
      <c r="I196" s="2" t="s">
        <v>1818</v>
      </c>
      <c r="J196" s="2" t="s">
        <v>1819</v>
      </c>
      <c r="K196" s="2" t="s">
        <v>1526</v>
      </c>
      <c r="L196" s="2" t="s">
        <v>1820</v>
      </c>
      <c r="M196" s="2" t="s">
        <v>1820</v>
      </c>
      <c r="N196" s="3">
        <v>107.88</v>
      </c>
      <c r="O196" s="2" t="s">
        <v>49</v>
      </c>
      <c r="P196" s="2" t="s">
        <v>37</v>
      </c>
      <c r="Q196" s="2" t="s">
        <v>37</v>
      </c>
      <c r="R196" s="2" t="s">
        <v>38</v>
      </c>
      <c r="S196" s="2" t="s">
        <v>38</v>
      </c>
      <c r="T196" s="2" t="s">
        <v>38</v>
      </c>
      <c r="U196" s="2" t="s">
        <v>38</v>
      </c>
      <c r="V196" s="2" t="s">
        <v>38</v>
      </c>
      <c r="W196" s="2" t="s">
        <v>38</v>
      </c>
      <c r="X196" s="2" t="s">
        <v>1821</v>
      </c>
      <c r="Y196" s="2" t="s">
        <v>38</v>
      </c>
    </row>
    <row r="197" spans="1:25" ht="39" x14ac:dyDescent="0.2">
      <c r="A197" s="2" t="s">
        <v>1822</v>
      </c>
      <c r="B197" s="2" t="s">
        <v>1729</v>
      </c>
      <c r="C197" s="2" t="s">
        <v>1823</v>
      </c>
      <c r="D197" s="2" t="s">
        <v>1807</v>
      </c>
      <c r="E197" s="2" t="s">
        <v>1824</v>
      </c>
      <c r="F197" s="2" t="s">
        <v>30</v>
      </c>
      <c r="G197" s="3">
        <v>1</v>
      </c>
      <c r="H197" s="2" t="s">
        <v>44</v>
      </c>
      <c r="I197" s="2" t="s">
        <v>1825</v>
      </c>
      <c r="J197" s="2" t="s">
        <v>1826</v>
      </c>
      <c r="K197" s="2" t="s">
        <v>1827</v>
      </c>
      <c r="L197" s="2" t="s">
        <v>1828</v>
      </c>
      <c r="M197" s="2" t="s">
        <v>1828</v>
      </c>
      <c r="N197" s="3">
        <v>76.680000000000007</v>
      </c>
      <c r="O197" s="2" t="s">
        <v>49</v>
      </c>
      <c r="P197" s="2" t="s">
        <v>37</v>
      </c>
      <c r="Q197" s="2" t="s">
        <v>37</v>
      </c>
      <c r="R197" s="2" t="s">
        <v>38</v>
      </c>
      <c r="S197" s="2" t="s">
        <v>38</v>
      </c>
      <c r="T197" s="2" t="s">
        <v>38</v>
      </c>
      <c r="U197" s="2" t="s">
        <v>38</v>
      </c>
      <c r="V197" s="2" t="s">
        <v>38</v>
      </c>
      <c r="W197" s="2" t="s">
        <v>38</v>
      </c>
      <c r="X197" s="2" t="s">
        <v>1821</v>
      </c>
      <c r="Y197" s="2" t="s">
        <v>38</v>
      </c>
    </row>
    <row r="198" spans="1:25" ht="143" x14ac:dyDescent="0.2">
      <c r="A198" s="2" t="s">
        <v>1829</v>
      </c>
      <c r="B198" s="2" t="s">
        <v>1729</v>
      </c>
      <c r="C198" s="2" t="s">
        <v>1830</v>
      </c>
      <c r="D198" s="2" t="s">
        <v>1831</v>
      </c>
      <c r="E198" s="2" t="s">
        <v>1832</v>
      </c>
      <c r="F198" s="2" t="s">
        <v>107</v>
      </c>
      <c r="G198" s="3">
        <v>1</v>
      </c>
      <c r="H198" s="2" t="s">
        <v>65</v>
      </c>
      <c r="I198" s="2" t="s">
        <v>1833</v>
      </c>
      <c r="J198" s="2" t="s">
        <v>1834</v>
      </c>
      <c r="K198" s="2" t="s">
        <v>1183</v>
      </c>
      <c r="L198" s="2" t="s">
        <v>1835</v>
      </c>
      <c r="M198" s="2" t="s">
        <v>1835</v>
      </c>
      <c r="N198" s="3">
        <v>109.34</v>
      </c>
      <c r="O198" s="2" t="s">
        <v>70</v>
      </c>
      <c r="P198" s="2" t="s">
        <v>37</v>
      </c>
      <c r="Q198" s="2">
        <v>1</v>
      </c>
      <c r="R198" s="2" t="s">
        <v>550</v>
      </c>
      <c r="S198" s="2" t="s">
        <v>38</v>
      </c>
      <c r="T198" s="2" t="s">
        <v>38</v>
      </c>
      <c r="U198" s="2" t="s">
        <v>38</v>
      </c>
      <c r="V198" s="2" t="s">
        <v>38</v>
      </c>
      <c r="W198" s="2" t="s">
        <v>38</v>
      </c>
      <c r="X198" s="2" t="s">
        <v>1836</v>
      </c>
      <c r="Y198" s="2" t="s">
        <v>38</v>
      </c>
    </row>
    <row r="199" spans="1:25" ht="91" x14ac:dyDescent="0.2">
      <c r="A199" s="2" t="s">
        <v>1837</v>
      </c>
      <c r="B199" s="2" t="s">
        <v>1729</v>
      </c>
      <c r="C199" s="2" t="s">
        <v>1838</v>
      </c>
      <c r="D199" s="2" t="s">
        <v>1839</v>
      </c>
      <c r="E199" s="2" t="s">
        <v>1840</v>
      </c>
      <c r="F199" s="2" t="s">
        <v>30</v>
      </c>
      <c r="G199" s="3">
        <v>1</v>
      </c>
      <c r="H199" s="2" t="s">
        <v>76</v>
      </c>
      <c r="I199" s="2" t="s">
        <v>1841</v>
      </c>
      <c r="J199" s="2" t="s">
        <v>1842</v>
      </c>
      <c r="K199" s="2" t="s">
        <v>1843</v>
      </c>
      <c r="L199" s="2" t="s">
        <v>1844</v>
      </c>
      <c r="M199" s="2" t="s">
        <v>1844</v>
      </c>
      <c r="N199" s="3">
        <v>87.39</v>
      </c>
      <c r="O199" s="2" t="s">
        <v>70</v>
      </c>
      <c r="P199" s="2" t="s">
        <v>37</v>
      </c>
      <c r="Q199" s="2" t="s">
        <v>37</v>
      </c>
      <c r="R199" s="2" t="s">
        <v>38</v>
      </c>
      <c r="S199" s="2" t="s">
        <v>38</v>
      </c>
      <c r="T199" s="2" t="s">
        <v>38</v>
      </c>
      <c r="U199" s="2" t="s">
        <v>38</v>
      </c>
      <c r="V199" s="2" t="s">
        <v>38</v>
      </c>
      <c r="W199" s="2" t="s">
        <v>38</v>
      </c>
      <c r="X199" s="2" t="s">
        <v>1845</v>
      </c>
      <c r="Y199" s="2" t="s">
        <v>38</v>
      </c>
    </row>
    <row r="200" spans="1:25" ht="104" x14ac:dyDescent="0.2">
      <c r="A200" s="2" t="s">
        <v>1846</v>
      </c>
      <c r="B200" s="2" t="s">
        <v>1729</v>
      </c>
      <c r="C200" s="2" t="s">
        <v>1847</v>
      </c>
      <c r="D200" s="2" t="s">
        <v>1848</v>
      </c>
      <c r="E200" s="2" t="s">
        <v>1849</v>
      </c>
      <c r="F200" s="2" t="s">
        <v>107</v>
      </c>
      <c r="G200" s="3">
        <v>1</v>
      </c>
      <c r="H200" s="2" t="s">
        <v>55</v>
      </c>
      <c r="I200" s="2" t="s">
        <v>1850</v>
      </c>
      <c r="J200" s="2" t="s">
        <v>1851</v>
      </c>
      <c r="K200" s="2" t="s">
        <v>119</v>
      </c>
      <c r="L200" s="2" t="s">
        <v>1852</v>
      </c>
      <c r="M200" s="2" t="s">
        <v>1852</v>
      </c>
      <c r="N200" s="3">
        <v>94.18</v>
      </c>
      <c r="O200" s="2" t="s">
        <v>70</v>
      </c>
      <c r="P200" s="2" t="s">
        <v>37</v>
      </c>
      <c r="Q200" s="2" t="s">
        <v>37</v>
      </c>
      <c r="R200" s="2" t="s">
        <v>38</v>
      </c>
      <c r="S200" s="2" t="s">
        <v>38</v>
      </c>
      <c r="T200" s="2" t="s">
        <v>38</v>
      </c>
      <c r="U200" s="2" t="s">
        <v>38</v>
      </c>
      <c r="V200" s="2" t="s">
        <v>38</v>
      </c>
      <c r="W200" s="2" t="s">
        <v>38</v>
      </c>
      <c r="X200" s="2" t="s">
        <v>1853</v>
      </c>
      <c r="Y200" s="2" t="s">
        <v>38</v>
      </c>
    </row>
    <row r="201" spans="1:25" ht="39" x14ac:dyDescent="0.2">
      <c r="A201" s="2" t="s">
        <v>1854</v>
      </c>
      <c r="B201" s="2" t="s">
        <v>1729</v>
      </c>
      <c r="C201" s="2" t="s">
        <v>1855</v>
      </c>
      <c r="D201" s="2" t="s">
        <v>1856</v>
      </c>
      <c r="E201" s="2" t="s">
        <v>1857</v>
      </c>
      <c r="F201" s="2" t="s">
        <v>30</v>
      </c>
      <c r="G201" s="3">
        <v>2</v>
      </c>
      <c r="H201" s="2" t="s">
        <v>44</v>
      </c>
      <c r="I201" s="2" t="s">
        <v>1858</v>
      </c>
      <c r="J201" s="2" t="s">
        <v>1859</v>
      </c>
      <c r="K201" s="2" t="s">
        <v>278</v>
      </c>
      <c r="L201" s="2" t="s">
        <v>803</v>
      </c>
      <c r="M201" s="2" t="s">
        <v>803</v>
      </c>
      <c r="N201" s="3">
        <v>89.71</v>
      </c>
      <c r="O201" s="2" t="s">
        <v>49</v>
      </c>
      <c r="P201" s="2" t="s">
        <v>37</v>
      </c>
      <c r="Q201" s="2" t="s">
        <v>37</v>
      </c>
      <c r="R201" s="2" t="s">
        <v>38</v>
      </c>
      <c r="S201" s="2" t="s">
        <v>38</v>
      </c>
      <c r="T201" s="2" t="s">
        <v>38</v>
      </c>
      <c r="U201" s="2" t="s">
        <v>38</v>
      </c>
      <c r="V201" s="2" t="s">
        <v>38</v>
      </c>
      <c r="W201" s="2" t="s">
        <v>38</v>
      </c>
      <c r="X201" s="2" t="s">
        <v>1860</v>
      </c>
      <c r="Y201" s="2" t="s">
        <v>38</v>
      </c>
    </row>
    <row r="202" spans="1:25" ht="182" x14ac:dyDescent="0.2">
      <c r="A202" s="2" t="s">
        <v>1861</v>
      </c>
      <c r="B202" s="2" t="s">
        <v>1729</v>
      </c>
      <c r="C202" s="2" t="s">
        <v>1862</v>
      </c>
      <c r="D202" s="2" t="s">
        <v>1863</v>
      </c>
      <c r="E202" s="2" t="s">
        <v>1864</v>
      </c>
      <c r="F202" s="2" t="s">
        <v>30</v>
      </c>
      <c r="G202" s="3">
        <v>1</v>
      </c>
      <c r="H202" s="2" t="s">
        <v>1865</v>
      </c>
      <c r="I202" s="2" t="s">
        <v>1866</v>
      </c>
      <c r="J202" s="2" t="s">
        <v>1867</v>
      </c>
      <c r="K202" s="2" t="s">
        <v>1868</v>
      </c>
      <c r="L202" s="2" t="s">
        <v>1869</v>
      </c>
      <c r="M202" s="2" t="s">
        <v>1869</v>
      </c>
      <c r="N202" s="3">
        <v>87.06</v>
      </c>
      <c r="O202" s="2" t="s">
        <v>957</v>
      </c>
      <c r="P202" s="2" t="s">
        <v>37</v>
      </c>
      <c r="Q202" s="2" t="s">
        <v>37</v>
      </c>
      <c r="R202" s="2" t="s">
        <v>38</v>
      </c>
      <c r="S202" s="2" t="s">
        <v>38</v>
      </c>
      <c r="T202" s="2" t="s">
        <v>38</v>
      </c>
      <c r="U202" s="2" t="s">
        <v>38</v>
      </c>
      <c r="V202" s="2" t="s">
        <v>38</v>
      </c>
      <c r="W202" s="2" t="s">
        <v>38</v>
      </c>
      <c r="X202" s="2" t="s">
        <v>1870</v>
      </c>
      <c r="Y202" s="2" t="s">
        <v>38</v>
      </c>
    </row>
    <row r="203" spans="1:25" ht="39" x14ac:dyDescent="0.2">
      <c r="A203" s="2" t="s">
        <v>1871</v>
      </c>
      <c r="B203" s="2" t="s">
        <v>1729</v>
      </c>
      <c r="C203" s="2" t="s">
        <v>1872</v>
      </c>
      <c r="D203" s="2" t="s">
        <v>1873</v>
      </c>
      <c r="E203" s="2" t="s">
        <v>1874</v>
      </c>
      <c r="F203" s="2" t="s">
        <v>30</v>
      </c>
      <c r="G203" s="3">
        <v>1</v>
      </c>
      <c r="H203" s="2" t="s">
        <v>346</v>
      </c>
      <c r="I203" s="2" t="s">
        <v>1875</v>
      </c>
      <c r="J203" s="2" t="s">
        <v>1876</v>
      </c>
      <c r="K203" s="2" t="s">
        <v>1877</v>
      </c>
      <c r="L203" s="2" t="s">
        <v>1878</v>
      </c>
      <c r="M203" s="2" t="s">
        <v>1878</v>
      </c>
      <c r="N203" s="3">
        <v>78.040000000000006</v>
      </c>
      <c r="O203" s="2" t="s">
        <v>70</v>
      </c>
      <c r="P203" s="2" t="s">
        <v>37</v>
      </c>
      <c r="Q203" s="2" t="s">
        <v>37</v>
      </c>
      <c r="R203" s="2" t="s">
        <v>38</v>
      </c>
      <c r="S203" s="2" t="s">
        <v>38</v>
      </c>
      <c r="T203" s="2" t="s">
        <v>38</v>
      </c>
      <c r="U203" s="2" t="s">
        <v>38</v>
      </c>
      <c r="V203" s="2" t="s">
        <v>38</v>
      </c>
      <c r="W203" s="2" t="s">
        <v>38</v>
      </c>
      <c r="X203" s="2" t="s">
        <v>1879</v>
      </c>
      <c r="Y203" s="2" t="s">
        <v>38</v>
      </c>
    </row>
    <row r="204" spans="1:25" ht="143" x14ac:dyDescent="0.2">
      <c r="A204" s="2" t="s">
        <v>1880</v>
      </c>
      <c r="B204" s="2" t="s">
        <v>1881</v>
      </c>
      <c r="C204" s="2" t="s">
        <v>1882</v>
      </c>
      <c r="D204" s="2" t="s">
        <v>1883</v>
      </c>
      <c r="E204" s="2" t="s">
        <v>1884</v>
      </c>
      <c r="F204" s="2" t="s">
        <v>107</v>
      </c>
      <c r="G204" s="3">
        <v>1</v>
      </c>
      <c r="H204" s="2" t="s">
        <v>1070</v>
      </c>
      <c r="I204" s="2" t="s">
        <v>1885</v>
      </c>
      <c r="J204" s="2" t="s">
        <v>1886</v>
      </c>
      <c r="K204" s="2" t="s">
        <v>1887</v>
      </c>
      <c r="L204" s="2" t="s">
        <v>1888</v>
      </c>
      <c r="M204" s="2" t="s">
        <v>1888</v>
      </c>
      <c r="N204" s="3">
        <v>82.97</v>
      </c>
      <c r="O204" s="2" t="s">
        <v>70</v>
      </c>
      <c r="P204" s="2" t="s">
        <v>37</v>
      </c>
      <c r="Q204" s="2" t="s">
        <v>37</v>
      </c>
      <c r="R204" s="2" t="s">
        <v>38</v>
      </c>
      <c r="S204" s="2" t="s">
        <v>38</v>
      </c>
      <c r="T204" s="2" t="s">
        <v>38</v>
      </c>
      <c r="U204" s="2" t="s">
        <v>38</v>
      </c>
      <c r="V204" s="2" t="s">
        <v>38</v>
      </c>
      <c r="W204" s="2" t="s">
        <v>38</v>
      </c>
      <c r="X204" s="2" t="s">
        <v>1889</v>
      </c>
      <c r="Y204" s="2" t="s">
        <v>38</v>
      </c>
    </row>
    <row r="205" spans="1:25" ht="65" x14ac:dyDescent="0.2">
      <c r="A205" s="2" t="s">
        <v>1890</v>
      </c>
      <c r="B205" s="2" t="s">
        <v>1881</v>
      </c>
      <c r="C205" s="2" t="s">
        <v>1891</v>
      </c>
      <c r="D205" s="2" t="s">
        <v>1892</v>
      </c>
      <c r="E205" s="2" t="s">
        <v>1893</v>
      </c>
      <c r="F205" s="2" t="s">
        <v>30</v>
      </c>
      <c r="G205" s="3">
        <v>1</v>
      </c>
      <c r="H205" s="2" t="s">
        <v>1303</v>
      </c>
      <c r="I205" s="2" t="s">
        <v>1894</v>
      </c>
      <c r="J205" s="2" t="s">
        <v>1895</v>
      </c>
      <c r="K205" s="2" t="s">
        <v>1896</v>
      </c>
      <c r="L205" s="2" t="s">
        <v>1897</v>
      </c>
      <c r="M205" s="2" t="s">
        <v>1898</v>
      </c>
      <c r="N205" s="3">
        <v>62.75</v>
      </c>
      <c r="O205" s="2" t="s">
        <v>720</v>
      </c>
      <c r="P205" s="2" t="s">
        <v>37</v>
      </c>
      <c r="Q205" s="2">
        <v>1</v>
      </c>
      <c r="R205" s="2" t="s">
        <v>1899</v>
      </c>
      <c r="S205" s="2" t="s">
        <v>1900</v>
      </c>
      <c r="T205" s="2" t="s">
        <v>38</v>
      </c>
      <c r="U205" s="2" t="s">
        <v>38</v>
      </c>
      <c r="V205" s="2" t="s">
        <v>38</v>
      </c>
      <c r="W205" s="2" t="s">
        <v>38</v>
      </c>
      <c r="X205" s="2" t="s">
        <v>1901</v>
      </c>
      <c r="Y205" s="2" t="s">
        <v>38</v>
      </c>
    </row>
    <row r="206" spans="1:25" ht="260" x14ac:dyDescent="0.2">
      <c r="A206" s="2" t="s">
        <v>1902</v>
      </c>
      <c r="B206" s="2" t="s">
        <v>1881</v>
      </c>
      <c r="C206" s="2" t="s">
        <v>1903</v>
      </c>
      <c r="D206" s="2" t="s">
        <v>1904</v>
      </c>
      <c r="E206" s="2" t="s">
        <v>1905</v>
      </c>
      <c r="F206" s="2" t="s">
        <v>30</v>
      </c>
      <c r="G206" s="3">
        <v>1</v>
      </c>
      <c r="H206" s="2" t="s">
        <v>108</v>
      </c>
      <c r="I206" s="2" t="s">
        <v>1906</v>
      </c>
      <c r="J206" s="2" t="s">
        <v>1907</v>
      </c>
      <c r="K206" s="2" t="s">
        <v>644</v>
      </c>
      <c r="L206" s="2" t="s">
        <v>176</v>
      </c>
      <c r="M206" s="2" t="s">
        <v>1908</v>
      </c>
      <c r="N206" s="3">
        <v>153.79</v>
      </c>
      <c r="O206" s="2" t="s">
        <v>70</v>
      </c>
      <c r="P206" s="2" t="s">
        <v>37</v>
      </c>
      <c r="Q206" s="2" t="s">
        <v>37</v>
      </c>
      <c r="R206" s="2" t="s">
        <v>38</v>
      </c>
      <c r="S206" s="2" t="s">
        <v>38</v>
      </c>
      <c r="T206" s="2" t="s">
        <v>38</v>
      </c>
      <c r="U206" s="2" t="s">
        <v>38</v>
      </c>
      <c r="V206" s="2" t="s">
        <v>38</v>
      </c>
      <c r="W206" s="2" t="s">
        <v>38</v>
      </c>
      <c r="X206" s="2" t="s">
        <v>1909</v>
      </c>
      <c r="Y206" s="2" t="s">
        <v>38</v>
      </c>
    </row>
    <row r="207" spans="1:25" ht="26" x14ac:dyDescent="0.2">
      <c r="A207" s="2" t="s">
        <v>1910</v>
      </c>
      <c r="B207" s="2" t="s">
        <v>1881</v>
      </c>
      <c r="C207" s="2" t="s">
        <v>1911</v>
      </c>
      <c r="D207" s="2" t="s">
        <v>1912</v>
      </c>
      <c r="E207" s="2" t="s">
        <v>1913</v>
      </c>
      <c r="F207" s="2" t="s">
        <v>30</v>
      </c>
      <c r="G207" s="3">
        <v>1</v>
      </c>
      <c r="H207" s="2" t="s">
        <v>44</v>
      </c>
      <c r="I207" s="2" t="s">
        <v>1914</v>
      </c>
      <c r="J207" s="2" t="s">
        <v>1915</v>
      </c>
      <c r="K207" s="2" t="s">
        <v>1916</v>
      </c>
      <c r="L207" s="2" t="s">
        <v>1917</v>
      </c>
      <c r="M207" s="2" t="s">
        <v>1917</v>
      </c>
      <c r="N207" s="3">
        <v>83.37</v>
      </c>
      <c r="O207" s="2" t="s">
        <v>49</v>
      </c>
      <c r="P207" s="2" t="s">
        <v>37</v>
      </c>
      <c r="Q207" s="2" t="s">
        <v>37</v>
      </c>
      <c r="R207" s="2" t="s">
        <v>38</v>
      </c>
      <c r="S207" s="2" t="s">
        <v>38</v>
      </c>
      <c r="T207" s="2" t="s">
        <v>38</v>
      </c>
      <c r="U207" s="2" t="s">
        <v>38</v>
      </c>
      <c r="V207" s="2" t="s">
        <v>38</v>
      </c>
      <c r="W207" s="2" t="s">
        <v>38</v>
      </c>
      <c r="X207" s="2" t="s">
        <v>1918</v>
      </c>
      <c r="Y207" s="2" t="s">
        <v>38</v>
      </c>
    </row>
    <row r="208" spans="1:25" ht="52" x14ac:dyDescent="0.2">
      <c r="A208" s="2" t="s">
        <v>1919</v>
      </c>
      <c r="B208" s="2" t="s">
        <v>1881</v>
      </c>
      <c r="C208" s="2" t="s">
        <v>1920</v>
      </c>
      <c r="D208" s="2" t="s">
        <v>1921</v>
      </c>
      <c r="E208" s="2" t="s">
        <v>1922</v>
      </c>
      <c r="F208" s="2" t="s">
        <v>30</v>
      </c>
      <c r="G208" s="3">
        <v>1</v>
      </c>
      <c r="H208" s="2" t="s">
        <v>44</v>
      </c>
      <c r="I208" s="2" t="s">
        <v>1923</v>
      </c>
      <c r="J208" s="2" t="s">
        <v>1924</v>
      </c>
      <c r="K208" s="2" t="s">
        <v>1925</v>
      </c>
      <c r="L208" s="2" t="s">
        <v>1926</v>
      </c>
      <c r="M208" s="2" t="s">
        <v>1926</v>
      </c>
      <c r="N208" s="3">
        <v>3255.56</v>
      </c>
      <c r="O208" s="2" t="s">
        <v>49</v>
      </c>
      <c r="P208" s="2" t="s">
        <v>37</v>
      </c>
      <c r="Q208" s="2">
        <v>1</v>
      </c>
      <c r="R208" s="2" t="s">
        <v>1927</v>
      </c>
      <c r="S208" s="2" t="s">
        <v>38</v>
      </c>
      <c r="T208" s="2" t="s">
        <v>38</v>
      </c>
      <c r="U208" s="2" t="s">
        <v>38</v>
      </c>
      <c r="V208" s="2" t="s">
        <v>38</v>
      </c>
      <c r="W208" s="2" t="s">
        <v>38</v>
      </c>
      <c r="X208" s="2" t="s">
        <v>1928</v>
      </c>
      <c r="Y208" s="2" t="s">
        <v>38</v>
      </c>
    </row>
    <row r="209" spans="1:25" ht="208" x14ac:dyDescent="0.2">
      <c r="A209" s="2" t="s">
        <v>1929</v>
      </c>
      <c r="B209" s="2" t="s">
        <v>1881</v>
      </c>
      <c r="C209" s="2" t="s">
        <v>1930</v>
      </c>
      <c r="D209" s="2" t="s">
        <v>1931</v>
      </c>
      <c r="E209" s="2" t="s">
        <v>1932</v>
      </c>
      <c r="F209" s="2" t="s">
        <v>30</v>
      </c>
      <c r="G209" s="3">
        <v>1</v>
      </c>
      <c r="H209" s="2" t="s">
        <v>95</v>
      </c>
      <c r="I209" s="2" t="s">
        <v>1933</v>
      </c>
      <c r="J209" s="2" t="s">
        <v>1934</v>
      </c>
      <c r="K209" s="2" t="s">
        <v>1843</v>
      </c>
      <c r="L209" s="2" t="s">
        <v>1935</v>
      </c>
      <c r="M209" s="2" t="s">
        <v>1936</v>
      </c>
      <c r="N209" s="3">
        <v>78.34</v>
      </c>
      <c r="O209" s="2" t="s">
        <v>70</v>
      </c>
      <c r="P209" s="2" t="s">
        <v>37</v>
      </c>
      <c r="Q209" s="2" t="s">
        <v>37</v>
      </c>
      <c r="R209" s="2" t="s">
        <v>38</v>
      </c>
      <c r="S209" s="2" t="s">
        <v>38</v>
      </c>
      <c r="T209" s="2" t="s">
        <v>38</v>
      </c>
      <c r="U209" s="2" t="s">
        <v>38</v>
      </c>
      <c r="V209" s="2" t="s">
        <v>38</v>
      </c>
      <c r="W209" s="2" t="s">
        <v>38</v>
      </c>
      <c r="X209" s="2" t="s">
        <v>1937</v>
      </c>
      <c r="Y209" s="2" t="s">
        <v>38</v>
      </c>
    </row>
    <row r="210" spans="1:25" ht="52" x14ac:dyDescent="0.2">
      <c r="A210" s="2" t="s">
        <v>1938</v>
      </c>
      <c r="B210" s="2" t="s">
        <v>1939</v>
      </c>
      <c r="C210" s="2" t="s">
        <v>1940</v>
      </c>
      <c r="D210" s="2" t="s">
        <v>1941</v>
      </c>
      <c r="E210" s="2" t="s">
        <v>1942</v>
      </c>
      <c r="F210" s="2" t="s">
        <v>30</v>
      </c>
      <c r="G210" s="3">
        <v>1</v>
      </c>
      <c r="H210" s="2" t="s">
        <v>490</v>
      </c>
      <c r="I210" s="2" t="s">
        <v>1943</v>
      </c>
      <c r="J210" s="2" t="s">
        <v>1944</v>
      </c>
      <c r="K210" s="2" t="s">
        <v>1945</v>
      </c>
      <c r="L210" s="2" t="s">
        <v>1897</v>
      </c>
      <c r="M210" s="2" t="s">
        <v>1897</v>
      </c>
      <c r="N210" s="3">
        <v>86.34</v>
      </c>
      <c r="O210" s="2" t="s">
        <v>70</v>
      </c>
      <c r="P210" s="2" t="s">
        <v>37</v>
      </c>
      <c r="Q210" s="2" t="s">
        <v>37</v>
      </c>
      <c r="R210" s="2" t="s">
        <v>38</v>
      </c>
      <c r="S210" s="2" t="s">
        <v>38</v>
      </c>
      <c r="T210" s="2" t="s">
        <v>38</v>
      </c>
      <c r="U210" s="2" t="s">
        <v>38</v>
      </c>
      <c r="V210" s="2" t="s">
        <v>38</v>
      </c>
      <c r="W210" s="2" t="s">
        <v>38</v>
      </c>
      <c r="X210" s="2" t="s">
        <v>1946</v>
      </c>
      <c r="Y210" s="2" t="s">
        <v>38</v>
      </c>
    </row>
    <row r="211" spans="1:25" ht="52" x14ac:dyDescent="0.2">
      <c r="A211" s="2" t="s">
        <v>1947</v>
      </c>
      <c r="B211" s="2" t="s">
        <v>1939</v>
      </c>
      <c r="C211" s="2" t="s">
        <v>1948</v>
      </c>
      <c r="D211" s="2" t="s">
        <v>1949</v>
      </c>
      <c r="E211" s="2" t="s">
        <v>1950</v>
      </c>
      <c r="F211" s="2" t="s">
        <v>107</v>
      </c>
      <c r="G211" s="3">
        <v>1</v>
      </c>
      <c r="H211" s="2" t="s">
        <v>44</v>
      </c>
      <c r="I211" s="2" t="s">
        <v>1951</v>
      </c>
      <c r="J211" s="2" t="s">
        <v>1952</v>
      </c>
      <c r="K211" s="2" t="s">
        <v>338</v>
      </c>
      <c r="L211" s="2" t="s">
        <v>1953</v>
      </c>
      <c r="M211" s="2" t="s">
        <v>1953</v>
      </c>
      <c r="N211" s="3">
        <v>81.3</v>
      </c>
      <c r="O211" s="2" t="s">
        <v>49</v>
      </c>
      <c r="P211" s="2" t="s">
        <v>37</v>
      </c>
      <c r="Q211" s="2" t="s">
        <v>37</v>
      </c>
      <c r="R211" s="2" t="s">
        <v>38</v>
      </c>
      <c r="S211" s="2" t="s">
        <v>38</v>
      </c>
      <c r="T211" s="2" t="s">
        <v>38</v>
      </c>
      <c r="U211" s="2" t="s">
        <v>38</v>
      </c>
      <c r="V211" s="2" t="s">
        <v>38</v>
      </c>
      <c r="W211" s="2" t="s">
        <v>38</v>
      </c>
      <c r="X211" s="2" t="s">
        <v>1954</v>
      </c>
      <c r="Y211" s="2" t="s">
        <v>38</v>
      </c>
    </row>
    <row r="212" spans="1:25" ht="52" x14ac:dyDescent="0.2">
      <c r="A212" s="2" t="s">
        <v>1955</v>
      </c>
      <c r="B212" s="2" t="s">
        <v>1939</v>
      </c>
      <c r="C212" s="2" t="s">
        <v>1956</v>
      </c>
      <c r="D212" s="2" t="s">
        <v>1957</v>
      </c>
      <c r="E212" s="2" t="s">
        <v>1958</v>
      </c>
      <c r="F212" s="2" t="s">
        <v>30</v>
      </c>
      <c r="G212" s="3">
        <v>2</v>
      </c>
      <c r="H212" s="2" t="s">
        <v>31</v>
      </c>
      <c r="I212" s="2" t="s">
        <v>1959</v>
      </c>
      <c r="J212" s="2" t="s">
        <v>1960</v>
      </c>
      <c r="K212" s="2" t="s">
        <v>902</v>
      </c>
      <c r="L212" s="2" t="s">
        <v>1961</v>
      </c>
      <c r="M212" s="2" t="s">
        <v>1961</v>
      </c>
      <c r="N212" s="3">
        <v>109.95</v>
      </c>
      <c r="O212" s="2" t="s">
        <v>957</v>
      </c>
      <c r="P212" s="2" t="s">
        <v>37</v>
      </c>
      <c r="Q212" s="2">
        <v>1</v>
      </c>
      <c r="R212" s="2" t="s">
        <v>945</v>
      </c>
      <c r="S212" s="2" t="s">
        <v>1962</v>
      </c>
      <c r="T212" s="2" t="s">
        <v>38</v>
      </c>
      <c r="U212" s="2" t="s">
        <v>38</v>
      </c>
      <c r="V212" s="2" t="s">
        <v>38</v>
      </c>
      <c r="W212" s="2" t="s">
        <v>38</v>
      </c>
      <c r="X212" s="2" t="s">
        <v>1963</v>
      </c>
      <c r="Y212" s="2" t="s">
        <v>38</v>
      </c>
    </row>
    <row r="213" spans="1:25" ht="39" x14ac:dyDescent="0.2">
      <c r="A213" s="2" t="s">
        <v>1964</v>
      </c>
      <c r="B213" s="2" t="s">
        <v>1939</v>
      </c>
      <c r="C213" s="2" t="s">
        <v>1965</v>
      </c>
      <c r="D213" s="2" t="s">
        <v>1966</v>
      </c>
      <c r="E213" s="2" t="s">
        <v>1967</v>
      </c>
      <c r="F213" s="2" t="s">
        <v>30</v>
      </c>
      <c r="G213" s="3">
        <v>1</v>
      </c>
      <c r="H213" s="2" t="s">
        <v>95</v>
      </c>
      <c r="I213" s="2" t="s">
        <v>1968</v>
      </c>
      <c r="J213" s="2" t="s">
        <v>1969</v>
      </c>
      <c r="K213" s="2" t="s">
        <v>1970</v>
      </c>
      <c r="L213" s="2" t="s">
        <v>1971</v>
      </c>
      <c r="M213" s="2" t="s">
        <v>1971</v>
      </c>
      <c r="N213" s="3">
        <v>79.91</v>
      </c>
      <c r="O213" s="2" t="s">
        <v>70</v>
      </c>
      <c r="P213" s="2" t="s">
        <v>37</v>
      </c>
      <c r="Q213" s="2" t="s">
        <v>37</v>
      </c>
      <c r="R213" s="2" t="s">
        <v>38</v>
      </c>
      <c r="S213" s="2" t="s">
        <v>38</v>
      </c>
      <c r="T213" s="2" t="s">
        <v>38</v>
      </c>
      <c r="U213" s="2" t="s">
        <v>38</v>
      </c>
      <c r="V213" s="2" t="s">
        <v>38</v>
      </c>
      <c r="W213" s="2" t="s">
        <v>38</v>
      </c>
      <c r="X213" s="2" t="s">
        <v>1972</v>
      </c>
      <c r="Y213" s="2" t="s">
        <v>38</v>
      </c>
    </row>
    <row r="214" spans="1:25" ht="26" x14ac:dyDescent="0.2">
      <c r="A214" s="2" t="s">
        <v>1973</v>
      </c>
      <c r="B214" s="2" t="s">
        <v>1939</v>
      </c>
      <c r="C214" s="2" t="s">
        <v>1974</v>
      </c>
      <c r="D214" s="2" t="s">
        <v>1975</v>
      </c>
      <c r="E214" s="2" t="s">
        <v>1976</v>
      </c>
      <c r="F214" s="2" t="s">
        <v>30</v>
      </c>
      <c r="G214" s="3">
        <v>1</v>
      </c>
      <c r="H214" s="2" t="s">
        <v>346</v>
      </c>
      <c r="I214" s="2" t="s">
        <v>1977</v>
      </c>
      <c r="J214" s="2" t="s">
        <v>1978</v>
      </c>
      <c r="K214" s="2" t="s">
        <v>691</v>
      </c>
      <c r="L214" s="2" t="s">
        <v>1979</v>
      </c>
      <c r="M214" s="2" t="s">
        <v>1979</v>
      </c>
      <c r="N214" s="3">
        <v>76.930000000000007</v>
      </c>
      <c r="O214" s="2" t="s">
        <v>720</v>
      </c>
      <c r="P214" s="2" t="s">
        <v>37</v>
      </c>
      <c r="Q214" s="2" t="s">
        <v>37</v>
      </c>
      <c r="R214" s="2" t="s">
        <v>38</v>
      </c>
      <c r="S214" s="2" t="s">
        <v>38</v>
      </c>
      <c r="T214" s="2" t="s">
        <v>38</v>
      </c>
      <c r="U214" s="2" t="s">
        <v>38</v>
      </c>
      <c r="V214" s="2" t="s">
        <v>38</v>
      </c>
      <c r="W214" s="2" t="s">
        <v>38</v>
      </c>
      <c r="X214" s="2" t="s">
        <v>1980</v>
      </c>
      <c r="Y214" s="2" t="s">
        <v>38</v>
      </c>
    </row>
    <row r="215" spans="1:25" ht="65" x14ac:dyDescent="0.2">
      <c r="A215" s="2" t="s">
        <v>1981</v>
      </c>
      <c r="B215" s="2" t="s">
        <v>1982</v>
      </c>
      <c r="C215" s="2" t="s">
        <v>1983</v>
      </c>
      <c r="D215" s="2" t="s">
        <v>1984</v>
      </c>
      <c r="E215" s="2" t="s">
        <v>1985</v>
      </c>
      <c r="F215" s="2" t="s">
        <v>30</v>
      </c>
      <c r="G215" s="3">
        <v>1</v>
      </c>
      <c r="H215" s="2" t="s">
        <v>346</v>
      </c>
      <c r="I215" s="2" t="s">
        <v>1986</v>
      </c>
      <c r="J215" s="2" t="s">
        <v>1987</v>
      </c>
      <c r="K215" s="2" t="s">
        <v>1988</v>
      </c>
      <c r="L215" s="2" t="s">
        <v>1989</v>
      </c>
      <c r="M215" s="2" t="s">
        <v>1989</v>
      </c>
      <c r="N215" s="3">
        <v>136.24</v>
      </c>
      <c r="O215" s="2" t="s">
        <v>70</v>
      </c>
      <c r="P215" s="2" t="s">
        <v>37</v>
      </c>
      <c r="Q215" s="2">
        <v>1</v>
      </c>
      <c r="R215" s="2" t="s">
        <v>100</v>
      </c>
      <c r="S215" s="2" t="s">
        <v>1990</v>
      </c>
      <c r="T215" s="2" t="s">
        <v>38</v>
      </c>
      <c r="U215" s="2" t="s">
        <v>38</v>
      </c>
      <c r="V215" s="2" t="s">
        <v>38</v>
      </c>
      <c r="W215" s="2" t="s">
        <v>38</v>
      </c>
      <c r="X215" s="2" t="s">
        <v>1991</v>
      </c>
      <c r="Y215" s="2" t="s">
        <v>38</v>
      </c>
    </row>
    <row r="216" spans="1:25" ht="39" x14ac:dyDescent="0.2">
      <c r="A216" s="2" t="s">
        <v>1992</v>
      </c>
      <c r="B216" s="2" t="s">
        <v>1982</v>
      </c>
      <c r="C216" s="2" t="s">
        <v>1993</v>
      </c>
      <c r="D216" s="2" t="s">
        <v>1994</v>
      </c>
      <c r="E216" s="2" t="s">
        <v>1995</v>
      </c>
      <c r="F216" s="2" t="s">
        <v>30</v>
      </c>
      <c r="G216" s="3">
        <v>1</v>
      </c>
      <c r="H216" s="2" t="s">
        <v>44</v>
      </c>
      <c r="I216" s="2" t="s">
        <v>1996</v>
      </c>
      <c r="J216" s="2" t="s">
        <v>1997</v>
      </c>
      <c r="K216" s="2" t="s">
        <v>1998</v>
      </c>
      <c r="L216" s="2" t="s">
        <v>397</v>
      </c>
      <c r="M216" s="2" t="s">
        <v>397</v>
      </c>
      <c r="N216" s="3">
        <v>81.209999999999994</v>
      </c>
      <c r="O216" s="2" t="s">
        <v>49</v>
      </c>
      <c r="P216" s="2" t="s">
        <v>37</v>
      </c>
      <c r="Q216" s="2" t="s">
        <v>37</v>
      </c>
      <c r="R216" s="2" t="s">
        <v>38</v>
      </c>
      <c r="S216" s="2" t="s">
        <v>38</v>
      </c>
      <c r="T216" s="2" t="s">
        <v>38</v>
      </c>
      <c r="U216" s="2" t="s">
        <v>38</v>
      </c>
      <c r="V216" s="2" t="s">
        <v>38</v>
      </c>
      <c r="W216" s="2" t="s">
        <v>38</v>
      </c>
      <c r="X216" s="2" t="s">
        <v>1999</v>
      </c>
      <c r="Y216" s="2" t="s">
        <v>38</v>
      </c>
    </row>
    <row r="217" spans="1:25" ht="39" x14ac:dyDescent="0.2">
      <c r="A217" s="2" t="s">
        <v>2000</v>
      </c>
      <c r="B217" s="2" t="s">
        <v>1982</v>
      </c>
      <c r="C217" s="2" t="s">
        <v>2001</v>
      </c>
      <c r="D217" s="2" t="s">
        <v>2002</v>
      </c>
      <c r="E217" s="2" t="s">
        <v>2003</v>
      </c>
      <c r="F217" s="2" t="s">
        <v>30</v>
      </c>
      <c r="G217" s="3">
        <v>1</v>
      </c>
      <c r="H217" s="2" t="s">
        <v>44</v>
      </c>
      <c r="I217" s="2" t="s">
        <v>2004</v>
      </c>
      <c r="J217" s="2" t="s">
        <v>2005</v>
      </c>
      <c r="K217" s="2" t="s">
        <v>2006</v>
      </c>
      <c r="L217" s="2" t="s">
        <v>2007</v>
      </c>
      <c r="M217" s="2" t="s">
        <v>2007</v>
      </c>
      <c r="N217" s="3">
        <v>86.21</v>
      </c>
      <c r="O217" s="2" t="s">
        <v>49</v>
      </c>
      <c r="P217" s="2" t="s">
        <v>37</v>
      </c>
      <c r="Q217" s="2" t="s">
        <v>37</v>
      </c>
      <c r="R217" s="2" t="s">
        <v>38</v>
      </c>
      <c r="S217" s="2" t="s">
        <v>38</v>
      </c>
      <c r="T217" s="2" t="s">
        <v>38</v>
      </c>
      <c r="U217" s="2" t="s">
        <v>38</v>
      </c>
      <c r="V217" s="2" t="s">
        <v>38</v>
      </c>
      <c r="W217" s="2" t="s">
        <v>38</v>
      </c>
      <c r="X217" s="2" t="s">
        <v>2008</v>
      </c>
      <c r="Y217" s="2" t="s">
        <v>38</v>
      </c>
    </row>
    <row r="218" spans="1:25" ht="208" x14ac:dyDescent="0.2">
      <c r="A218" s="2" t="s">
        <v>2009</v>
      </c>
      <c r="B218" s="2" t="s">
        <v>1982</v>
      </c>
      <c r="C218" s="2" t="s">
        <v>2010</v>
      </c>
      <c r="D218" s="2" t="s">
        <v>2011</v>
      </c>
      <c r="E218" s="2" t="s">
        <v>2012</v>
      </c>
      <c r="F218" s="2" t="s">
        <v>30</v>
      </c>
      <c r="G218" s="3">
        <v>1</v>
      </c>
      <c r="H218" s="2" t="s">
        <v>284</v>
      </c>
      <c r="I218" s="2" t="s">
        <v>2013</v>
      </c>
      <c r="J218" s="2" t="s">
        <v>2014</v>
      </c>
      <c r="K218" s="2" t="s">
        <v>2015</v>
      </c>
      <c r="L218" s="2" t="s">
        <v>2016</v>
      </c>
      <c r="M218" s="2" t="s">
        <v>2016</v>
      </c>
      <c r="N218" s="3">
        <v>224</v>
      </c>
      <c r="O218" s="2" t="s">
        <v>70</v>
      </c>
      <c r="P218" s="2" t="s">
        <v>37</v>
      </c>
      <c r="Q218" s="2">
        <v>1</v>
      </c>
      <c r="R218" s="2" t="s">
        <v>1140</v>
      </c>
      <c r="S218" s="2" t="s">
        <v>2017</v>
      </c>
      <c r="T218" s="2" t="s">
        <v>38</v>
      </c>
      <c r="U218" s="2" t="s">
        <v>38</v>
      </c>
      <c r="V218" s="2" t="s">
        <v>38</v>
      </c>
      <c r="W218" s="2" t="s">
        <v>38</v>
      </c>
      <c r="X218" s="2" t="s">
        <v>2018</v>
      </c>
      <c r="Y218" s="2" t="s">
        <v>38</v>
      </c>
    </row>
    <row r="219" spans="1:25" ht="39" x14ac:dyDescent="0.2">
      <c r="A219" s="2" t="s">
        <v>2019</v>
      </c>
      <c r="B219" s="2" t="s">
        <v>1982</v>
      </c>
      <c r="C219" s="2" t="s">
        <v>2020</v>
      </c>
      <c r="D219" s="2" t="s">
        <v>2021</v>
      </c>
      <c r="E219" s="2" t="s">
        <v>2022</v>
      </c>
      <c r="F219" s="2" t="s">
        <v>30</v>
      </c>
      <c r="G219" s="3">
        <v>1</v>
      </c>
      <c r="H219" s="2" t="s">
        <v>1772</v>
      </c>
      <c r="I219" s="2" t="s">
        <v>2023</v>
      </c>
      <c r="J219" s="2" t="s">
        <v>2024</v>
      </c>
      <c r="K219" s="2" t="s">
        <v>2025</v>
      </c>
      <c r="L219" s="2" t="s">
        <v>2026</v>
      </c>
      <c r="M219" s="2" t="s">
        <v>2026</v>
      </c>
      <c r="N219" s="3">
        <v>90.16</v>
      </c>
      <c r="O219" s="2" t="s">
        <v>70</v>
      </c>
      <c r="P219" s="2" t="s">
        <v>37</v>
      </c>
      <c r="Q219" s="2" t="s">
        <v>37</v>
      </c>
      <c r="R219" s="2" t="s">
        <v>38</v>
      </c>
      <c r="S219" s="2" t="s">
        <v>38</v>
      </c>
      <c r="T219" s="2" t="s">
        <v>38</v>
      </c>
      <c r="U219" s="2" t="s">
        <v>38</v>
      </c>
      <c r="V219" s="2" t="s">
        <v>38</v>
      </c>
      <c r="W219" s="2" t="s">
        <v>38</v>
      </c>
      <c r="X219" s="2" t="s">
        <v>2027</v>
      </c>
      <c r="Y219" s="2" t="s">
        <v>38</v>
      </c>
    </row>
    <row r="220" spans="1:25" ht="39" x14ac:dyDescent="0.2">
      <c r="A220" s="2" t="s">
        <v>2028</v>
      </c>
      <c r="B220" s="2" t="s">
        <v>1982</v>
      </c>
      <c r="C220" s="2" t="s">
        <v>2029</v>
      </c>
      <c r="D220" s="2" t="s">
        <v>2030</v>
      </c>
      <c r="E220" s="2" t="s">
        <v>2031</v>
      </c>
      <c r="F220" s="2" t="s">
        <v>30</v>
      </c>
      <c r="G220" s="3">
        <v>1</v>
      </c>
      <c r="H220" s="2" t="s">
        <v>31</v>
      </c>
      <c r="I220" s="2" t="s">
        <v>2032</v>
      </c>
      <c r="J220" s="2" t="s">
        <v>2033</v>
      </c>
      <c r="K220" s="2" t="s">
        <v>2034</v>
      </c>
      <c r="L220" s="2" t="s">
        <v>2035</v>
      </c>
      <c r="M220" s="2" t="s">
        <v>2035</v>
      </c>
      <c r="N220" s="3">
        <v>66.75</v>
      </c>
      <c r="O220" s="2" t="s">
        <v>70</v>
      </c>
      <c r="P220" s="2" t="s">
        <v>37</v>
      </c>
      <c r="Q220" s="2" t="s">
        <v>37</v>
      </c>
      <c r="R220" s="2" t="s">
        <v>38</v>
      </c>
      <c r="S220" s="2" t="s">
        <v>38</v>
      </c>
      <c r="T220" s="2" t="s">
        <v>38</v>
      </c>
      <c r="U220" s="2" t="s">
        <v>38</v>
      </c>
      <c r="V220" s="2" t="s">
        <v>38</v>
      </c>
      <c r="W220" s="2" t="s">
        <v>38</v>
      </c>
      <c r="X220" s="2" t="s">
        <v>2027</v>
      </c>
      <c r="Y220" s="2" t="s">
        <v>38</v>
      </c>
    </row>
    <row r="221" spans="1:25" ht="91" x14ac:dyDescent="0.2">
      <c r="A221" s="2" t="s">
        <v>2036</v>
      </c>
      <c r="B221" s="2" t="s">
        <v>1982</v>
      </c>
      <c r="C221" s="2" t="s">
        <v>2037</v>
      </c>
      <c r="D221" s="2" t="s">
        <v>2038</v>
      </c>
      <c r="E221" s="2" t="s">
        <v>2039</v>
      </c>
      <c r="F221" s="2" t="s">
        <v>30</v>
      </c>
      <c r="G221" s="3">
        <v>1</v>
      </c>
      <c r="H221" s="2" t="s">
        <v>335</v>
      </c>
      <c r="I221" s="2" t="s">
        <v>2040</v>
      </c>
      <c r="J221" s="2" t="s">
        <v>2041</v>
      </c>
      <c r="K221" s="2" t="s">
        <v>1322</v>
      </c>
      <c r="L221" s="2" t="s">
        <v>2042</v>
      </c>
      <c r="M221" s="2" t="s">
        <v>2043</v>
      </c>
      <c r="N221" s="3">
        <v>73.290000000000006</v>
      </c>
      <c r="O221" s="2" t="s">
        <v>720</v>
      </c>
      <c r="P221" s="2" t="s">
        <v>37</v>
      </c>
      <c r="Q221" s="2">
        <v>1</v>
      </c>
      <c r="R221" s="2" t="s">
        <v>945</v>
      </c>
      <c r="S221" s="2" t="s">
        <v>2044</v>
      </c>
      <c r="T221" s="2" t="s">
        <v>38</v>
      </c>
      <c r="U221" s="2" t="s">
        <v>38</v>
      </c>
      <c r="V221" s="2" t="s">
        <v>38</v>
      </c>
      <c r="W221" s="2" t="s">
        <v>38</v>
      </c>
      <c r="X221" s="2" t="s">
        <v>2045</v>
      </c>
      <c r="Y221" s="2" t="s">
        <v>38</v>
      </c>
    </row>
    <row r="222" spans="1:25" ht="65" x14ac:dyDescent="0.2">
      <c r="A222" s="2" t="s">
        <v>2046</v>
      </c>
      <c r="B222" s="2" t="s">
        <v>1982</v>
      </c>
      <c r="C222" s="2" t="s">
        <v>2047</v>
      </c>
      <c r="D222" s="2" t="s">
        <v>2048</v>
      </c>
      <c r="E222" s="2" t="s">
        <v>2049</v>
      </c>
      <c r="F222" s="2" t="s">
        <v>30</v>
      </c>
      <c r="G222" s="3">
        <v>1</v>
      </c>
      <c r="H222" s="2" t="s">
        <v>44</v>
      </c>
      <c r="I222" s="2" t="s">
        <v>2050</v>
      </c>
      <c r="J222" s="2" t="s">
        <v>2051</v>
      </c>
      <c r="K222" s="2" t="s">
        <v>2052</v>
      </c>
      <c r="L222" s="2" t="s">
        <v>1765</v>
      </c>
      <c r="M222" s="2" t="s">
        <v>1765</v>
      </c>
      <c r="N222" s="3">
        <v>89.21</v>
      </c>
      <c r="O222" s="2" t="s">
        <v>49</v>
      </c>
      <c r="P222" s="2" t="s">
        <v>37</v>
      </c>
      <c r="Q222" s="2">
        <v>1</v>
      </c>
      <c r="R222" s="2" t="s">
        <v>550</v>
      </c>
      <c r="S222" s="2" t="s">
        <v>38</v>
      </c>
      <c r="T222" s="2" t="s">
        <v>38</v>
      </c>
      <c r="U222" s="2" t="s">
        <v>38</v>
      </c>
      <c r="V222" s="2" t="s">
        <v>38</v>
      </c>
      <c r="W222" s="2" t="s">
        <v>38</v>
      </c>
      <c r="X222" s="2" t="s">
        <v>2053</v>
      </c>
      <c r="Y222" s="2" t="s">
        <v>38</v>
      </c>
    </row>
    <row r="223" spans="1:25" ht="65" x14ac:dyDescent="0.2">
      <c r="A223" s="2" t="s">
        <v>2054</v>
      </c>
      <c r="B223" s="2" t="s">
        <v>1982</v>
      </c>
      <c r="C223" s="2" t="s">
        <v>2055</v>
      </c>
      <c r="D223" s="2" t="s">
        <v>2056</v>
      </c>
      <c r="E223" s="2" t="s">
        <v>2057</v>
      </c>
      <c r="F223" s="2" t="s">
        <v>30</v>
      </c>
      <c r="G223" s="3">
        <v>1</v>
      </c>
      <c r="H223" s="2" t="s">
        <v>2058</v>
      </c>
      <c r="I223" s="2" t="s">
        <v>2059</v>
      </c>
      <c r="J223" s="2" t="s">
        <v>2060</v>
      </c>
      <c r="K223" s="2" t="s">
        <v>802</v>
      </c>
      <c r="L223" s="2" t="s">
        <v>2061</v>
      </c>
      <c r="M223" s="2" t="s">
        <v>2061</v>
      </c>
      <c r="N223" s="3">
        <v>138.01</v>
      </c>
      <c r="O223" s="2" t="s">
        <v>70</v>
      </c>
      <c r="P223" s="2" t="s">
        <v>37</v>
      </c>
      <c r="Q223" s="2" t="s">
        <v>37</v>
      </c>
      <c r="R223" s="2" t="s">
        <v>38</v>
      </c>
      <c r="S223" s="2" t="s">
        <v>38</v>
      </c>
      <c r="T223" s="2" t="s">
        <v>38</v>
      </c>
      <c r="U223" s="2" t="s">
        <v>38</v>
      </c>
      <c r="V223" s="2" t="s">
        <v>38</v>
      </c>
      <c r="W223" s="2" t="s">
        <v>38</v>
      </c>
      <c r="X223" s="2" t="s">
        <v>2062</v>
      </c>
      <c r="Y223" s="2" t="s">
        <v>38</v>
      </c>
    </row>
    <row r="224" spans="1:25" ht="65" x14ac:dyDescent="0.2">
      <c r="A224" s="2" t="s">
        <v>2063</v>
      </c>
      <c r="B224" s="2" t="s">
        <v>2064</v>
      </c>
      <c r="C224" s="2" t="s">
        <v>2065</v>
      </c>
      <c r="D224" s="2" t="s">
        <v>1371</v>
      </c>
      <c r="E224" s="2" t="s">
        <v>2066</v>
      </c>
      <c r="F224" s="2" t="s">
        <v>30</v>
      </c>
      <c r="G224" s="3">
        <v>1</v>
      </c>
      <c r="H224" s="2" t="s">
        <v>44</v>
      </c>
      <c r="I224" s="2" t="s">
        <v>2067</v>
      </c>
      <c r="J224" s="2" t="s">
        <v>2068</v>
      </c>
      <c r="K224" s="2" t="s">
        <v>2069</v>
      </c>
      <c r="L224" s="2" t="s">
        <v>2070</v>
      </c>
      <c r="M224" s="2" t="s">
        <v>1377</v>
      </c>
      <c r="N224" s="3">
        <v>93.52</v>
      </c>
      <c r="O224" s="2" t="s">
        <v>49</v>
      </c>
      <c r="P224" s="2" t="s">
        <v>37</v>
      </c>
      <c r="Q224" s="2" t="s">
        <v>37</v>
      </c>
      <c r="R224" s="2" t="s">
        <v>38</v>
      </c>
      <c r="S224" s="2" t="s">
        <v>38</v>
      </c>
      <c r="T224" s="2" t="s">
        <v>38</v>
      </c>
      <c r="U224" s="2" t="s">
        <v>38</v>
      </c>
      <c r="V224" s="2" t="s">
        <v>38</v>
      </c>
      <c r="W224" s="2" t="s">
        <v>38</v>
      </c>
      <c r="X224" s="2" t="s">
        <v>2071</v>
      </c>
      <c r="Y224" s="2" t="s">
        <v>38</v>
      </c>
    </row>
    <row r="225" spans="1:25" ht="26" x14ac:dyDescent="0.2">
      <c r="A225" s="2" t="s">
        <v>2072</v>
      </c>
      <c r="B225" s="2" t="s">
        <v>2064</v>
      </c>
      <c r="C225" s="2" t="s">
        <v>2073</v>
      </c>
      <c r="D225" s="2" t="s">
        <v>2074</v>
      </c>
      <c r="E225" s="2" t="s">
        <v>2075</v>
      </c>
      <c r="F225" s="2" t="s">
        <v>30</v>
      </c>
      <c r="G225" s="3">
        <v>1</v>
      </c>
      <c r="H225" s="2" t="s">
        <v>108</v>
      </c>
      <c r="I225" s="2" t="s">
        <v>2076</v>
      </c>
      <c r="J225" s="2" t="s">
        <v>2077</v>
      </c>
      <c r="K225" s="2" t="s">
        <v>830</v>
      </c>
      <c r="L225" s="2" t="s">
        <v>2078</v>
      </c>
      <c r="M225" s="2" t="s">
        <v>2078</v>
      </c>
      <c r="N225" s="3">
        <v>78.58</v>
      </c>
      <c r="O225" s="2" t="s">
        <v>720</v>
      </c>
      <c r="P225" s="2" t="s">
        <v>37</v>
      </c>
      <c r="Q225" s="2" t="s">
        <v>37</v>
      </c>
      <c r="R225" s="2" t="s">
        <v>38</v>
      </c>
      <c r="S225" s="2" t="s">
        <v>38</v>
      </c>
      <c r="T225" s="2" t="s">
        <v>38</v>
      </c>
      <c r="U225" s="2" t="s">
        <v>38</v>
      </c>
      <c r="V225" s="2" t="s">
        <v>38</v>
      </c>
      <c r="W225" s="2" t="s">
        <v>38</v>
      </c>
      <c r="X225" s="2" t="s">
        <v>2079</v>
      </c>
      <c r="Y225" s="2" t="s">
        <v>38</v>
      </c>
    </row>
    <row r="226" spans="1:25" ht="26" x14ac:dyDescent="0.2">
      <c r="A226" s="2" t="s">
        <v>2080</v>
      </c>
      <c r="B226" s="2" t="s">
        <v>2064</v>
      </c>
      <c r="C226" s="2" t="s">
        <v>2081</v>
      </c>
      <c r="D226" s="2" t="s">
        <v>2082</v>
      </c>
      <c r="E226" s="2" t="s">
        <v>2083</v>
      </c>
      <c r="F226" s="2" t="s">
        <v>30</v>
      </c>
      <c r="G226" s="3">
        <v>1</v>
      </c>
      <c r="H226" s="2" t="s">
        <v>95</v>
      </c>
      <c r="I226" s="2" t="s">
        <v>2084</v>
      </c>
      <c r="J226" s="2" t="s">
        <v>2085</v>
      </c>
      <c r="K226" s="2" t="s">
        <v>34</v>
      </c>
      <c r="L226" s="2" t="s">
        <v>2086</v>
      </c>
      <c r="M226" s="2" t="s">
        <v>2086</v>
      </c>
      <c r="N226" s="3">
        <v>111.2</v>
      </c>
      <c r="O226" s="2" t="s">
        <v>70</v>
      </c>
      <c r="P226" s="2" t="s">
        <v>37</v>
      </c>
      <c r="Q226" s="2" t="s">
        <v>37</v>
      </c>
      <c r="R226" s="2" t="s">
        <v>38</v>
      </c>
      <c r="S226" s="2" t="s">
        <v>38</v>
      </c>
      <c r="T226" s="2" t="s">
        <v>38</v>
      </c>
      <c r="U226" s="2" t="s">
        <v>38</v>
      </c>
      <c r="V226" s="2" t="s">
        <v>38</v>
      </c>
      <c r="W226" s="2" t="s">
        <v>38</v>
      </c>
      <c r="X226" s="2" t="s">
        <v>2087</v>
      </c>
      <c r="Y226" s="2" t="s">
        <v>38</v>
      </c>
    </row>
    <row r="227" spans="1:25" ht="26" x14ac:dyDescent="0.2">
      <c r="A227" s="2" t="s">
        <v>2088</v>
      </c>
      <c r="B227" s="2" t="s">
        <v>2064</v>
      </c>
      <c r="C227" s="2" t="s">
        <v>2089</v>
      </c>
      <c r="D227" s="2" t="s">
        <v>2090</v>
      </c>
      <c r="E227" s="2" t="s">
        <v>2091</v>
      </c>
      <c r="F227" s="2" t="s">
        <v>30</v>
      </c>
      <c r="G227" s="3">
        <v>1</v>
      </c>
      <c r="H227" s="2" t="s">
        <v>294</v>
      </c>
      <c r="I227" s="2" t="s">
        <v>2092</v>
      </c>
      <c r="J227" s="2" t="s">
        <v>2093</v>
      </c>
      <c r="K227" s="2" t="s">
        <v>502</v>
      </c>
      <c r="L227" s="2" t="s">
        <v>2094</v>
      </c>
      <c r="M227" s="2" t="s">
        <v>2094</v>
      </c>
      <c r="N227" s="3">
        <v>75.45</v>
      </c>
      <c r="O227" s="2" t="s">
        <v>70</v>
      </c>
      <c r="P227" s="2" t="s">
        <v>37</v>
      </c>
      <c r="Q227" s="2" t="s">
        <v>37</v>
      </c>
      <c r="R227" s="2" t="s">
        <v>38</v>
      </c>
      <c r="S227" s="2" t="s">
        <v>38</v>
      </c>
      <c r="T227" s="2" t="s">
        <v>38</v>
      </c>
      <c r="U227" s="2" t="s">
        <v>38</v>
      </c>
      <c r="V227" s="2" t="s">
        <v>38</v>
      </c>
      <c r="W227" s="2" t="s">
        <v>38</v>
      </c>
      <c r="X227" s="2" t="s">
        <v>2095</v>
      </c>
      <c r="Y227" s="2" t="s">
        <v>38</v>
      </c>
    </row>
    <row r="228" spans="1:25" ht="26" x14ac:dyDescent="0.2">
      <c r="A228" s="2" t="s">
        <v>2096</v>
      </c>
      <c r="B228" s="2" t="s">
        <v>2064</v>
      </c>
      <c r="C228" s="2" t="s">
        <v>2097</v>
      </c>
      <c r="D228" s="2" t="s">
        <v>2098</v>
      </c>
      <c r="E228" s="2" t="s">
        <v>2099</v>
      </c>
      <c r="F228" s="2" t="s">
        <v>30</v>
      </c>
      <c r="G228" s="3">
        <v>1</v>
      </c>
      <c r="H228" s="2" t="s">
        <v>1669</v>
      </c>
      <c r="I228" s="2" t="s">
        <v>2100</v>
      </c>
      <c r="J228" s="2" t="s">
        <v>2101</v>
      </c>
      <c r="K228" s="2" t="s">
        <v>1183</v>
      </c>
      <c r="L228" s="2" t="s">
        <v>2102</v>
      </c>
      <c r="M228" s="2" t="s">
        <v>2102</v>
      </c>
      <c r="N228" s="3">
        <v>104.69</v>
      </c>
      <c r="O228" s="2" t="s">
        <v>70</v>
      </c>
      <c r="P228" s="2" t="s">
        <v>37</v>
      </c>
      <c r="Q228" s="2" t="s">
        <v>37</v>
      </c>
      <c r="R228" s="2" t="s">
        <v>38</v>
      </c>
      <c r="S228" s="2" t="s">
        <v>38</v>
      </c>
      <c r="T228" s="2" t="s">
        <v>38</v>
      </c>
      <c r="U228" s="2" t="s">
        <v>38</v>
      </c>
      <c r="V228" s="2" t="s">
        <v>38</v>
      </c>
      <c r="W228" s="2" t="s">
        <v>38</v>
      </c>
      <c r="X228" s="2" t="s">
        <v>2103</v>
      </c>
      <c r="Y228" s="2" t="s">
        <v>38</v>
      </c>
    </row>
    <row r="229" spans="1:25" ht="65" x14ac:dyDescent="0.2">
      <c r="A229" s="2" t="s">
        <v>2104</v>
      </c>
      <c r="B229" s="2" t="s">
        <v>2064</v>
      </c>
      <c r="C229" s="2" t="s">
        <v>2105</v>
      </c>
      <c r="D229" s="2" t="s">
        <v>1371</v>
      </c>
      <c r="E229" s="2" t="s">
        <v>2106</v>
      </c>
      <c r="F229" s="2" t="s">
        <v>30</v>
      </c>
      <c r="G229" s="3">
        <v>1</v>
      </c>
      <c r="H229" s="2" t="s">
        <v>44</v>
      </c>
      <c r="I229" s="2" t="s">
        <v>2107</v>
      </c>
      <c r="J229" s="2" t="s">
        <v>2108</v>
      </c>
      <c r="K229" s="2" t="s">
        <v>2069</v>
      </c>
      <c r="L229" s="2" t="s">
        <v>2109</v>
      </c>
      <c r="M229" s="2" t="s">
        <v>1377</v>
      </c>
      <c r="N229" s="3">
        <v>90.33</v>
      </c>
      <c r="O229" s="2" t="s">
        <v>49</v>
      </c>
      <c r="P229" s="2" t="s">
        <v>37</v>
      </c>
      <c r="Q229" s="2" t="s">
        <v>37</v>
      </c>
      <c r="R229" s="2" t="s">
        <v>38</v>
      </c>
      <c r="S229" s="2" t="s">
        <v>38</v>
      </c>
      <c r="T229" s="2" t="s">
        <v>38</v>
      </c>
      <c r="U229" s="2" t="s">
        <v>38</v>
      </c>
      <c r="V229" s="2" t="s">
        <v>38</v>
      </c>
      <c r="W229" s="2" t="s">
        <v>38</v>
      </c>
      <c r="X229" s="2" t="s">
        <v>2071</v>
      </c>
      <c r="Y229" s="2" t="s">
        <v>38</v>
      </c>
    </row>
    <row r="230" spans="1:25" ht="52" x14ac:dyDescent="0.2">
      <c r="A230" s="2" t="s">
        <v>2110</v>
      </c>
      <c r="B230" s="2" t="s">
        <v>2064</v>
      </c>
      <c r="C230" s="2" t="s">
        <v>2111</v>
      </c>
      <c r="D230" s="2" t="s">
        <v>2112</v>
      </c>
      <c r="E230" s="2" t="s">
        <v>2113</v>
      </c>
      <c r="F230" s="2" t="s">
        <v>107</v>
      </c>
      <c r="G230" s="3">
        <v>1</v>
      </c>
      <c r="H230" s="2" t="s">
        <v>284</v>
      </c>
      <c r="I230" s="2" t="s">
        <v>2114</v>
      </c>
      <c r="J230" s="2" t="s">
        <v>2115</v>
      </c>
      <c r="K230" s="2" t="s">
        <v>378</v>
      </c>
      <c r="L230" s="2" t="s">
        <v>2116</v>
      </c>
      <c r="M230" s="2" t="s">
        <v>2116</v>
      </c>
      <c r="N230" s="3">
        <v>88.7</v>
      </c>
      <c r="O230" s="2" t="s">
        <v>70</v>
      </c>
      <c r="P230" s="2" t="s">
        <v>37</v>
      </c>
      <c r="Q230" s="2" t="s">
        <v>37</v>
      </c>
      <c r="R230" s="2" t="s">
        <v>38</v>
      </c>
      <c r="S230" s="2" t="s">
        <v>38</v>
      </c>
      <c r="T230" s="2" t="s">
        <v>38</v>
      </c>
      <c r="U230" s="2" t="s">
        <v>38</v>
      </c>
      <c r="V230" s="2" t="s">
        <v>38</v>
      </c>
      <c r="W230" s="2" t="s">
        <v>38</v>
      </c>
      <c r="X230" s="2" t="s">
        <v>2117</v>
      </c>
      <c r="Y230" s="2" t="s">
        <v>38</v>
      </c>
    </row>
    <row r="231" spans="1:25" ht="39" x14ac:dyDescent="0.2">
      <c r="A231" s="2" t="s">
        <v>2118</v>
      </c>
      <c r="B231" s="2" t="s">
        <v>2064</v>
      </c>
      <c r="C231" s="2" t="s">
        <v>2119</v>
      </c>
      <c r="D231" s="2" t="s">
        <v>2120</v>
      </c>
      <c r="E231" s="2" t="s">
        <v>2121</v>
      </c>
      <c r="F231" s="2" t="s">
        <v>30</v>
      </c>
      <c r="G231" s="3">
        <v>1</v>
      </c>
      <c r="H231" s="2" t="s">
        <v>44</v>
      </c>
      <c r="I231" s="2" t="s">
        <v>2122</v>
      </c>
      <c r="J231" s="2" t="s">
        <v>2123</v>
      </c>
      <c r="K231" s="2" t="s">
        <v>1242</v>
      </c>
      <c r="L231" s="2" t="s">
        <v>2124</v>
      </c>
      <c r="M231" s="2" t="s">
        <v>2124</v>
      </c>
      <c r="N231" s="3">
        <v>83.38</v>
      </c>
      <c r="O231" s="2" t="s">
        <v>49</v>
      </c>
      <c r="P231" s="2" t="s">
        <v>37</v>
      </c>
      <c r="Q231" s="2" t="s">
        <v>37</v>
      </c>
      <c r="R231" s="2" t="s">
        <v>38</v>
      </c>
      <c r="S231" s="2" t="s">
        <v>38</v>
      </c>
      <c r="T231" s="2" t="s">
        <v>38</v>
      </c>
      <c r="U231" s="2" t="s">
        <v>38</v>
      </c>
      <c r="V231" s="2" t="s">
        <v>38</v>
      </c>
      <c r="W231" s="2" t="s">
        <v>38</v>
      </c>
      <c r="X231" s="2" t="s">
        <v>2125</v>
      </c>
      <c r="Y231" s="2" t="s">
        <v>38</v>
      </c>
    </row>
    <row r="232" spans="1:25" ht="52" x14ac:dyDescent="0.2">
      <c r="A232" s="2" t="s">
        <v>2126</v>
      </c>
      <c r="B232" s="2" t="s">
        <v>2127</v>
      </c>
      <c r="C232" s="2" t="s">
        <v>2128</v>
      </c>
      <c r="D232" s="2" t="s">
        <v>2129</v>
      </c>
      <c r="E232" s="2" t="s">
        <v>2130</v>
      </c>
      <c r="F232" s="2" t="s">
        <v>30</v>
      </c>
      <c r="G232" s="3">
        <v>1</v>
      </c>
      <c r="H232" s="2" t="s">
        <v>44</v>
      </c>
      <c r="I232" s="2" t="s">
        <v>2131</v>
      </c>
      <c r="J232" s="2" t="s">
        <v>2132</v>
      </c>
      <c r="K232" s="2" t="s">
        <v>2133</v>
      </c>
      <c r="L232" s="2" t="s">
        <v>2134</v>
      </c>
      <c r="M232" s="2" t="s">
        <v>2134</v>
      </c>
      <c r="N232" s="3">
        <v>78.27</v>
      </c>
      <c r="O232" s="2" t="s">
        <v>49</v>
      </c>
      <c r="P232" s="2" t="s">
        <v>37</v>
      </c>
      <c r="Q232" s="2" t="s">
        <v>37</v>
      </c>
      <c r="R232" s="2" t="s">
        <v>38</v>
      </c>
      <c r="S232" s="2" t="s">
        <v>38</v>
      </c>
      <c r="T232" s="2" t="s">
        <v>38</v>
      </c>
      <c r="U232" s="2" t="s">
        <v>38</v>
      </c>
      <c r="V232" s="2" t="s">
        <v>38</v>
      </c>
      <c r="W232" s="2" t="s">
        <v>38</v>
      </c>
      <c r="X232" s="2" t="s">
        <v>2135</v>
      </c>
      <c r="Y232" s="2" t="s">
        <v>38</v>
      </c>
    </row>
    <row r="233" spans="1:25" ht="156" x14ac:dyDescent="0.2">
      <c r="A233" s="2" t="s">
        <v>2136</v>
      </c>
      <c r="B233" s="2" t="s">
        <v>2137</v>
      </c>
      <c r="C233" s="2" t="s">
        <v>2138</v>
      </c>
      <c r="D233" s="2" t="s">
        <v>2139</v>
      </c>
      <c r="E233" s="2" t="s">
        <v>2140</v>
      </c>
      <c r="F233" s="2" t="s">
        <v>679</v>
      </c>
      <c r="G233" s="3">
        <v>1</v>
      </c>
      <c r="H233" s="2" t="s">
        <v>1445</v>
      </c>
      <c r="I233" s="2" t="s">
        <v>2141</v>
      </c>
      <c r="J233" s="2" t="s">
        <v>2142</v>
      </c>
      <c r="K233" s="2" t="s">
        <v>2143</v>
      </c>
      <c r="L233" s="2" t="s">
        <v>1989</v>
      </c>
      <c r="M233" s="2" t="s">
        <v>1989</v>
      </c>
      <c r="N233" s="3">
        <v>114.97</v>
      </c>
      <c r="O233" s="2" t="s">
        <v>70</v>
      </c>
      <c r="P233" s="2" t="s">
        <v>37</v>
      </c>
      <c r="Q233" s="2">
        <v>1</v>
      </c>
      <c r="R233" s="2" t="s">
        <v>904</v>
      </c>
      <c r="S233" s="2" t="s">
        <v>38</v>
      </c>
      <c r="T233" s="2" t="s">
        <v>38</v>
      </c>
      <c r="U233" s="2" t="s">
        <v>38</v>
      </c>
      <c r="V233" s="2" t="s">
        <v>38</v>
      </c>
      <c r="W233" s="2" t="s">
        <v>38</v>
      </c>
      <c r="X233" s="2" t="s">
        <v>2144</v>
      </c>
      <c r="Y233" s="2" t="s">
        <v>38</v>
      </c>
    </row>
    <row r="234" spans="1:25" ht="39" x14ac:dyDescent="0.2">
      <c r="A234" s="2" t="s">
        <v>2145</v>
      </c>
      <c r="B234" s="2" t="s">
        <v>2137</v>
      </c>
      <c r="C234" s="2" t="s">
        <v>2146</v>
      </c>
      <c r="D234" s="2" t="s">
        <v>2147</v>
      </c>
      <c r="E234" s="2" t="s">
        <v>2148</v>
      </c>
      <c r="F234" s="2" t="s">
        <v>30</v>
      </c>
      <c r="G234" s="3">
        <v>1</v>
      </c>
      <c r="H234" s="2" t="s">
        <v>1070</v>
      </c>
      <c r="I234" s="2" t="s">
        <v>2149</v>
      </c>
      <c r="J234" s="2" t="s">
        <v>2150</v>
      </c>
      <c r="K234" s="2" t="s">
        <v>876</v>
      </c>
      <c r="L234" s="2" t="s">
        <v>2151</v>
      </c>
      <c r="M234" s="2" t="s">
        <v>2151</v>
      </c>
      <c r="N234" s="3">
        <v>96.11</v>
      </c>
      <c r="O234" s="2" t="s">
        <v>70</v>
      </c>
      <c r="P234" s="2" t="s">
        <v>37</v>
      </c>
      <c r="Q234" s="2" t="s">
        <v>37</v>
      </c>
      <c r="R234" s="2" t="s">
        <v>38</v>
      </c>
      <c r="S234" s="2" t="s">
        <v>38</v>
      </c>
      <c r="T234" s="2" t="s">
        <v>38</v>
      </c>
      <c r="U234" s="2" t="s">
        <v>38</v>
      </c>
      <c r="V234" s="2" t="s">
        <v>38</v>
      </c>
      <c r="W234" s="2" t="s">
        <v>38</v>
      </c>
      <c r="X234" s="2" t="s">
        <v>2144</v>
      </c>
      <c r="Y234" s="2" t="s">
        <v>38</v>
      </c>
    </row>
    <row r="235" spans="1:25" ht="143" x14ac:dyDescent="0.2">
      <c r="A235" s="2" t="s">
        <v>2152</v>
      </c>
      <c r="B235" s="2" t="s">
        <v>2137</v>
      </c>
      <c r="C235" s="2" t="s">
        <v>2153</v>
      </c>
      <c r="D235" s="2" t="s">
        <v>2154</v>
      </c>
      <c r="E235" s="2" t="s">
        <v>2155</v>
      </c>
      <c r="F235" s="2" t="s">
        <v>30</v>
      </c>
      <c r="G235" s="3">
        <v>1</v>
      </c>
      <c r="H235" s="2" t="s">
        <v>2156</v>
      </c>
      <c r="I235" s="2" t="s">
        <v>2157</v>
      </c>
      <c r="J235" s="2" t="s">
        <v>2158</v>
      </c>
      <c r="K235" s="2" t="s">
        <v>2159</v>
      </c>
      <c r="L235" s="2" t="s">
        <v>2160</v>
      </c>
      <c r="M235" s="2" t="s">
        <v>2160</v>
      </c>
      <c r="N235" s="3">
        <v>29.83</v>
      </c>
      <c r="O235" s="2" t="s">
        <v>957</v>
      </c>
      <c r="P235" s="2" t="s">
        <v>37</v>
      </c>
      <c r="Q235" s="2">
        <v>1</v>
      </c>
      <c r="R235" s="2" t="s">
        <v>2161</v>
      </c>
      <c r="S235" s="2" t="s">
        <v>2162</v>
      </c>
      <c r="T235" s="2" t="s">
        <v>38</v>
      </c>
      <c r="U235" s="2" t="s">
        <v>38</v>
      </c>
      <c r="V235" s="2" t="s">
        <v>38</v>
      </c>
      <c r="W235" s="2" t="s">
        <v>38</v>
      </c>
      <c r="X235" s="2" t="s">
        <v>2163</v>
      </c>
      <c r="Y235" s="2" t="s">
        <v>38</v>
      </c>
    </row>
    <row r="236" spans="1:25" ht="39" x14ac:dyDescent="0.2">
      <c r="A236" s="2" t="s">
        <v>2164</v>
      </c>
      <c r="B236" s="2" t="s">
        <v>2137</v>
      </c>
      <c r="C236" s="2" t="s">
        <v>2165</v>
      </c>
      <c r="D236" s="2" t="s">
        <v>2166</v>
      </c>
      <c r="E236" s="2" t="s">
        <v>2167</v>
      </c>
      <c r="F236" s="2" t="s">
        <v>30</v>
      </c>
      <c r="G236" s="3">
        <v>1</v>
      </c>
      <c r="H236" s="2" t="s">
        <v>44</v>
      </c>
      <c r="I236" s="2" t="s">
        <v>2168</v>
      </c>
      <c r="J236" s="2" t="s">
        <v>2169</v>
      </c>
      <c r="K236" s="2" t="s">
        <v>1183</v>
      </c>
      <c r="L236" s="2" t="s">
        <v>2170</v>
      </c>
      <c r="M236" s="2" t="s">
        <v>2170</v>
      </c>
      <c r="N236" s="3">
        <v>80.12</v>
      </c>
      <c r="O236" s="2" t="s">
        <v>49</v>
      </c>
      <c r="P236" s="2" t="s">
        <v>37</v>
      </c>
      <c r="Q236" s="2" t="s">
        <v>37</v>
      </c>
      <c r="R236" s="2" t="s">
        <v>38</v>
      </c>
      <c r="S236" s="2" t="s">
        <v>38</v>
      </c>
      <c r="T236" s="2" t="s">
        <v>38</v>
      </c>
      <c r="U236" s="2" t="s">
        <v>38</v>
      </c>
      <c r="V236" s="2" t="s">
        <v>38</v>
      </c>
      <c r="W236" s="2" t="s">
        <v>38</v>
      </c>
      <c r="X236" s="2" t="s">
        <v>2171</v>
      </c>
      <c r="Y236" s="2" t="s">
        <v>38</v>
      </c>
    </row>
    <row r="237" spans="1:25" ht="52" x14ac:dyDescent="0.2">
      <c r="A237" s="2" t="s">
        <v>2172</v>
      </c>
      <c r="B237" s="2" t="s">
        <v>2137</v>
      </c>
      <c r="C237" s="2" t="s">
        <v>2173</v>
      </c>
      <c r="D237" s="2" t="s">
        <v>2174</v>
      </c>
      <c r="E237" s="2" t="s">
        <v>1639</v>
      </c>
      <c r="F237" s="2" t="s">
        <v>30</v>
      </c>
      <c r="G237" s="3">
        <v>2</v>
      </c>
      <c r="H237" s="2" t="s">
        <v>44</v>
      </c>
      <c r="I237" s="2" t="s">
        <v>2175</v>
      </c>
      <c r="J237" s="2" t="s">
        <v>2176</v>
      </c>
      <c r="K237" s="2" t="s">
        <v>1183</v>
      </c>
      <c r="L237" s="2" t="s">
        <v>2177</v>
      </c>
      <c r="M237" s="2" t="s">
        <v>2177</v>
      </c>
      <c r="N237" s="3">
        <v>81.12</v>
      </c>
      <c r="O237" s="2" t="s">
        <v>49</v>
      </c>
      <c r="P237" s="2" t="s">
        <v>37</v>
      </c>
      <c r="Q237" s="2" t="s">
        <v>37</v>
      </c>
      <c r="R237" s="2" t="s">
        <v>38</v>
      </c>
      <c r="S237" s="2" t="s">
        <v>38</v>
      </c>
      <c r="T237" s="2" t="s">
        <v>38</v>
      </c>
      <c r="U237" s="2" t="s">
        <v>38</v>
      </c>
      <c r="V237" s="2" t="s">
        <v>38</v>
      </c>
      <c r="W237" s="2" t="s">
        <v>38</v>
      </c>
      <c r="X237" s="2" t="s">
        <v>2178</v>
      </c>
      <c r="Y237" s="2" t="s">
        <v>38</v>
      </c>
    </row>
    <row r="238" spans="1:25" ht="117" x14ac:dyDescent="0.2">
      <c r="A238" s="2" t="s">
        <v>2179</v>
      </c>
      <c r="B238" s="2" t="s">
        <v>2137</v>
      </c>
      <c r="C238" s="2" t="s">
        <v>2180</v>
      </c>
      <c r="D238" s="2" t="s">
        <v>2181</v>
      </c>
      <c r="E238" s="2" t="s">
        <v>2182</v>
      </c>
      <c r="F238" s="2" t="s">
        <v>30</v>
      </c>
      <c r="G238" s="3">
        <v>1</v>
      </c>
      <c r="H238" s="2" t="s">
        <v>44</v>
      </c>
      <c r="I238" s="2" t="s">
        <v>2183</v>
      </c>
      <c r="J238" s="2" t="s">
        <v>2184</v>
      </c>
      <c r="K238" s="2" t="s">
        <v>111</v>
      </c>
      <c r="L238" s="2" t="s">
        <v>2185</v>
      </c>
      <c r="M238" s="2" t="s">
        <v>2185</v>
      </c>
      <c r="N238" s="3">
        <v>112.81</v>
      </c>
      <c r="O238" s="2" t="s">
        <v>49</v>
      </c>
      <c r="P238" s="2" t="s">
        <v>37</v>
      </c>
      <c r="Q238" s="2" t="s">
        <v>37</v>
      </c>
      <c r="R238" s="2" t="s">
        <v>38</v>
      </c>
      <c r="S238" s="2" t="s">
        <v>38</v>
      </c>
      <c r="T238" s="2" t="s">
        <v>38</v>
      </c>
      <c r="U238" s="2" t="s">
        <v>38</v>
      </c>
      <c r="V238" s="2" t="s">
        <v>38</v>
      </c>
      <c r="W238" s="2" t="s">
        <v>38</v>
      </c>
      <c r="X238" s="2" t="s">
        <v>2186</v>
      </c>
      <c r="Y238" s="2" t="s">
        <v>38</v>
      </c>
    </row>
    <row r="239" spans="1:25" ht="143" x14ac:dyDescent="0.2">
      <c r="A239" s="2" t="s">
        <v>2187</v>
      </c>
      <c r="B239" s="2" t="s">
        <v>2137</v>
      </c>
      <c r="C239" s="2" t="s">
        <v>2188</v>
      </c>
      <c r="D239" s="2" t="s">
        <v>2189</v>
      </c>
      <c r="E239" s="2" t="s">
        <v>2190</v>
      </c>
      <c r="F239" s="2" t="s">
        <v>30</v>
      </c>
      <c r="G239" s="3">
        <v>1</v>
      </c>
      <c r="H239" s="2" t="s">
        <v>44</v>
      </c>
      <c r="I239" s="2" t="s">
        <v>2191</v>
      </c>
      <c r="J239" s="2" t="s">
        <v>2192</v>
      </c>
      <c r="K239" s="2" t="s">
        <v>2193</v>
      </c>
      <c r="L239" s="2" t="s">
        <v>2194</v>
      </c>
      <c r="M239" s="2" t="s">
        <v>2194</v>
      </c>
      <c r="N239" s="3">
        <v>101.29</v>
      </c>
      <c r="O239" s="2" t="s">
        <v>49</v>
      </c>
      <c r="P239" s="2" t="s">
        <v>37</v>
      </c>
      <c r="Q239" s="2" t="s">
        <v>37</v>
      </c>
      <c r="R239" s="2" t="s">
        <v>38</v>
      </c>
      <c r="S239" s="2" t="s">
        <v>38</v>
      </c>
      <c r="T239" s="2" t="s">
        <v>38</v>
      </c>
      <c r="U239" s="2" t="s">
        <v>38</v>
      </c>
      <c r="V239" s="2" t="s">
        <v>38</v>
      </c>
      <c r="W239" s="2" t="s">
        <v>38</v>
      </c>
      <c r="X239" s="2" t="s">
        <v>2195</v>
      </c>
      <c r="Y239" s="2" t="s">
        <v>38</v>
      </c>
    </row>
    <row r="240" spans="1:25" ht="91" x14ac:dyDescent="0.2">
      <c r="A240" s="2" t="s">
        <v>2196</v>
      </c>
      <c r="B240" s="2" t="s">
        <v>2197</v>
      </c>
      <c r="C240" s="2" t="s">
        <v>2198</v>
      </c>
      <c r="D240" s="2" t="s">
        <v>2199</v>
      </c>
      <c r="E240" s="2" t="s">
        <v>201</v>
      </c>
      <c r="F240" s="2" t="s">
        <v>30</v>
      </c>
      <c r="G240" s="3">
        <v>1</v>
      </c>
      <c r="H240" s="2" t="s">
        <v>2156</v>
      </c>
      <c r="I240" s="2" t="s">
        <v>2200</v>
      </c>
      <c r="J240" s="2" t="s">
        <v>2201</v>
      </c>
      <c r="K240" s="2" t="s">
        <v>2202</v>
      </c>
      <c r="L240" s="2" t="s">
        <v>417</v>
      </c>
      <c r="M240" s="2" t="s">
        <v>417</v>
      </c>
      <c r="N240" s="3">
        <v>58.34</v>
      </c>
      <c r="O240" s="2" t="s">
        <v>70</v>
      </c>
      <c r="P240" s="2" t="s">
        <v>37</v>
      </c>
      <c r="Q240" s="2">
        <v>1</v>
      </c>
      <c r="R240" s="2" t="s">
        <v>100</v>
      </c>
      <c r="S240" s="2" t="s">
        <v>2203</v>
      </c>
      <c r="T240" s="2" t="s">
        <v>38</v>
      </c>
      <c r="U240" s="2" t="s">
        <v>38</v>
      </c>
      <c r="V240" s="2" t="s">
        <v>38</v>
      </c>
      <c r="W240" s="2" t="s">
        <v>38</v>
      </c>
      <c r="X240" s="2" t="s">
        <v>2195</v>
      </c>
      <c r="Y240" s="2" t="s">
        <v>38</v>
      </c>
    </row>
    <row r="241" spans="1:25" ht="156" x14ac:dyDescent="0.2">
      <c r="A241" s="2" t="s">
        <v>2204</v>
      </c>
      <c r="B241" s="2" t="s">
        <v>2197</v>
      </c>
      <c r="C241" s="2" t="s">
        <v>2205</v>
      </c>
      <c r="D241" s="2" t="s">
        <v>2206</v>
      </c>
      <c r="E241" s="2" t="s">
        <v>2207</v>
      </c>
      <c r="F241" s="2" t="s">
        <v>30</v>
      </c>
      <c r="G241" s="3">
        <v>1</v>
      </c>
      <c r="H241" s="2" t="s">
        <v>55</v>
      </c>
      <c r="I241" s="2" t="s">
        <v>2208</v>
      </c>
      <c r="J241" s="2" t="s">
        <v>2209</v>
      </c>
      <c r="K241" s="2" t="s">
        <v>548</v>
      </c>
      <c r="L241" s="2" t="s">
        <v>902</v>
      </c>
      <c r="M241" s="2" t="s">
        <v>902</v>
      </c>
      <c r="N241" s="3">
        <v>66.150000000000006</v>
      </c>
      <c r="O241" s="2" t="s">
        <v>720</v>
      </c>
      <c r="P241" s="2" t="s">
        <v>37</v>
      </c>
      <c r="Q241" s="2">
        <v>1</v>
      </c>
      <c r="R241" s="2" t="s">
        <v>100</v>
      </c>
      <c r="S241" s="2" t="s">
        <v>2210</v>
      </c>
      <c r="T241" s="2" t="s">
        <v>38</v>
      </c>
      <c r="U241" s="2" t="s">
        <v>38</v>
      </c>
      <c r="V241" s="2" t="s">
        <v>38</v>
      </c>
      <c r="W241" s="2" t="s">
        <v>38</v>
      </c>
      <c r="X241" s="2" t="s">
        <v>2211</v>
      </c>
      <c r="Y241" s="2" t="s">
        <v>38</v>
      </c>
    </row>
    <row r="242" spans="1:25" ht="52" x14ac:dyDescent="0.2">
      <c r="A242" s="2" t="s">
        <v>2212</v>
      </c>
      <c r="B242" s="2" t="s">
        <v>2197</v>
      </c>
      <c r="C242" s="2" t="s">
        <v>2213</v>
      </c>
      <c r="D242" s="2" t="s">
        <v>2214</v>
      </c>
      <c r="E242" s="2" t="s">
        <v>2215</v>
      </c>
      <c r="F242" s="2" t="s">
        <v>30</v>
      </c>
      <c r="G242" s="3">
        <v>1</v>
      </c>
      <c r="H242" s="2" t="s">
        <v>55</v>
      </c>
      <c r="I242" s="2" t="s">
        <v>2216</v>
      </c>
      <c r="J242" s="2" t="s">
        <v>2217</v>
      </c>
      <c r="K242" s="2" t="s">
        <v>2218</v>
      </c>
      <c r="L242" s="2" t="s">
        <v>2219</v>
      </c>
      <c r="M242" s="2" t="s">
        <v>2219</v>
      </c>
      <c r="N242" s="3">
        <v>87.18</v>
      </c>
      <c r="O242" s="2" t="s">
        <v>122</v>
      </c>
      <c r="P242" s="2" t="s">
        <v>37</v>
      </c>
      <c r="Q242" s="2" t="s">
        <v>37</v>
      </c>
      <c r="R242" s="2" t="s">
        <v>38</v>
      </c>
      <c r="S242" s="2" t="s">
        <v>38</v>
      </c>
      <c r="T242" s="2" t="s">
        <v>38</v>
      </c>
      <c r="U242" s="2" t="s">
        <v>38</v>
      </c>
      <c r="V242" s="2" t="s">
        <v>38</v>
      </c>
      <c r="W242" s="2" t="s">
        <v>38</v>
      </c>
      <c r="X242" s="2" t="s">
        <v>2220</v>
      </c>
      <c r="Y242" s="2" t="s">
        <v>38</v>
      </c>
    </row>
    <row r="243" spans="1:25" ht="91" x14ac:dyDescent="0.2">
      <c r="A243" s="2" t="s">
        <v>2221</v>
      </c>
      <c r="B243" s="2" t="s">
        <v>2197</v>
      </c>
      <c r="C243" s="2" t="s">
        <v>2222</v>
      </c>
      <c r="D243" s="2" t="s">
        <v>2223</v>
      </c>
      <c r="E243" s="2" t="s">
        <v>2224</v>
      </c>
      <c r="F243" s="2" t="s">
        <v>107</v>
      </c>
      <c r="G243" s="3">
        <v>1</v>
      </c>
      <c r="H243" s="2" t="s">
        <v>346</v>
      </c>
      <c r="I243" s="2" t="s">
        <v>2225</v>
      </c>
      <c r="J243" s="2" t="s">
        <v>2226</v>
      </c>
      <c r="K243" s="2" t="s">
        <v>258</v>
      </c>
      <c r="L243" s="2" t="s">
        <v>2227</v>
      </c>
      <c r="M243" s="2" t="s">
        <v>2227</v>
      </c>
      <c r="N243" s="3">
        <v>96.16</v>
      </c>
      <c r="O243" s="2" t="s">
        <v>70</v>
      </c>
      <c r="P243" s="2" t="s">
        <v>37</v>
      </c>
      <c r="Q243" s="2" t="s">
        <v>37</v>
      </c>
      <c r="R243" s="2" t="s">
        <v>38</v>
      </c>
      <c r="S243" s="2" t="s">
        <v>38</v>
      </c>
      <c r="T243" s="2" t="s">
        <v>38</v>
      </c>
      <c r="U243" s="2" t="s">
        <v>38</v>
      </c>
      <c r="V243" s="2" t="s">
        <v>38</v>
      </c>
      <c r="W243" s="2" t="s">
        <v>38</v>
      </c>
      <c r="X243" s="2" t="s">
        <v>2220</v>
      </c>
      <c r="Y243" s="2" t="s">
        <v>38</v>
      </c>
    </row>
    <row r="244" spans="1:25" ht="52" x14ac:dyDescent="0.2">
      <c r="A244" s="2" t="s">
        <v>2228</v>
      </c>
      <c r="B244" s="2" t="s">
        <v>2197</v>
      </c>
      <c r="C244" s="2" t="s">
        <v>2229</v>
      </c>
      <c r="D244" s="2" t="s">
        <v>2230</v>
      </c>
      <c r="E244" s="2" t="s">
        <v>2231</v>
      </c>
      <c r="F244" s="2" t="s">
        <v>30</v>
      </c>
      <c r="G244" s="3">
        <v>1</v>
      </c>
      <c r="H244" s="2" t="s">
        <v>44</v>
      </c>
      <c r="I244" s="2" t="s">
        <v>2232</v>
      </c>
      <c r="J244" s="2" t="s">
        <v>2233</v>
      </c>
      <c r="K244" s="2" t="s">
        <v>2234</v>
      </c>
      <c r="L244" s="2" t="s">
        <v>902</v>
      </c>
      <c r="M244" s="2" t="s">
        <v>902</v>
      </c>
      <c r="N244" s="3">
        <v>113.16</v>
      </c>
      <c r="O244" s="2" t="s">
        <v>49</v>
      </c>
      <c r="P244" s="2" t="s">
        <v>37</v>
      </c>
      <c r="Q244" s="2" t="s">
        <v>37</v>
      </c>
      <c r="R244" s="2" t="s">
        <v>38</v>
      </c>
      <c r="S244" s="2" t="s">
        <v>38</v>
      </c>
      <c r="T244" s="2" t="s">
        <v>38</v>
      </c>
      <c r="U244" s="2" t="s">
        <v>38</v>
      </c>
      <c r="V244" s="2" t="s">
        <v>38</v>
      </c>
      <c r="W244" s="2" t="s">
        <v>38</v>
      </c>
      <c r="X244" s="2" t="s">
        <v>2235</v>
      </c>
      <c r="Y244" s="2" t="s">
        <v>38</v>
      </c>
    </row>
    <row r="245" spans="1:25" ht="39" x14ac:dyDescent="0.2">
      <c r="A245" s="2" t="s">
        <v>2236</v>
      </c>
      <c r="B245" s="2" t="s">
        <v>2197</v>
      </c>
      <c r="C245" s="2" t="s">
        <v>2237</v>
      </c>
      <c r="D245" s="2" t="s">
        <v>2238</v>
      </c>
      <c r="E245" s="2" t="s">
        <v>2239</v>
      </c>
      <c r="F245" s="2" t="s">
        <v>30</v>
      </c>
      <c r="G245" s="3">
        <v>1</v>
      </c>
      <c r="H245" s="2" t="s">
        <v>2240</v>
      </c>
      <c r="I245" s="2" t="s">
        <v>2241</v>
      </c>
      <c r="J245" s="2" t="s">
        <v>2242</v>
      </c>
      <c r="K245" s="2" t="s">
        <v>338</v>
      </c>
      <c r="L245" s="2" t="s">
        <v>2243</v>
      </c>
      <c r="M245" s="2" t="s">
        <v>2243</v>
      </c>
      <c r="N245" s="3">
        <v>60.65</v>
      </c>
      <c r="O245" s="2" t="s">
        <v>178</v>
      </c>
      <c r="P245" s="2" t="s">
        <v>37</v>
      </c>
      <c r="Q245" s="2" t="s">
        <v>37</v>
      </c>
      <c r="R245" s="2" t="s">
        <v>38</v>
      </c>
      <c r="S245" s="2" t="s">
        <v>38</v>
      </c>
      <c r="T245" s="2" t="s">
        <v>38</v>
      </c>
      <c r="U245" s="2" t="s">
        <v>38</v>
      </c>
      <c r="V245" s="2" t="s">
        <v>38</v>
      </c>
      <c r="W245" s="2" t="s">
        <v>38</v>
      </c>
      <c r="X245" s="2" t="s">
        <v>2244</v>
      </c>
      <c r="Y245" s="2" t="s">
        <v>38</v>
      </c>
    </row>
    <row r="246" spans="1:25" ht="39" x14ac:dyDescent="0.2">
      <c r="A246" s="2" t="s">
        <v>2245</v>
      </c>
      <c r="B246" s="2" t="s">
        <v>2197</v>
      </c>
      <c r="C246" s="2" t="s">
        <v>2246</v>
      </c>
      <c r="D246" s="2" t="s">
        <v>2247</v>
      </c>
      <c r="E246" s="2" t="s">
        <v>2248</v>
      </c>
      <c r="F246" s="2" t="s">
        <v>30</v>
      </c>
      <c r="G246" s="3">
        <v>1</v>
      </c>
      <c r="H246" s="2" t="s">
        <v>433</v>
      </c>
      <c r="I246" s="2" t="s">
        <v>2249</v>
      </c>
      <c r="J246" s="2" t="s">
        <v>2250</v>
      </c>
      <c r="K246" s="2" t="s">
        <v>2251</v>
      </c>
      <c r="L246" s="2" t="s">
        <v>2252</v>
      </c>
      <c r="M246" s="2" t="s">
        <v>2252</v>
      </c>
      <c r="N246" s="3">
        <v>82.85</v>
      </c>
      <c r="O246" s="2" t="s">
        <v>720</v>
      </c>
      <c r="P246" s="2" t="s">
        <v>37</v>
      </c>
      <c r="Q246" s="2" t="s">
        <v>37</v>
      </c>
      <c r="R246" s="2" t="s">
        <v>38</v>
      </c>
      <c r="S246" s="2" t="s">
        <v>38</v>
      </c>
      <c r="T246" s="2" t="s">
        <v>38</v>
      </c>
      <c r="U246" s="2" t="s">
        <v>38</v>
      </c>
      <c r="V246" s="2" t="s">
        <v>38</v>
      </c>
      <c r="W246" s="2" t="s">
        <v>38</v>
      </c>
      <c r="X246" s="2" t="s">
        <v>2253</v>
      </c>
      <c r="Y246" s="2" t="s">
        <v>38</v>
      </c>
    </row>
    <row r="247" spans="1:25" ht="143" x14ac:dyDescent="0.2">
      <c r="A247" s="2" t="s">
        <v>2254</v>
      </c>
      <c r="B247" s="2" t="s">
        <v>2197</v>
      </c>
      <c r="C247" s="2" t="s">
        <v>2255</v>
      </c>
      <c r="D247" s="2" t="s">
        <v>908</v>
      </c>
      <c r="E247" s="2" t="s">
        <v>2256</v>
      </c>
      <c r="F247" s="2" t="s">
        <v>30</v>
      </c>
      <c r="G247" s="3">
        <v>1</v>
      </c>
      <c r="H247" s="2" t="s">
        <v>2257</v>
      </c>
      <c r="I247" s="2" t="s">
        <v>2258</v>
      </c>
      <c r="J247" s="2" t="s">
        <v>2259</v>
      </c>
      <c r="K247" s="2" t="s">
        <v>2260</v>
      </c>
      <c r="L247" s="2" t="s">
        <v>2261</v>
      </c>
      <c r="M247" s="2" t="s">
        <v>2261</v>
      </c>
      <c r="N247" s="3">
        <v>96.21</v>
      </c>
      <c r="O247" s="2" t="s">
        <v>944</v>
      </c>
      <c r="P247" s="2" t="s">
        <v>37</v>
      </c>
      <c r="Q247" s="2">
        <v>1</v>
      </c>
      <c r="R247" s="2" t="s">
        <v>945</v>
      </c>
      <c r="S247" s="2" t="s">
        <v>2262</v>
      </c>
      <c r="T247" s="2" t="s">
        <v>38</v>
      </c>
      <c r="U247" s="2" t="s">
        <v>38</v>
      </c>
      <c r="V247" s="2" t="s">
        <v>38</v>
      </c>
      <c r="W247" s="2" t="s">
        <v>38</v>
      </c>
      <c r="X247" s="2" t="s">
        <v>2263</v>
      </c>
      <c r="Y247" s="2" t="s">
        <v>38</v>
      </c>
    </row>
    <row r="248" spans="1:25" ht="91" x14ac:dyDescent="0.2">
      <c r="A248" s="2" t="s">
        <v>2264</v>
      </c>
      <c r="B248" s="2" t="s">
        <v>2265</v>
      </c>
      <c r="C248" s="2" t="s">
        <v>2266</v>
      </c>
      <c r="D248" s="2" t="s">
        <v>2267</v>
      </c>
      <c r="E248" s="2" t="s">
        <v>2268</v>
      </c>
      <c r="F248" s="2" t="s">
        <v>30</v>
      </c>
      <c r="G248" s="3">
        <v>1</v>
      </c>
      <c r="H248" s="2" t="s">
        <v>44</v>
      </c>
      <c r="I248" s="2" t="s">
        <v>2269</v>
      </c>
      <c r="J248" s="2" t="s">
        <v>2270</v>
      </c>
      <c r="K248" s="2" t="s">
        <v>1526</v>
      </c>
      <c r="L248" s="2" t="s">
        <v>2271</v>
      </c>
      <c r="M248" s="2" t="s">
        <v>2271</v>
      </c>
      <c r="N248" s="3">
        <v>108.45</v>
      </c>
      <c r="O248" s="2" t="s">
        <v>49</v>
      </c>
      <c r="P248" s="2" t="s">
        <v>37</v>
      </c>
      <c r="Q248" s="2">
        <v>1</v>
      </c>
      <c r="R248" s="2" t="s">
        <v>316</v>
      </c>
      <c r="S248" s="2" t="s">
        <v>2272</v>
      </c>
      <c r="T248" s="2" t="s">
        <v>38</v>
      </c>
      <c r="U248" s="2" t="s">
        <v>38</v>
      </c>
      <c r="V248" s="2" t="s">
        <v>38</v>
      </c>
      <c r="W248" s="2" t="s">
        <v>38</v>
      </c>
      <c r="X248" s="2" t="s">
        <v>2273</v>
      </c>
      <c r="Y248" s="2" t="s">
        <v>38</v>
      </c>
    </row>
    <row r="249" spans="1:25" ht="39" x14ac:dyDescent="0.2">
      <c r="A249" s="2" t="s">
        <v>2274</v>
      </c>
      <c r="B249" s="2" t="s">
        <v>2265</v>
      </c>
      <c r="C249" s="2" t="s">
        <v>2275</v>
      </c>
      <c r="D249" s="2" t="s">
        <v>2276</v>
      </c>
      <c r="E249" s="2" t="s">
        <v>2277</v>
      </c>
      <c r="F249" s="2" t="s">
        <v>30</v>
      </c>
      <c r="G249" s="3">
        <v>1</v>
      </c>
      <c r="H249" s="2" t="s">
        <v>2278</v>
      </c>
      <c r="I249" s="2" t="s">
        <v>2279</v>
      </c>
      <c r="J249" s="2" t="s">
        <v>2280</v>
      </c>
      <c r="K249" s="2" t="s">
        <v>2281</v>
      </c>
      <c r="L249" s="2" t="s">
        <v>2282</v>
      </c>
      <c r="M249" s="2" t="s">
        <v>2282</v>
      </c>
      <c r="N249" s="3">
        <v>96.88</v>
      </c>
      <c r="O249" s="2" t="s">
        <v>957</v>
      </c>
      <c r="P249" s="2" t="s">
        <v>37</v>
      </c>
      <c r="Q249" s="2">
        <v>0</v>
      </c>
      <c r="R249" s="2" t="s">
        <v>38</v>
      </c>
      <c r="S249" s="2" t="s">
        <v>38</v>
      </c>
      <c r="T249" s="2" t="s">
        <v>38</v>
      </c>
      <c r="U249" s="2" t="s">
        <v>38</v>
      </c>
      <c r="V249" s="2" t="s">
        <v>38</v>
      </c>
      <c r="W249" s="2" t="s">
        <v>38</v>
      </c>
      <c r="X249" s="2" t="s">
        <v>2283</v>
      </c>
      <c r="Y249" s="2" t="s">
        <v>38</v>
      </c>
    </row>
    <row r="250" spans="1:25" ht="39" x14ac:dyDescent="0.2">
      <c r="A250" s="2" t="s">
        <v>2284</v>
      </c>
      <c r="B250" s="2" t="s">
        <v>2265</v>
      </c>
      <c r="C250" s="2" t="s">
        <v>2285</v>
      </c>
      <c r="D250" s="2" t="s">
        <v>2286</v>
      </c>
      <c r="E250" s="2" t="s">
        <v>2287</v>
      </c>
      <c r="F250" s="2" t="s">
        <v>30</v>
      </c>
      <c r="G250" s="3">
        <v>1</v>
      </c>
      <c r="H250" s="2" t="s">
        <v>44</v>
      </c>
      <c r="I250" s="2" t="s">
        <v>2288</v>
      </c>
      <c r="J250" s="2" t="s">
        <v>2289</v>
      </c>
      <c r="K250" s="2" t="s">
        <v>2290</v>
      </c>
      <c r="L250" s="2" t="s">
        <v>2291</v>
      </c>
      <c r="M250" s="2" t="s">
        <v>2291</v>
      </c>
      <c r="N250" s="3">
        <v>88</v>
      </c>
      <c r="O250" s="2" t="s">
        <v>49</v>
      </c>
      <c r="P250" s="2" t="s">
        <v>37</v>
      </c>
      <c r="Q250" s="2" t="s">
        <v>37</v>
      </c>
      <c r="R250" s="2" t="s">
        <v>38</v>
      </c>
      <c r="S250" s="2" t="s">
        <v>38</v>
      </c>
      <c r="T250" s="2" t="s">
        <v>38</v>
      </c>
      <c r="U250" s="2" t="s">
        <v>38</v>
      </c>
      <c r="V250" s="2" t="s">
        <v>38</v>
      </c>
      <c r="W250" s="2" t="s">
        <v>38</v>
      </c>
      <c r="X250" s="2" t="s">
        <v>2292</v>
      </c>
      <c r="Y250" s="2" t="s">
        <v>38</v>
      </c>
    </row>
    <row r="251" spans="1:25" ht="39" x14ac:dyDescent="0.2">
      <c r="A251" s="2" t="s">
        <v>2293</v>
      </c>
      <c r="B251" s="2" t="s">
        <v>2265</v>
      </c>
      <c r="C251" s="2" t="s">
        <v>2294</v>
      </c>
      <c r="D251" s="2" t="s">
        <v>2295</v>
      </c>
      <c r="E251" s="2" t="s">
        <v>2296</v>
      </c>
      <c r="F251" s="2" t="s">
        <v>30</v>
      </c>
      <c r="G251" s="3">
        <v>1</v>
      </c>
      <c r="H251" s="2" t="s">
        <v>44</v>
      </c>
      <c r="I251" s="2" t="s">
        <v>2297</v>
      </c>
      <c r="J251" s="2" t="s">
        <v>2298</v>
      </c>
      <c r="K251" s="2" t="s">
        <v>2299</v>
      </c>
      <c r="L251" s="2" t="s">
        <v>2300</v>
      </c>
      <c r="M251" s="2" t="s">
        <v>2300</v>
      </c>
      <c r="N251" s="3">
        <v>85.25</v>
      </c>
      <c r="O251" s="2" t="s">
        <v>49</v>
      </c>
      <c r="P251" s="2" t="s">
        <v>37</v>
      </c>
      <c r="Q251" s="2" t="s">
        <v>37</v>
      </c>
      <c r="R251" s="2" t="s">
        <v>38</v>
      </c>
      <c r="S251" s="2" t="s">
        <v>38</v>
      </c>
      <c r="T251" s="2" t="s">
        <v>38</v>
      </c>
      <c r="U251" s="2" t="s">
        <v>38</v>
      </c>
      <c r="V251" s="2" t="s">
        <v>38</v>
      </c>
      <c r="W251" s="2" t="s">
        <v>38</v>
      </c>
      <c r="X251" s="2" t="s">
        <v>2301</v>
      </c>
      <c r="Y251" s="2" t="s">
        <v>38</v>
      </c>
    </row>
    <row r="252" spans="1:25" ht="52" x14ac:dyDescent="0.2">
      <c r="A252" s="2" t="s">
        <v>2302</v>
      </c>
      <c r="B252" s="2" t="s">
        <v>2265</v>
      </c>
      <c r="C252" s="2" t="s">
        <v>2303</v>
      </c>
      <c r="D252" s="2" t="s">
        <v>2304</v>
      </c>
      <c r="E252" s="2" t="s">
        <v>2305</v>
      </c>
      <c r="F252" s="2" t="s">
        <v>107</v>
      </c>
      <c r="G252" s="3">
        <v>1</v>
      </c>
      <c r="H252" s="2" t="s">
        <v>2306</v>
      </c>
      <c r="I252" s="2" t="s">
        <v>2307</v>
      </c>
      <c r="J252" s="2" t="s">
        <v>2308</v>
      </c>
      <c r="K252" s="2" t="s">
        <v>691</v>
      </c>
      <c r="L252" s="2" t="s">
        <v>2309</v>
      </c>
      <c r="M252" s="2" t="s">
        <v>2309</v>
      </c>
      <c r="N252" s="3">
        <v>88.58</v>
      </c>
      <c r="O252" s="2" t="s">
        <v>70</v>
      </c>
      <c r="P252" s="2" t="s">
        <v>37</v>
      </c>
      <c r="Q252" s="2" t="s">
        <v>37</v>
      </c>
      <c r="R252" s="2" t="s">
        <v>38</v>
      </c>
      <c r="S252" s="2" t="s">
        <v>38</v>
      </c>
      <c r="T252" s="2" t="s">
        <v>38</v>
      </c>
      <c r="U252" s="2" t="s">
        <v>38</v>
      </c>
      <c r="V252" s="2" t="s">
        <v>38</v>
      </c>
      <c r="W252" s="2" t="s">
        <v>38</v>
      </c>
      <c r="X252" s="2" t="s">
        <v>2310</v>
      </c>
      <c r="Y252" s="2" t="s">
        <v>38</v>
      </c>
    </row>
    <row r="253" spans="1:25" ht="39" x14ac:dyDescent="0.2">
      <c r="A253" s="2" t="s">
        <v>2311</v>
      </c>
      <c r="B253" s="2" t="s">
        <v>2265</v>
      </c>
      <c r="C253" s="2" t="s">
        <v>2312</v>
      </c>
      <c r="D253" s="2" t="s">
        <v>449</v>
      </c>
      <c r="E253" s="2" t="s">
        <v>2313</v>
      </c>
      <c r="F253" s="2" t="s">
        <v>30</v>
      </c>
      <c r="G253" s="3">
        <v>1</v>
      </c>
      <c r="H253" s="2" t="s">
        <v>1445</v>
      </c>
      <c r="I253" s="2" t="s">
        <v>2314</v>
      </c>
      <c r="J253" s="2" t="s">
        <v>2315</v>
      </c>
      <c r="K253" s="2" t="s">
        <v>2316</v>
      </c>
      <c r="L253" s="2" t="s">
        <v>2317</v>
      </c>
      <c r="M253" s="2" t="s">
        <v>2317</v>
      </c>
      <c r="N253" s="3">
        <v>106.17</v>
      </c>
      <c r="O253" s="2" t="s">
        <v>122</v>
      </c>
      <c r="P253" s="2" t="s">
        <v>37</v>
      </c>
      <c r="Q253" s="2" t="s">
        <v>37</v>
      </c>
      <c r="R253" s="2" t="s">
        <v>38</v>
      </c>
      <c r="S253" s="2" t="s">
        <v>38</v>
      </c>
      <c r="T253" s="2" t="s">
        <v>38</v>
      </c>
      <c r="U253" s="2" t="s">
        <v>38</v>
      </c>
      <c r="V253" s="2" t="s">
        <v>38</v>
      </c>
      <c r="W253" s="2" t="s">
        <v>38</v>
      </c>
      <c r="X253" s="2" t="s">
        <v>2318</v>
      </c>
      <c r="Y253" s="2" t="s">
        <v>38</v>
      </c>
    </row>
    <row r="254" spans="1:25" ht="39" x14ac:dyDescent="0.2">
      <c r="A254" s="2" t="s">
        <v>2319</v>
      </c>
      <c r="B254" s="2" t="s">
        <v>2265</v>
      </c>
      <c r="C254" s="2" t="s">
        <v>2320</v>
      </c>
      <c r="D254" s="2" t="s">
        <v>2321</v>
      </c>
      <c r="E254" s="2" t="s">
        <v>2322</v>
      </c>
      <c r="F254" s="2" t="s">
        <v>30</v>
      </c>
      <c r="G254" s="3">
        <v>1</v>
      </c>
      <c r="H254" s="2" t="s">
        <v>1445</v>
      </c>
      <c r="I254" s="2" t="s">
        <v>2323</v>
      </c>
      <c r="J254" s="2" t="s">
        <v>2324</v>
      </c>
      <c r="K254" s="2" t="s">
        <v>2325</v>
      </c>
      <c r="L254" s="2" t="s">
        <v>2326</v>
      </c>
      <c r="M254" s="2" t="s">
        <v>2326</v>
      </c>
      <c r="N254" s="3">
        <v>88.93</v>
      </c>
      <c r="O254" s="2" t="s">
        <v>720</v>
      </c>
      <c r="P254" s="2" t="s">
        <v>37</v>
      </c>
      <c r="Q254" s="2" t="s">
        <v>37</v>
      </c>
      <c r="R254" s="2" t="s">
        <v>38</v>
      </c>
      <c r="S254" s="2" t="s">
        <v>38</v>
      </c>
      <c r="T254" s="2" t="s">
        <v>38</v>
      </c>
      <c r="U254" s="2" t="s">
        <v>38</v>
      </c>
      <c r="V254" s="2" t="s">
        <v>38</v>
      </c>
      <c r="W254" s="2" t="s">
        <v>38</v>
      </c>
      <c r="X254" s="2" t="s">
        <v>2327</v>
      </c>
      <c r="Y254" s="2" t="s">
        <v>38</v>
      </c>
    </row>
    <row r="255" spans="1:25" ht="104" x14ac:dyDescent="0.2">
      <c r="A255" s="2" t="s">
        <v>2328</v>
      </c>
      <c r="B255" s="2" t="s">
        <v>2265</v>
      </c>
      <c r="C255" s="2" t="s">
        <v>2329</v>
      </c>
      <c r="D255" s="2" t="s">
        <v>2330</v>
      </c>
      <c r="E255" s="2" t="s">
        <v>2331</v>
      </c>
      <c r="F255" s="2" t="s">
        <v>107</v>
      </c>
      <c r="G255" s="3">
        <v>1</v>
      </c>
      <c r="H255" s="2" t="s">
        <v>294</v>
      </c>
      <c r="I255" s="2" t="s">
        <v>2332</v>
      </c>
      <c r="J255" s="2" t="s">
        <v>2333</v>
      </c>
      <c r="K255" s="2" t="s">
        <v>268</v>
      </c>
      <c r="L255" s="2" t="s">
        <v>2334</v>
      </c>
      <c r="M255" s="2" t="s">
        <v>2334</v>
      </c>
      <c r="N255" s="3">
        <v>86.25</v>
      </c>
      <c r="O255" s="2" t="s">
        <v>70</v>
      </c>
      <c r="P255" s="2" t="s">
        <v>37</v>
      </c>
      <c r="Q255" s="2" t="s">
        <v>37</v>
      </c>
      <c r="R255" s="2" t="s">
        <v>38</v>
      </c>
      <c r="S255" s="2" t="s">
        <v>38</v>
      </c>
      <c r="T255" s="2" t="s">
        <v>38</v>
      </c>
      <c r="U255" s="2" t="s">
        <v>38</v>
      </c>
      <c r="V255" s="2" t="s">
        <v>38</v>
      </c>
      <c r="W255" s="2" t="s">
        <v>38</v>
      </c>
      <c r="X255" s="2" t="s">
        <v>2327</v>
      </c>
      <c r="Y255" s="2" t="s">
        <v>38</v>
      </c>
    </row>
    <row r="256" spans="1:25" ht="78" x14ac:dyDescent="0.2">
      <c r="A256" s="2" t="s">
        <v>2335</v>
      </c>
      <c r="B256" s="2" t="s">
        <v>2265</v>
      </c>
      <c r="C256" s="2" t="s">
        <v>2336</v>
      </c>
      <c r="D256" s="2" t="s">
        <v>2337</v>
      </c>
      <c r="E256" s="2" t="s">
        <v>2338</v>
      </c>
      <c r="F256" s="2" t="s">
        <v>30</v>
      </c>
      <c r="G256" s="3">
        <v>1</v>
      </c>
      <c r="H256" s="2" t="s">
        <v>31</v>
      </c>
      <c r="I256" s="2" t="s">
        <v>1608</v>
      </c>
      <c r="J256" s="2" t="s">
        <v>1609</v>
      </c>
      <c r="K256" s="2" t="s">
        <v>277</v>
      </c>
      <c r="L256" s="2" t="s">
        <v>1611</v>
      </c>
      <c r="M256" s="2" t="s">
        <v>1612</v>
      </c>
      <c r="N256" s="3">
        <v>112.89</v>
      </c>
      <c r="O256" s="2" t="s">
        <v>70</v>
      </c>
      <c r="P256" s="2" t="s">
        <v>37</v>
      </c>
      <c r="Q256" s="2">
        <v>1</v>
      </c>
      <c r="R256" s="2" t="s">
        <v>1899</v>
      </c>
      <c r="S256" s="2" t="s">
        <v>38</v>
      </c>
      <c r="T256" s="2" t="s">
        <v>38</v>
      </c>
      <c r="U256" s="2" t="s">
        <v>38</v>
      </c>
      <c r="V256" s="2" t="s">
        <v>38</v>
      </c>
      <c r="W256" s="2" t="s">
        <v>38</v>
      </c>
      <c r="X256" s="2" t="s">
        <v>2339</v>
      </c>
      <c r="Y256" s="2" t="s">
        <v>38</v>
      </c>
    </row>
    <row r="257" spans="1:25" ht="65" x14ac:dyDescent="0.2">
      <c r="A257" s="2" t="s">
        <v>2340</v>
      </c>
      <c r="B257" s="2" t="s">
        <v>2265</v>
      </c>
      <c r="C257" s="2" t="s">
        <v>2341</v>
      </c>
      <c r="D257" s="2" t="s">
        <v>1371</v>
      </c>
      <c r="E257" s="2" t="s">
        <v>2342</v>
      </c>
      <c r="F257" s="2" t="s">
        <v>30</v>
      </c>
      <c r="G257" s="3">
        <v>1</v>
      </c>
      <c r="H257" s="2" t="s">
        <v>44</v>
      </c>
      <c r="I257" s="2" t="s">
        <v>2343</v>
      </c>
      <c r="J257" s="2" t="s">
        <v>2344</v>
      </c>
      <c r="K257" s="2" t="s">
        <v>1375</v>
      </c>
      <c r="L257" s="2" t="s">
        <v>2345</v>
      </c>
      <c r="M257" s="2" t="s">
        <v>1377</v>
      </c>
      <c r="N257" s="3">
        <v>93.06</v>
      </c>
      <c r="O257" s="2" t="s">
        <v>49</v>
      </c>
      <c r="P257" s="2" t="s">
        <v>37</v>
      </c>
      <c r="Q257" s="2" t="s">
        <v>37</v>
      </c>
      <c r="R257" s="2" t="s">
        <v>38</v>
      </c>
      <c r="S257" s="2" t="s">
        <v>38</v>
      </c>
      <c r="T257" s="2" t="s">
        <v>38</v>
      </c>
      <c r="U257" s="2" t="s">
        <v>38</v>
      </c>
      <c r="V257" s="2" t="s">
        <v>38</v>
      </c>
      <c r="W257" s="2" t="s">
        <v>38</v>
      </c>
      <c r="X257" s="2" t="s">
        <v>2346</v>
      </c>
      <c r="Y257" s="2" t="s">
        <v>38</v>
      </c>
    </row>
    <row r="258" spans="1:25" ht="39" x14ac:dyDescent="0.2">
      <c r="A258" s="2" t="s">
        <v>2347</v>
      </c>
      <c r="B258" s="2" t="s">
        <v>2265</v>
      </c>
      <c r="C258" s="2" t="s">
        <v>2348</v>
      </c>
      <c r="D258" s="2" t="s">
        <v>2349</v>
      </c>
      <c r="E258" s="2" t="s">
        <v>2350</v>
      </c>
      <c r="F258" s="2" t="s">
        <v>30</v>
      </c>
      <c r="G258" s="3">
        <v>1</v>
      </c>
      <c r="H258" s="2" t="s">
        <v>2351</v>
      </c>
      <c r="I258" s="2" t="s">
        <v>2352</v>
      </c>
      <c r="J258" s="2" t="s">
        <v>2353</v>
      </c>
      <c r="K258" s="2" t="s">
        <v>2354</v>
      </c>
      <c r="L258" s="2" t="s">
        <v>2355</v>
      </c>
      <c r="M258" s="2" t="s">
        <v>2355</v>
      </c>
      <c r="N258" s="3">
        <v>88.59</v>
      </c>
      <c r="O258" s="2" t="s">
        <v>70</v>
      </c>
      <c r="P258" s="2" t="s">
        <v>37</v>
      </c>
      <c r="Q258" s="2" t="s">
        <v>37</v>
      </c>
      <c r="R258" s="2" t="s">
        <v>38</v>
      </c>
      <c r="S258" s="2" t="s">
        <v>38</v>
      </c>
      <c r="T258" s="2" t="s">
        <v>38</v>
      </c>
      <c r="U258" s="2" t="s">
        <v>38</v>
      </c>
      <c r="V258" s="2" t="s">
        <v>38</v>
      </c>
      <c r="W258" s="2" t="s">
        <v>38</v>
      </c>
      <c r="X258" s="2" t="s">
        <v>2356</v>
      </c>
      <c r="Y258" s="2" t="s">
        <v>38</v>
      </c>
    </row>
    <row r="259" spans="1:25" ht="39" x14ac:dyDescent="0.2">
      <c r="A259" s="2" t="s">
        <v>2357</v>
      </c>
      <c r="B259" s="2" t="s">
        <v>2265</v>
      </c>
      <c r="C259" s="2" t="s">
        <v>2358</v>
      </c>
      <c r="D259" s="2" t="s">
        <v>2359</v>
      </c>
      <c r="E259" s="2" t="s">
        <v>2360</v>
      </c>
      <c r="F259" s="2" t="s">
        <v>30</v>
      </c>
      <c r="G259" s="3">
        <v>1</v>
      </c>
      <c r="H259" s="2" t="s">
        <v>44</v>
      </c>
      <c r="I259" s="2" t="s">
        <v>2361</v>
      </c>
      <c r="J259" s="2" t="s">
        <v>2362</v>
      </c>
      <c r="K259" s="2" t="s">
        <v>2363</v>
      </c>
      <c r="L259" s="2" t="s">
        <v>2364</v>
      </c>
      <c r="M259" s="2" t="s">
        <v>2364</v>
      </c>
      <c r="N259" s="3">
        <v>74.14</v>
      </c>
      <c r="O259" s="2" t="s">
        <v>49</v>
      </c>
      <c r="P259" s="2" t="s">
        <v>37</v>
      </c>
      <c r="Q259" s="2" t="s">
        <v>37</v>
      </c>
      <c r="R259" s="2" t="s">
        <v>38</v>
      </c>
      <c r="S259" s="2" t="s">
        <v>38</v>
      </c>
      <c r="T259" s="2" t="s">
        <v>38</v>
      </c>
      <c r="U259" s="2" t="s">
        <v>38</v>
      </c>
      <c r="V259" s="2" t="s">
        <v>38</v>
      </c>
      <c r="W259" s="2" t="s">
        <v>38</v>
      </c>
      <c r="X259" s="2" t="s">
        <v>2356</v>
      </c>
      <c r="Y259" s="2" t="s">
        <v>38</v>
      </c>
    </row>
    <row r="260" spans="1:25" ht="39" x14ac:dyDescent="0.2">
      <c r="A260" s="2" t="s">
        <v>2365</v>
      </c>
      <c r="B260" s="2" t="s">
        <v>2265</v>
      </c>
      <c r="C260" s="2" t="s">
        <v>2366</v>
      </c>
      <c r="D260" s="2" t="s">
        <v>2367</v>
      </c>
      <c r="E260" s="2" t="s">
        <v>2368</v>
      </c>
      <c r="F260" s="2" t="s">
        <v>30</v>
      </c>
      <c r="G260" s="3">
        <v>1</v>
      </c>
      <c r="H260" s="2" t="s">
        <v>490</v>
      </c>
      <c r="I260" s="2" t="s">
        <v>2369</v>
      </c>
      <c r="J260" s="2" t="s">
        <v>2370</v>
      </c>
      <c r="K260" s="2" t="s">
        <v>2371</v>
      </c>
      <c r="L260" s="2" t="s">
        <v>2372</v>
      </c>
      <c r="M260" s="2" t="s">
        <v>2372</v>
      </c>
      <c r="N260" s="3">
        <v>85.75</v>
      </c>
      <c r="O260" s="2" t="s">
        <v>70</v>
      </c>
      <c r="P260" s="2" t="s">
        <v>37</v>
      </c>
      <c r="Q260" s="2" t="s">
        <v>37</v>
      </c>
      <c r="R260" s="2" t="s">
        <v>38</v>
      </c>
      <c r="S260" s="2" t="s">
        <v>38</v>
      </c>
      <c r="T260" s="2" t="s">
        <v>38</v>
      </c>
      <c r="U260" s="2" t="s">
        <v>38</v>
      </c>
      <c r="V260" s="2" t="s">
        <v>38</v>
      </c>
      <c r="W260" s="2" t="s">
        <v>38</v>
      </c>
      <c r="X260" s="2" t="s">
        <v>2373</v>
      </c>
      <c r="Y260" s="2" t="s">
        <v>38</v>
      </c>
    </row>
    <row r="261" spans="1:25" ht="39" x14ac:dyDescent="0.2">
      <c r="A261" s="2" t="s">
        <v>2374</v>
      </c>
      <c r="B261" s="2" t="s">
        <v>2375</v>
      </c>
      <c r="C261" s="2" t="s">
        <v>2376</v>
      </c>
      <c r="D261" s="2" t="s">
        <v>2377</v>
      </c>
      <c r="E261" s="2" t="s">
        <v>2378</v>
      </c>
      <c r="F261" s="2" t="s">
        <v>30</v>
      </c>
      <c r="G261" s="3">
        <v>1</v>
      </c>
      <c r="H261" s="2" t="s">
        <v>55</v>
      </c>
      <c r="I261" s="2" t="s">
        <v>2379</v>
      </c>
      <c r="J261" s="2" t="s">
        <v>2380</v>
      </c>
      <c r="K261" s="2" t="s">
        <v>1183</v>
      </c>
      <c r="L261" s="2" t="s">
        <v>2381</v>
      </c>
      <c r="M261" s="2" t="s">
        <v>2381</v>
      </c>
      <c r="N261" s="3">
        <v>76.59</v>
      </c>
      <c r="O261" s="2" t="s">
        <v>720</v>
      </c>
      <c r="P261" s="2" t="s">
        <v>37</v>
      </c>
      <c r="Q261" s="2" t="s">
        <v>37</v>
      </c>
      <c r="R261" s="2" t="s">
        <v>38</v>
      </c>
      <c r="S261" s="2" t="s">
        <v>38</v>
      </c>
      <c r="T261" s="2" t="s">
        <v>38</v>
      </c>
      <c r="U261" s="2" t="s">
        <v>38</v>
      </c>
      <c r="V261" s="2" t="s">
        <v>38</v>
      </c>
      <c r="W261" s="2" t="s">
        <v>38</v>
      </c>
      <c r="X261" s="2" t="s">
        <v>2382</v>
      </c>
      <c r="Y261" s="2" t="s">
        <v>38</v>
      </c>
    </row>
    <row r="262" spans="1:25" ht="52" x14ac:dyDescent="0.2">
      <c r="A262" s="2" t="s">
        <v>2383</v>
      </c>
      <c r="B262" s="2" t="s">
        <v>2375</v>
      </c>
      <c r="C262" s="2" t="s">
        <v>2384</v>
      </c>
      <c r="D262" s="2" t="s">
        <v>2385</v>
      </c>
      <c r="E262" s="2" t="s">
        <v>2386</v>
      </c>
      <c r="F262" s="2" t="s">
        <v>30</v>
      </c>
      <c r="G262" s="3">
        <v>1</v>
      </c>
      <c r="H262" s="2" t="s">
        <v>44</v>
      </c>
      <c r="I262" s="2" t="s">
        <v>2387</v>
      </c>
      <c r="J262" s="2" t="s">
        <v>2388</v>
      </c>
      <c r="K262" s="2" t="s">
        <v>2389</v>
      </c>
      <c r="L262" s="2" t="s">
        <v>2390</v>
      </c>
      <c r="M262" s="2" t="s">
        <v>2390</v>
      </c>
      <c r="N262" s="3">
        <v>93.44</v>
      </c>
      <c r="O262" s="2" t="s">
        <v>49</v>
      </c>
      <c r="P262" s="2" t="s">
        <v>37</v>
      </c>
      <c r="Q262" s="2" t="s">
        <v>37</v>
      </c>
      <c r="R262" s="2" t="s">
        <v>38</v>
      </c>
      <c r="S262" s="2" t="s">
        <v>38</v>
      </c>
      <c r="T262" s="2" t="s">
        <v>38</v>
      </c>
      <c r="U262" s="2" t="s">
        <v>38</v>
      </c>
      <c r="V262" s="2" t="s">
        <v>38</v>
      </c>
      <c r="W262" s="2" t="s">
        <v>38</v>
      </c>
      <c r="X262" s="2" t="s">
        <v>2391</v>
      </c>
      <c r="Y262" s="2" t="s">
        <v>38</v>
      </c>
    </row>
    <row r="263" spans="1:25" ht="52" x14ac:dyDescent="0.2">
      <c r="A263" s="2" t="s">
        <v>2392</v>
      </c>
      <c r="B263" s="2" t="s">
        <v>2375</v>
      </c>
      <c r="C263" s="2" t="s">
        <v>2393</v>
      </c>
      <c r="D263" s="2" t="s">
        <v>2394</v>
      </c>
      <c r="E263" s="2" t="s">
        <v>2395</v>
      </c>
      <c r="F263" s="2" t="s">
        <v>30</v>
      </c>
      <c r="G263" s="3">
        <v>1</v>
      </c>
      <c r="H263" s="2" t="s">
        <v>346</v>
      </c>
      <c r="I263" s="2" t="s">
        <v>2396</v>
      </c>
      <c r="J263" s="2" t="s">
        <v>2397</v>
      </c>
      <c r="K263" s="2" t="s">
        <v>2398</v>
      </c>
      <c r="L263" s="2" t="s">
        <v>2399</v>
      </c>
      <c r="M263" s="2" t="s">
        <v>2399</v>
      </c>
      <c r="N263" s="3">
        <v>78.650000000000006</v>
      </c>
      <c r="O263" s="2" t="s">
        <v>70</v>
      </c>
      <c r="P263" s="2" t="s">
        <v>37</v>
      </c>
      <c r="Q263" s="2" t="s">
        <v>37</v>
      </c>
      <c r="R263" s="2" t="s">
        <v>38</v>
      </c>
      <c r="S263" s="2" t="s">
        <v>38</v>
      </c>
      <c r="T263" s="2" t="s">
        <v>38</v>
      </c>
      <c r="U263" s="2" t="s">
        <v>38</v>
      </c>
      <c r="V263" s="2" t="s">
        <v>38</v>
      </c>
      <c r="W263" s="2" t="s">
        <v>38</v>
      </c>
      <c r="X263" s="2" t="s">
        <v>2391</v>
      </c>
      <c r="Y263" s="2" t="s">
        <v>38</v>
      </c>
    </row>
    <row r="264" spans="1:25" ht="39" x14ac:dyDescent="0.2">
      <c r="A264" s="2" t="s">
        <v>2400</v>
      </c>
      <c r="B264" s="2" t="s">
        <v>2375</v>
      </c>
      <c r="C264" s="2" t="s">
        <v>2401</v>
      </c>
      <c r="D264" s="2" t="s">
        <v>2402</v>
      </c>
      <c r="E264" s="2" t="s">
        <v>2403</v>
      </c>
      <c r="F264" s="2" t="s">
        <v>30</v>
      </c>
      <c r="G264" s="3">
        <v>1</v>
      </c>
      <c r="H264" s="2" t="s">
        <v>76</v>
      </c>
      <c r="I264" s="2" t="s">
        <v>2404</v>
      </c>
      <c r="J264" s="2" t="s">
        <v>2405</v>
      </c>
      <c r="K264" s="2" t="s">
        <v>728</v>
      </c>
      <c r="L264" s="2" t="s">
        <v>2406</v>
      </c>
      <c r="M264" s="2" t="s">
        <v>2406</v>
      </c>
      <c r="N264" s="3">
        <v>90.42</v>
      </c>
      <c r="O264" s="2" t="s">
        <v>70</v>
      </c>
      <c r="P264" s="2" t="s">
        <v>37</v>
      </c>
      <c r="Q264" s="2" t="s">
        <v>37</v>
      </c>
      <c r="R264" s="2" t="s">
        <v>38</v>
      </c>
      <c r="S264" s="2" t="s">
        <v>38</v>
      </c>
      <c r="T264" s="2" t="s">
        <v>38</v>
      </c>
      <c r="U264" s="2" t="s">
        <v>38</v>
      </c>
      <c r="V264" s="2" t="s">
        <v>38</v>
      </c>
      <c r="W264" s="2" t="s">
        <v>38</v>
      </c>
      <c r="X264" s="2" t="s">
        <v>2407</v>
      </c>
      <c r="Y264" s="2" t="s">
        <v>38</v>
      </c>
    </row>
    <row r="265" spans="1:25" ht="39" x14ac:dyDescent="0.2">
      <c r="A265" s="2" t="s">
        <v>2408</v>
      </c>
      <c r="B265" s="2" t="s">
        <v>2375</v>
      </c>
      <c r="C265" s="2" t="s">
        <v>2409</v>
      </c>
      <c r="D265" s="2" t="s">
        <v>2410</v>
      </c>
      <c r="E265" s="2" t="s">
        <v>2295</v>
      </c>
      <c r="F265" s="2" t="s">
        <v>30</v>
      </c>
      <c r="G265" s="3">
        <v>1</v>
      </c>
      <c r="H265" s="2" t="s">
        <v>95</v>
      </c>
      <c r="I265" s="2" t="s">
        <v>2411</v>
      </c>
      <c r="J265" s="2" t="s">
        <v>2412</v>
      </c>
      <c r="K265" s="2" t="s">
        <v>58</v>
      </c>
      <c r="L265" s="2" t="s">
        <v>2413</v>
      </c>
      <c r="M265" s="2" t="s">
        <v>2413</v>
      </c>
      <c r="N265" s="3">
        <v>84.92</v>
      </c>
      <c r="O265" s="2" t="s">
        <v>70</v>
      </c>
      <c r="P265" s="2" t="s">
        <v>37</v>
      </c>
      <c r="Q265" s="2" t="s">
        <v>37</v>
      </c>
      <c r="R265" s="2" t="s">
        <v>38</v>
      </c>
      <c r="S265" s="2" t="s">
        <v>38</v>
      </c>
      <c r="T265" s="2" t="s">
        <v>38</v>
      </c>
      <c r="U265" s="2" t="s">
        <v>38</v>
      </c>
      <c r="V265" s="2" t="s">
        <v>38</v>
      </c>
      <c r="W265" s="2" t="s">
        <v>38</v>
      </c>
      <c r="X265" s="2" t="s">
        <v>2414</v>
      </c>
      <c r="Y265" s="2" t="s">
        <v>38</v>
      </c>
    </row>
    <row r="266" spans="1:25" ht="39" x14ac:dyDescent="0.2">
      <c r="A266" s="2" t="s">
        <v>2415</v>
      </c>
      <c r="B266" s="2" t="s">
        <v>2375</v>
      </c>
      <c r="C266" s="2" t="s">
        <v>2416</v>
      </c>
      <c r="D266" s="2" t="s">
        <v>2417</v>
      </c>
      <c r="E266" s="2" t="s">
        <v>2418</v>
      </c>
      <c r="F266" s="2" t="s">
        <v>30</v>
      </c>
      <c r="G266" s="3">
        <v>1</v>
      </c>
      <c r="H266" s="2" t="s">
        <v>153</v>
      </c>
      <c r="I266" s="2" t="s">
        <v>2419</v>
      </c>
      <c r="J266" s="2" t="s">
        <v>2420</v>
      </c>
      <c r="K266" s="2" t="s">
        <v>691</v>
      </c>
      <c r="L266" s="2" t="s">
        <v>2421</v>
      </c>
      <c r="M266" s="2" t="s">
        <v>2421</v>
      </c>
      <c r="N266" s="3">
        <v>88.75</v>
      </c>
      <c r="O266" s="2" t="s">
        <v>70</v>
      </c>
      <c r="P266" s="2" t="s">
        <v>37</v>
      </c>
      <c r="Q266" s="2" t="s">
        <v>37</v>
      </c>
      <c r="R266" s="2" t="s">
        <v>38</v>
      </c>
      <c r="S266" s="2" t="s">
        <v>38</v>
      </c>
      <c r="T266" s="2" t="s">
        <v>38</v>
      </c>
      <c r="U266" s="2" t="s">
        <v>38</v>
      </c>
      <c r="V266" s="2" t="s">
        <v>38</v>
      </c>
      <c r="W266" s="2" t="s">
        <v>38</v>
      </c>
      <c r="X266" s="2" t="s">
        <v>2422</v>
      </c>
      <c r="Y266" s="2" t="s">
        <v>38</v>
      </c>
    </row>
    <row r="267" spans="1:25" ht="39" x14ac:dyDescent="0.2">
      <c r="A267" s="2" t="s">
        <v>2423</v>
      </c>
      <c r="B267" s="2" t="s">
        <v>2375</v>
      </c>
      <c r="C267" s="2" t="s">
        <v>2424</v>
      </c>
      <c r="D267" s="2" t="s">
        <v>2425</v>
      </c>
      <c r="E267" s="2" t="s">
        <v>2426</v>
      </c>
      <c r="F267" s="2" t="s">
        <v>30</v>
      </c>
      <c r="G267" s="3">
        <v>1</v>
      </c>
      <c r="H267" s="2" t="s">
        <v>2427</v>
      </c>
      <c r="I267" s="2" t="s">
        <v>2428</v>
      </c>
      <c r="J267" s="2" t="s">
        <v>2429</v>
      </c>
      <c r="K267" s="2" t="s">
        <v>1242</v>
      </c>
      <c r="L267" s="2" t="s">
        <v>2430</v>
      </c>
      <c r="M267" s="2" t="s">
        <v>2430</v>
      </c>
      <c r="N267" s="3">
        <v>88.51</v>
      </c>
      <c r="O267" s="2" t="s">
        <v>70</v>
      </c>
      <c r="P267" s="2" t="s">
        <v>37</v>
      </c>
      <c r="Q267" s="2" t="s">
        <v>37</v>
      </c>
      <c r="R267" s="2" t="s">
        <v>38</v>
      </c>
      <c r="S267" s="2" t="s">
        <v>38</v>
      </c>
      <c r="T267" s="2" t="s">
        <v>38</v>
      </c>
      <c r="U267" s="2" t="s">
        <v>38</v>
      </c>
      <c r="V267" s="2" t="s">
        <v>38</v>
      </c>
      <c r="W267" s="2" t="s">
        <v>38</v>
      </c>
      <c r="X267" s="2" t="s">
        <v>2431</v>
      </c>
      <c r="Y267" s="2" t="s">
        <v>38</v>
      </c>
    </row>
    <row r="268" spans="1:25" ht="247" x14ac:dyDescent="0.2">
      <c r="A268" s="2" t="s">
        <v>2432</v>
      </c>
      <c r="B268" s="2" t="s">
        <v>2375</v>
      </c>
      <c r="C268" s="2" t="s">
        <v>2433</v>
      </c>
      <c r="D268" s="2" t="s">
        <v>2434</v>
      </c>
      <c r="E268" s="2" t="s">
        <v>2435</v>
      </c>
      <c r="F268" s="2" t="s">
        <v>30</v>
      </c>
      <c r="G268" s="3">
        <v>1</v>
      </c>
      <c r="H268" s="2" t="s">
        <v>55</v>
      </c>
      <c r="I268" s="2" t="s">
        <v>2436</v>
      </c>
      <c r="J268" s="2" t="s">
        <v>2437</v>
      </c>
      <c r="K268" s="2" t="s">
        <v>1339</v>
      </c>
      <c r="L268" s="2" t="s">
        <v>2438</v>
      </c>
      <c r="M268" s="2" t="s">
        <v>2439</v>
      </c>
      <c r="N268" s="3">
        <v>68.98</v>
      </c>
      <c r="O268" s="2" t="s">
        <v>49</v>
      </c>
      <c r="P268" s="2" t="s">
        <v>37</v>
      </c>
      <c r="Q268" s="2" t="s">
        <v>37</v>
      </c>
      <c r="R268" s="2" t="s">
        <v>38</v>
      </c>
      <c r="S268" s="2" t="s">
        <v>38</v>
      </c>
      <c r="T268" s="2" t="s">
        <v>38</v>
      </c>
      <c r="U268" s="2" t="s">
        <v>38</v>
      </c>
      <c r="V268" s="2" t="s">
        <v>38</v>
      </c>
      <c r="W268" s="2" t="s">
        <v>38</v>
      </c>
      <c r="X268" s="2" t="s">
        <v>2440</v>
      </c>
      <c r="Y268" s="2" t="s">
        <v>38</v>
      </c>
    </row>
    <row r="269" spans="1:25" ht="39" x14ac:dyDescent="0.2">
      <c r="A269" s="2" t="s">
        <v>2441</v>
      </c>
      <c r="B269" s="2" t="s">
        <v>2375</v>
      </c>
      <c r="C269" s="2" t="s">
        <v>2442</v>
      </c>
      <c r="D269" s="2" t="s">
        <v>2443</v>
      </c>
      <c r="E269" s="2" t="s">
        <v>2444</v>
      </c>
      <c r="F269" s="2" t="s">
        <v>30</v>
      </c>
      <c r="G269" s="3">
        <v>1</v>
      </c>
      <c r="H269" s="2" t="s">
        <v>44</v>
      </c>
      <c r="I269" s="2" t="s">
        <v>2445</v>
      </c>
      <c r="J269" s="2" t="s">
        <v>2446</v>
      </c>
      <c r="K269" s="2" t="s">
        <v>453</v>
      </c>
      <c r="L269" s="2" t="s">
        <v>2447</v>
      </c>
      <c r="M269" s="2" t="s">
        <v>2447</v>
      </c>
      <c r="N269" s="3">
        <v>113.92</v>
      </c>
      <c r="O269" s="2" t="s">
        <v>49</v>
      </c>
      <c r="P269" s="2" t="s">
        <v>37</v>
      </c>
      <c r="Q269" s="2" t="s">
        <v>37</v>
      </c>
      <c r="R269" s="2" t="s">
        <v>38</v>
      </c>
      <c r="S269" s="2" t="s">
        <v>38</v>
      </c>
      <c r="T269" s="2" t="s">
        <v>38</v>
      </c>
      <c r="U269" s="2" t="s">
        <v>38</v>
      </c>
      <c r="V269" s="2" t="s">
        <v>38</v>
      </c>
      <c r="W269" s="2" t="s">
        <v>38</v>
      </c>
      <c r="X269" s="2" t="s">
        <v>2448</v>
      </c>
      <c r="Y269" s="2" t="s">
        <v>38</v>
      </c>
    </row>
    <row r="270" spans="1:25" ht="39" x14ac:dyDescent="0.2">
      <c r="A270" s="2" t="s">
        <v>2449</v>
      </c>
      <c r="B270" s="2" t="s">
        <v>2375</v>
      </c>
      <c r="C270" s="2" t="s">
        <v>2450</v>
      </c>
      <c r="D270" s="2" t="s">
        <v>2451</v>
      </c>
      <c r="E270" s="2" t="s">
        <v>2452</v>
      </c>
      <c r="F270" s="2" t="s">
        <v>30</v>
      </c>
      <c r="G270" s="3">
        <v>1</v>
      </c>
      <c r="H270" s="2" t="s">
        <v>2453</v>
      </c>
      <c r="I270" s="2" t="s">
        <v>2454</v>
      </c>
      <c r="J270" s="2" t="s">
        <v>2455</v>
      </c>
      <c r="K270" s="2" t="s">
        <v>2456</v>
      </c>
      <c r="L270" s="2" t="s">
        <v>2457</v>
      </c>
      <c r="M270" s="2" t="s">
        <v>2457</v>
      </c>
      <c r="N270" s="3">
        <v>81.760000000000005</v>
      </c>
      <c r="O270" s="2" t="s">
        <v>70</v>
      </c>
      <c r="P270" s="2" t="s">
        <v>37</v>
      </c>
      <c r="Q270" s="2" t="s">
        <v>37</v>
      </c>
      <c r="R270" s="2" t="s">
        <v>38</v>
      </c>
      <c r="S270" s="2" t="s">
        <v>38</v>
      </c>
      <c r="T270" s="2" t="s">
        <v>38</v>
      </c>
      <c r="U270" s="2" t="s">
        <v>38</v>
      </c>
      <c r="V270" s="2" t="s">
        <v>38</v>
      </c>
      <c r="W270" s="2" t="s">
        <v>38</v>
      </c>
      <c r="X270" s="2" t="s">
        <v>2458</v>
      </c>
      <c r="Y270" s="2" t="s">
        <v>38</v>
      </c>
    </row>
    <row r="271" spans="1:25" ht="91" x14ac:dyDescent="0.2">
      <c r="A271" s="2" t="s">
        <v>2459</v>
      </c>
      <c r="B271" s="2" t="s">
        <v>2375</v>
      </c>
      <c r="C271" s="2" t="s">
        <v>2460</v>
      </c>
      <c r="D271" s="2" t="s">
        <v>2461</v>
      </c>
      <c r="E271" s="2" t="s">
        <v>2462</v>
      </c>
      <c r="F271" s="2" t="s">
        <v>30</v>
      </c>
      <c r="G271" s="3">
        <v>1</v>
      </c>
      <c r="H271" s="2" t="s">
        <v>44</v>
      </c>
      <c r="I271" s="2" t="s">
        <v>2463</v>
      </c>
      <c r="J271" s="2" t="s">
        <v>2464</v>
      </c>
      <c r="K271" s="2" t="s">
        <v>416</v>
      </c>
      <c r="L271" s="2" t="s">
        <v>2465</v>
      </c>
      <c r="M271" s="2" t="s">
        <v>119</v>
      </c>
      <c r="N271" s="3">
        <v>77.05</v>
      </c>
      <c r="O271" s="2" t="s">
        <v>49</v>
      </c>
      <c r="P271" s="2" t="s">
        <v>37</v>
      </c>
      <c r="Q271" s="2">
        <v>1</v>
      </c>
      <c r="R271" s="2" t="s">
        <v>328</v>
      </c>
      <c r="S271" s="2" t="s">
        <v>2466</v>
      </c>
      <c r="T271" s="2" t="s">
        <v>38</v>
      </c>
      <c r="U271" s="2" t="s">
        <v>38</v>
      </c>
      <c r="V271" s="2" t="s">
        <v>38</v>
      </c>
      <c r="W271" s="2" t="s">
        <v>38</v>
      </c>
      <c r="X271" s="2" t="s">
        <v>2467</v>
      </c>
      <c r="Y271" s="2" t="s">
        <v>38</v>
      </c>
    </row>
    <row r="272" spans="1:25" ht="39" x14ac:dyDescent="0.2">
      <c r="A272" s="2" t="s">
        <v>2468</v>
      </c>
      <c r="B272" s="2" t="s">
        <v>2375</v>
      </c>
      <c r="C272" s="2" t="s">
        <v>2469</v>
      </c>
      <c r="D272" s="2" t="s">
        <v>2470</v>
      </c>
      <c r="E272" s="2" t="s">
        <v>1892</v>
      </c>
      <c r="F272" s="2" t="s">
        <v>30</v>
      </c>
      <c r="G272" s="3">
        <v>1</v>
      </c>
      <c r="H272" s="2" t="s">
        <v>44</v>
      </c>
      <c r="I272" s="2" t="s">
        <v>2471</v>
      </c>
      <c r="J272" s="2" t="s">
        <v>2472</v>
      </c>
      <c r="K272" s="2" t="s">
        <v>1366</v>
      </c>
      <c r="L272" s="2" t="s">
        <v>2473</v>
      </c>
      <c r="M272" s="2" t="s">
        <v>2473</v>
      </c>
      <c r="N272" s="3">
        <v>109.71</v>
      </c>
      <c r="O272" s="2" t="s">
        <v>49</v>
      </c>
      <c r="P272" s="2" t="s">
        <v>37</v>
      </c>
      <c r="Q272" s="2" t="s">
        <v>37</v>
      </c>
      <c r="R272" s="2" t="s">
        <v>38</v>
      </c>
      <c r="S272" s="2" t="s">
        <v>38</v>
      </c>
      <c r="T272" s="2" t="s">
        <v>38</v>
      </c>
      <c r="U272" s="2" t="s">
        <v>38</v>
      </c>
      <c r="V272" s="2" t="s">
        <v>38</v>
      </c>
      <c r="W272" s="2" t="s">
        <v>38</v>
      </c>
      <c r="X272" s="2" t="s">
        <v>2474</v>
      </c>
      <c r="Y272" s="2" t="s">
        <v>38</v>
      </c>
    </row>
    <row r="273" spans="1:25" ht="52" x14ac:dyDescent="0.2">
      <c r="A273" s="2" t="s">
        <v>2475</v>
      </c>
      <c r="B273" s="2" t="s">
        <v>2375</v>
      </c>
      <c r="C273" s="2" t="s">
        <v>2476</v>
      </c>
      <c r="D273" s="2" t="s">
        <v>2477</v>
      </c>
      <c r="E273" s="2" t="s">
        <v>2478</v>
      </c>
      <c r="F273" s="2" t="s">
        <v>30</v>
      </c>
      <c r="G273" s="3">
        <v>1</v>
      </c>
      <c r="H273" s="2" t="s">
        <v>346</v>
      </c>
      <c r="I273" s="2" t="s">
        <v>2479</v>
      </c>
      <c r="J273" s="2" t="s">
        <v>2480</v>
      </c>
      <c r="K273" s="2" t="s">
        <v>2481</v>
      </c>
      <c r="L273" s="2" t="s">
        <v>2482</v>
      </c>
      <c r="M273" s="2" t="s">
        <v>2482</v>
      </c>
      <c r="N273" s="3">
        <v>81.2</v>
      </c>
      <c r="O273" s="2" t="s">
        <v>70</v>
      </c>
      <c r="P273" s="2" t="s">
        <v>37</v>
      </c>
      <c r="Q273" s="2" t="s">
        <v>37</v>
      </c>
      <c r="R273" s="2" t="s">
        <v>38</v>
      </c>
      <c r="S273" s="2" t="s">
        <v>38</v>
      </c>
      <c r="T273" s="2" t="s">
        <v>38</v>
      </c>
      <c r="U273" s="2" t="s">
        <v>38</v>
      </c>
      <c r="V273" s="2" t="s">
        <v>38</v>
      </c>
      <c r="W273" s="2" t="s">
        <v>38</v>
      </c>
      <c r="X273" s="2" t="s">
        <v>2483</v>
      </c>
      <c r="Y273" s="2" t="s">
        <v>38</v>
      </c>
    </row>
    <row r="274" spans="1:25" ht="39" x14ac:dyDescent="0.2">
      <c r="A274" s="2" t="s">
        <v>2484</v>
      </c>
      <c r="B274" s="2" t="s">
        <v>2375</v>
      </c>
      <c r="C274" s="2" t="s">
        <v>2485</v>
      </c>
      <c r="D274" s="2" t="s">
        <v>2486</v>
      </c>
      <c r="E274" s="2" t="s">
        <v>2487</v>
      </c>
      <c r="F274" s="2" t="s">
        <v>30</v>
      </c>
      <c r="G274" s="3">
        <v>1</v>
      </c>
      <c r="H274" s="2" t="s">
        <v>44</v>
      </c>
      <c r="I274" s="2" t="s">
        <v>2488</v>
      </c>
      <c r="J274" s="2" t="s">
        <v>2489</v>
      </c>
      <c r="K274" s="2" t="s">
        <v>1689</v>
      </c>
      <c r="L274" s="2" t="s">
        <v>339</v>
      </c>
      <c r="M274" s="2" t="s">
        <v>339</v>
      </c>
      <c r="N274" s="3">
        <v>107.24</v>
      </c>
      <c r="O274" s="2" t="s">
        <v>49</v>
      </c>
      <c r="P274" s="2" t="s">
        <v>37</v>
      </c>
      <c r="Q274" s="2" t="s">
        <v>37</v>
      </c>
      <c r="R274" s="2" t="s">
        <v>38</v>
      </c>
      <c r="S274" s="2" t="s">
        <v>38</v>
      </c>
      <c r="T274" s="2" t="s">
        <v>38</v>
      </c>
      <c r="U274" s="2" t="s">
        <v>38</v>
      </c>
      <c r="V274" s="2" t="s">
        <v>38</v>
      </c>
      <c r="W274" s="2" t="s">
        <v>38</v>
      </c>
      <c r="X274" s="2" t="s">
        <v>2483</v>
      </c>
      <c r="Y274" s="2" t="s">
        <v>38</v>
      </c>
    </row>
    <row r="275" spans="1:25" ht="52" x14ac:dyDescent="0.2">
      <c r="A275" s="2" t="s">
        <v>2490</v>
      </c>
      <c r="B275" s="2" t="s">
        <v>2375</v>
      </c>
      <c r="C275" s="2" t="s">
        <v>2491</v>
      </c>
      <c r="D275" s="2" t="s">
        <v>1041</v>
      </c>
      <c r="E275" s="2" t="s">
        <v>2492</v>
      </c>
      <c r="F275" s="2" t="s">
        <v>30</v>
      </c>
      <c r="G275" s="3">
        <v>1</v>
      </c>
      <c r="H275" s="2" t="s">
        <v>44</v>
      </c>
      <c r="I275" s="2" t="s">
        <v>2493</v>
      </c>
      <c r="J275" s="2" t="s">
        <v>2494</v>
      </c>
      <c r="K275" s="2" t="s">
        <v>268</v>
      </c>
      <c r="L275" s="2" t="s">
        <v>2495</v>
      </c>
      <c r="M275" s="2" t="s">
        <v>1377</v>
      </c>
      <c r="N275" s="3">
        <v>92.89</v>
      </c>
      <c r="O275" s="2" t="s">
        <v>49</v>
      </c>
      <c r="P275" s="2" t="s">
        <v>37</v>
      </c>
      <c r="Q275" s="2" t="s">
        <v>37</v>
      </c>
      <c r="R275" s="2" t="s">
        <v>38</v>
      </c>
      <c r="S275" s="2" t="s">
        <v>38</v>
      </c>
      <c r="T275" s="2" t="s">
        <v>38</v>
      </c>
      <c r="U275" s="2" t="s">
        <v>38</v>
      </c>
      <c r="V275" s="2" t="s">
        <v>38</v>
      </c>
      <c r="W275" s="2" t="s">
        <v>38</v>
      </c>
      <c r="X275" s="2" t="s">
        <v>2071</v>
      </c>
      <c r="Y275" s="2" t="s">
        <v>38</v>
      </c>
    </row>
    <row r="276" spans="1:25" ht="39" x14ac:dyDescent="0.2">
      <c r="A276" s="2" t="s">
        <v>2496</v>
      </c>
      <c r="B276" s="2" t="s">
        <v>2375</v>
      </c>
      <c r="C276" s="2" t="s">
        <v>2497</v>
      </c>
      <c r="D276" s="2" t="s">
        <v>2498</v>
      </c>
      <c r="E276" s="2" t="s">
        <v>2499</v>
      </c>
      <c r="F276" s="2" t="s">
        <v>30</v>
      </c>
      <c r="G276" s="3">
        <v>1</v>
      </c>
      <c r="H276" s="2" t="s">
        <v>44</v>
      </c>
      <c r="I276" s="2" t="s">
        <v>2500</v>
      </c>
      <c r="J276" s="2" t="s">
        <v>2501</v>
      </c>
      <c r="K276" s="2" t="s">
        <v>548</v>
      </c>
      <c r="L276" s="2" t="s">
        <v>2502</v>
      </c>
      <c r="M276" s="2" t="s">
        <v>2502</v>
      </c>
      <c r="N276" s="3">
        <v>78.25</v>
      </c>
      <c r="O276" s="2" t="s">
        <v>49</v>
      </c>
      <c r="P276" s="2" t="s">
        <v>37</v>
      </c>
      <c r="Q276" s="2" t="s">
        <v>37</v>
      </c>
      <c r="R276" s="2" t="s">
        <v>38</v>
      </c>
      <c r="S276" s="2" t="s">
        <v>38</v>
      </c>
      <c r="T276" s="2" t="s">
        <v>38</v>
      </c>
      <c r="U276" s="2" t="s">
        <v>38</v>
      </c>
      <c r="V276" s="2" t="s">
        <v>38</v>
      </c>
      <c r="W276" s="2" t="s">
        <v>38</v>
      </c>
      <c r="X276" s="2" t="s">
        <v>2503</v>
      </c>
      <c r="Y276" s="2" t="s">
        <v>38</v>
      </c>
    </row>
    <row r="277" spans="1:25" ht="39" x14ac:dyDescent="0.2">
      <c r="A277" s="2" t="s">
        <v>2504</v>
      </c>
      <c r="B277" s="2" t="s">
        <v>2375</v>
      </c>
      <c r="C277" s="2" t="s">
        <v>2505</v>
      </c>
      <c r="D277" s="2" t="s">
        <v>2506</v>
      </c>
      <c r="E277" s="2" t="s">
        <v>2507</v>
      </c>
      <c r="F277" s="2" t="s">
        <v>30</v>
      </c>
      <c r="G277" s="3">
        <v>1</v>
      </c>
      <c r="H277" s="2" t="s">
        <v>284</v>
      </c>
      <c r="I277" s="2" t="s">
        <v>2508</v>
      </c>
      <c r="J277" s="2" t="s">
        <v>2509</v>
      </c>
      <c r="K277" s="2" t="s">
        <v>1183</v>
      </c>
      <c r="L277" s="2" t="s">
        <v>2510</v>
      </c>
      <c r="M277" s="2" t="s">
        <v>2510</v>
      </c>
      <c r="N277" s="3">
        <v>79.72</v>
      </c>
      <c r="O277" s="2" t="s">
        <v>70</v>
      </c>
      <c r="P277" s="2" t="s">
        <v>37</v>
      </c>
      <c r="Q277" s="2" t="s">
        <v>37</v>
      </c>
      <c r="R277" s="2" t="s">
        <v>38</v>
      </c>
      <c r="S277" s="2" t="s">
        <v>38</v>
      </c>
      <c r="T277" s="2" t="s">
        <v>38</v>
      </c>
      <c r="U277" s="2" t="s">
        <v>38</v>
      </c>
      <c r="V277" s="2" t="s">
        <v>38</v>
      </c>
      <c r="W277" s="2" t="s">
        <v>38</v>
      </c>
      <c r="X277" s="2" t="s">
        <v>2511</v>
      </c>
      <c r="Y277" s="2" t="s">
        <v>38</v>
      </c>
    </row>
    <row r="278" spans="1:25" ht="39" x14ac:dyDescent="0.2">
      <c r="A278" s="2" t="s">
        <v>2512</v>
      </c>
      <c r="B278" s="2" t="s">
        <v>2375</v>
      </c>
      <c r="C278" s="2" t="s">
        <v>2513</v>
      </c>
      <c r="D278" s="2" t="s">
        <v>2514</v>
      </c>
      <c r="E278" s="2" t="s">
        <v>2515</v>
      </c>
      <c r="F278" s="2" t="s">
        <v>30</v>
      </c>
      <c r="G278" s="3">
        <v>1</v>
      </c>
      <c r="H278" s="2" t="s">
        <v>95</v>
      </c>
      <c r="I278" s="2" t="s">
        <v>2516</v>
      </c>
      <c r="J278" s="2" t="s">
        <v>2517</v>
      </c>
      <c r="K278" s="2" t="s">
        <v>2518</v>
      </c>
      <c r="L278" s="2" t="s">
        <v>2519</v>
      </c>
      <c r="M278" s="2" t="s">
        <v>2519</v>
      </c>
      <c r="N278" s="3">
        <v>78.84</v>
      </c>
      <c r="O278" s="2" t="s">
        <v>70</v>
      </c>
      <c r="P278" s="2" t="s">
        <v>37</v>
      </c>
      <c r="Q278" s="2" t="s">
        <v>37</v>
      </c>
      <c r="R278" s="2" t="s">
        <v>38</v>
      </c>
      <c r="S278" s="2" t="s">
        <v>38</v>
      </c>
      <c r="T278" s="2" t="s">
        <v>38</v>
      </c>
      <c r="U278" s="2" t="s">
        <v>38</v>
      </c>
      <c r="V278" s="2" t="s">
        <v>38</v>
      </c>
      <c r="W278" s="2" t="s">
        <v>38</v>
      </c>
      <c r="X278" s="2" t="s">
        <v>2520</v>
      </c>
      <c r="Y278" s="2" t="s">
        <v>38</v>
      </c>
    </row>
    <row r="279" spans="1:25" ht="65" x14ac:dyDescent="0.2">
      <c r="A279" s="2" t="s">
        <v>2521</v>
      </c>
      <c r="B279" s="2" t="s">
        <v>2522</v>
      </c>
      <c r="C279" s="2" t="s">
        <v>2523</v>
      </c>
      <c r="D279" s="2" t="s">
        <v>2524</v>
      </c>
      <c r="E279" s="2" t="s">
        <v>2021</v>
      </c>
      <c r="F279" s="2" t="s">
        <v>30</v>
      </c>
      <c r="G279" s="3">
        <v>1</v>
      </c>
      <c r="H279" s="2" t="s">
        <v>95</v>
      </c>
      <c r="I279" s="2" t="s">
        <v>2525</v>
      </c>
      <c r="J279" s="2" t="s">
        <v>2526</v>
      </c>
      <c r="K279" s="2" t="s">
        <v>2527</v>
      </c>
      <c r="L279" s="2" t="s">
        <v>2528</v>
      </c>
      <c r="M279" s="2" t="s">
        <v>2528</v>
      </c>
      <c r="N279" s="3">
        <v>89.74</v>
      </c>
      <c r="O279" s="2" t="s">
        <v>70</v>
      </c>
      <c r="P279" s="2" t="s">
        <v>37</v>
      </c>
      <c r="Q279" s="2">
        <v>1</v>
      </c>
      <c r="R279" s="2" t="s">
        <v>328</v>
      </c>
      <c r="S279" s="2" t="s">
        <v>2529</v>
      </c>
      <c r="T279" s="2" t="s">
        <v>38</v>
      </c>
      <c r="U279" s="2" t="s">
        <v>38</v>
      </c>
      <c r="V279" s="2" t="s">
        <v>38</v>
      </c>
      <c r="W279" s="2" t="s">
        <v>38</v>
      </c>
      <c r="X279" s="2" t="s">
        <v>2530</v>
      </c>
      <c r="Y279" s="2" t="s">
        <v>38</v>
      </c>
    </row>
    <row r="280" spans="1:25" ht="156" x14ac:dyDescent="0.2">
      <c r="A280" s="2" t="s">
        <v>2531</v>
      </c>
      <c r="B280" s="2" t="s">
        <v>2522</v>
      </c>
      <c r="C280" s="2" t="s">
        <v>2532</v>
      </c>
      <c r="D280" s="2" t="s">
        <v>2533</v>
      </c>
      <c r="E280" s="2" t="s">
        <v>2534</v>
      </c>
      <c r="F280" s="2" t="s">
        <v>30</v>
      </c>
      <c r="G280" s="3">
        <v>1</v>
      </c>
      <c r="H280" s="2" t="s">
        <v>2535</v>
      </c>
      <c r="I280" s="2" t="s">
        <v>2536</v>
      </c>
      <c r="J280" s="2" t="s">
        <v>2537</v>
      </c>
      <c r="K280" s="2" t="s">
        <v>2538</v>
      </c>
      <c r="L280" s="2" t="s">
        <v>2539</v>
      </c>
      <c r="M280" s="2" t="s">
        <v>2539</v>
      </c>
      <c r="N280" s="3">
        <v>101.35</v>
      </c>
      <c r="O280" s="2" t="s">
        <v>49</v>
      </c>
      <c r="P280" s="2" t="s">
        <v>37</v>
      </c>
      <c r="Q280" s="2" t="s">
        <v>37</v>
      </c>
      <c r="R280" s="2" t="s">
        <v>38</v>
      </c>
      <c r="S280" s="2" t="s">
        <v>38</v>
      </c>
      <c r="T280" s="2" t="s">
        <v>38</v>
      </c>
      <c r="U280" s="2" t="s">
        <v>38</v>
      </c>
      <c r="V280" s="2" t="s">
        <v>38</v>
      </c>
      <c r="W280" s="2" t="s">
        <v>38</v>
      </c>
      <c r="X280" s="2" t="s">
        <v>2530</v>
      </c>
      <c r="Y280" s="2" t="s">
        <v>38</v>
      </c>
    </row>
    <row r="281" spans="1:25" ht="39" x14ac:dyDescent="0.2">
      <c r="A281" s="2" t="s">
        <v>2540</v>
      </c>
      <c r="B281" s="2" t="s">
        <v>2522</v>
      </c>
      <c r="C281" s="2" t="s">
        <v>2541</v>
      </c>
      <c r="D281" s="2" t="s">
        <v>2542</v>
      </c>
      <c r="E281" s="2" t="s">
        <v>2543</v>
      </c>
      <c r="F281" s="2" t="s">
        <v>30</v>
      </c>
      <c r="G281" s="3">
        <v>1</v>
      </c>
      <c r="H281" s="2" t="s">
        <v>1293</v>
      </c>
      <c r="I281" s="2" t="s">
        <v>2544</v>
      </c>
      <c r="J281" s="2" t="s">
        <v>2545</v>
      </c>
      <c r="K281" s="2" t="s">
        <v>34</v>
      </c>
      <c r="L281" s="2" t="s">
        <v>1386</v>
      </c>
      <c r="M281" s="2" t="s">
        <v>1386</v>
      </c>
      <c r="N281" s="3">
        <v>91.36</v>
      </c>
      <c r="O281" s="2" t="s">
        <v>70</v>
      </c>
      <c r="P281" s="2" t="s">
        <v>37</v>
      </c>
      <c r="Q281" s="2" t="s">
        <v>37</v>
      </c>
      <c r="R281" s="2" t="s">
        <v>38</v>
      </c>
      <c r="S281" s="2" t="s">
        <v>38</v>
      </c>
      <c r="T281" s="2" t="s">
        <v>38</v>
      </c>
      <c r="U281" s="2" t="s">
        <v>38</v>
      </c>
      <c r="V281" s="2" t="s">
        <v>38</v>
      </c>
      <c r="W281" s="2" t="s">
        <v>38</v>
      </c>
      <c r="X281" s="2" t="s">
        <v>2546</v>
      </c>
      <c r="Y281" s="2" t="s">
        <v>38</v>
      </c>
    </row>
    <row r="282" spans="1:25" ht="39" x14ac:dyDescent="0.2">
      <c r="A282" s="2" t="s">
        <v>2547</v>
      </c>
      <c r="B282" s="2" t="s">
        <v>2522</v>
      </c>
      <c r="C282" s="2" t="s">
        <v>2548</v>
      </c>
      <c r="D282" s="2" t="s">
        <v>2549</v>
      </c>
      <c r="E282" s="2" t="s">
        <v>2550</v>
      </c>
      <c r="F282" s="2" t="s">
        <v>30</v>
      </c>
      <c r="G282" s="3">
        <v>1</v>
      </c>
      <c r="H282" s="2" t="s">
        <v>108</v>
      </c>
      <c r="I282" s="2" t="s">
        <v>2551</v>
      </c>
      <c r="J282" s="2" t="s">
        <v>2552</v>
      </c>
      <c r="K282" s="2" t="s">
        <v>1689</v>
      </c>
      <c r="L282" s="2" t="s">
        <v>2553</v>
      </c>
      <c r="M282" s="2" t="s">
        <v>2553</v>
      </c>
      <c r="N282" s="3">
        <v>102.27</v>
      </c>
      <c r="O282" s="2" t="s">
        <v>70</v>
      </c>
      <c r="P282" s="2" t="s">
        <v>37</v>
      </c>
      <c r="Q282" s="2">
        <v>1</v>
      </c>
      <c r="R282" s="2" t="s">
        <v>550</v>
      </c>
      <c r="S282" s="2" t="s">
        <v>38</v>
      </c>
      <c r="T282" s="2" t="s">
        <v>38</v>
      </c>
      <c r="U282" s="2" t="s">
        <v>38</v>
      </c>
      <c r="V282" s="2" t="s">
        <v>38</v>
      </c>
      <c r="W282" s="2" t="s">
        <v>38</v>
      </c>
      <c r="X282" s="2" t="s">
        <v>2554</v>
      </c>
      <c r="Y282" s="2" t="s">
        <v>38</v>
      </c>
    </row>
    <row r="283" spans="1:25" ht="104" x14ac:dyDescent="0.2">
      <c r="A283" s="2" t="s">
        <v>2555</v>
      </c>
      <c r="B283" s="2" t="s">
        <v>2522</v>
      </c>
      <c r="C283" s="2" t="s">
        <v>2556</v>
      </c>
      <c r="D283" s="2" t="s">
        <v>2557</v>
      </c>
      <c r="E283" s="2" t="s">
        <v>2558</v>
      </c>
      <c r="F283" s="2" t="s">
        <v>107</v>
      </c>
      <c r="G283" s="3">
        <v>1</v>
      </c>
      <c r="H283" s="2" t="s">
        <v>44</v>
      </c>
      <c r="I283" s="2" t="s">
        <v>2559</v>
      </c>
      <c r="J283" s="2" t="s">
        <v>2560</v>
      </c>
      <c r="K283" s="2" t="s">
        <v>2561</v>
      </c>
      <c r="L283" s="2" t="s">
        <v>2562</v>
      </c>
      <c r="M283" s="2" t="s">
        <v>2562</v>
      </c>
      <c r="N283" s="3">
        <v>88.7</v>
      </c>
      <c r="O283" s="2" t="s">
        <v>49</v>
      </c>
      <c r="P283" s="2" t="s">
        <v>37</v>
      </c>
      <c r="Q283" s="2" t="s">
        <v>37</v>
      </c>
      <c r="R283" s="2" t="s">
        <v>38</v>
      </c>
      <c r="S283" s="2" t="s">
        <v>38</v>
      </c>
      <c r="T283" s="2" t="s">
        <v>38</v>
      </c>
      <c r="U283" s="2" t="s">
        <v>38</v>
      </c>
      <c r="V283" s="2" t="s">
        <v>38</v>
      </c>
      <c r="W283" s="2" t="s">
        <v>38</v>
      </c>
      <c r="X283" s="2" t="s">
        <v>2554</v>
      </c>
      <c r="Y283" s="2" t="s">
        <v>38</v>
      </c>
    </row>
    <row r="284" spans="1:25" ht="52" x14ac:dyDescent="0.2">
      <c r="A284" s="2" t="s">
        <v>2563</v>
      </c>
      <c r="B284" s="2" t="s">
        <v>2522</v>
      </c>
      <c r="C284" s="2" t="s">
        <v>2564</v>
      </c>
      <c r="D284" s="2" t="s">
        <v>2565</v>
      </c>
      <c r="E284" s="2" t="s">
        <v>2566</v>
      </c>
      <c r="F284" s="2" t="s">
        <v>30</v>
      </c>
      <c r="G284" s="3">
        <v>1</v>
      </c>
      <c r="H284" s="2" t="s">
        <v>699</v>
      </c>
      <c r="I284" s="2" t="s">
        <v>2567</v>
      </c>
      <c r="J284" s="2" t="s">
        <v>2568</v>
      </c>
      <c r="K284" s="2" t="s">
        <v>378</v>
      </c>
      <c r="L284" s="2" t="s">
        <v>2569</v>
      </c>
      <c r="M284" s="2" t="s">
        <v>2569</v>
      </c>
      <c r="N284" s="3">
        <v>83.8</v>
      </c>
      <c r="O284" s="2" t="s">
        <v>957</v>
      </c>
      <c r="P284" s="2" t="s">
        <v>37</v>
      </c>
      <c r="Q284" s="2">
        <v>1</v>
      </c>
      <c r="R284" s="2" t="s">
        <v>2570</v>
      </c>
      <c r="S284" s="2" t="s">
        <v>2571</v>
      </c>
      <c r="T284" s="2" t="s">
        <v>38</v>
      </c>
      <c r="U284" s="2" t="s">
        <v>38</v>
      </c>
      <c r="V284" s="2" t="s">
        <v>38</v>
      </c>
      <c r="W284" s="2" t="s">
        <v>38</v>
      </c>
      <c r="X284" s="2" t="s">
        <v>2572</v>
      </c>
      <c r="Y284" s="2" t="s">
        <v>38</v>
      </c>
    </row>
    <row r="285" spans="1:25" ht="39" x14ac:dyDescent="0.2">
      <c r="A285" s="2" t="s">
        <v>2573</v>
      </c>
      <c r="B285" s="2" t="s">
        <v>2522</v>
      </c>
      <c r="C285" s="2" t="s">
        <v>2574</v>
      </c>
      <c r="D285" s="2" t="s">
        <v>2575</v>
      </c>
      <c r="E285" s="2" t="s">
        <v>2576</v>
      </c>
      <c r="F285" s="2" t="s">
        <v>30</v>
      </c>
      <c r="G285" s="3">
        <v>1</v>
      </c>
      <c r="H285" s="2" t="s">
        <v>1303</v>
      </c>
      <c r="I285" s="2" t="s">
        <v>2577</v>
      </c>
      <c r="J285" s="2" t="s">
        <v>2578</v>
      </c>
      <c r="K285" s="2" t="s">
        <v>1225</v>
      </c>
      <c r="L285" s="2" t="s">
        <v>2579</v>
      </c>
      <c r="M285" s="2" t="s">
        <v>2579</v>
      </c>
      <c r="N285" s="3">
        <v>76.28</v>
      </c>
      <c r="O285" s="2" t="s">
        <v>70</v>
      </c>
      <c r="P285" s="2" t="s">
        <v>37</v>
      </c>
      <c r="Q285" s="2" t="s">
        <v>37</v>
      </c>
      <c r="R285" s="2" t="s">
        <v>38</v>
      </c>
      <c r="S285" s="2" t="s">
        <v>38</v>
      </c>
      <c r="T285" s="2" t="s">
        <v>38</v>
      </c>
      <c r="U285" s="2" t="s">
        <v>38</v>
      </c>
      <c r="V285" s="2" t="s">
        <v>38</v>
      </c>
      <c r="W285" s="2" t="s">
        <v>38</v>
      </c>
      <c r="X285" s="2" t="s">
        <v>2580</v>
      </c>
      <c r="Y285" s="2" t="s">
        <v>38</v>
      </c>
    </row>
    <row r="286" spans="1:25" ht="52" x14ac:dyDescent="0.2">
      <c r="A286" s="2" t="s">
        <v>2581</v>
      </c>
      <c r="B286" s="2" t="s">
        <v>2522</v>
      </c>
      <c r="C286" s="2" t="s">
        <v>2582</v>
      </c>
      <c r="D286" s="2" t="s">
        <v>2583</v>
      </c>
      <c r="E286" s="2" t="s">
        <v>2584</v>
      </c>
      <c r="F286" s="2" t="s">
        <v>30</v>
      </c>
      <c r="G286" s="3">
        <v>1</v>
      </c>
      <c r="H286" s="2" t="s">
        <v>44</v>
      </c>
      <c r="I286" s="2" t="s">
        <v>2585</v>
      </c>
      <c r="J286" s="2" t="s">
        <v>2586</v>
      </c>
      <c r="K286" s="2" t="s">
        <v>34</v>
      </c>
      <c r="L286" s="2" t="s">
        <v>1209</v>
      </c>
      <c r="M286" s="2" t="s">
        <v>1209</v>
      </c>
      <c r="N286" s="3">
        <v>112</v>
      </c>
      <c r="O286" s="2" t="s">
        <v>49</v>
      </c>
      <c r="P286" s="2" t="s">
        <v>37</v>
      </c>
      <c r="Q286" s="2">
        <v>1</v>
      </c>
      <c r="R286" s="2" t="s">
        <v>316</v>
      </c>
      <c r="S286" s="2" t="s">
        <v>2587</v>
      </c>
      <c r="T286" s="2" t="s">
        <v>38</v>
      </c>
      <c r="U286" s="2" t="s">
        <v>38</v>
      </c>
      <c r="V286" s="2" t="s">
        <v>38</v>
      </c>
      <c r="W286" s="2" t="s">
        <v>38</v>
      </c>
      <c r="X286" s="2" t="s">
        <v>2588</v>
      </c>
      <c r="Y286" s="2" t="s">
        <v>38</v>
      </c>
    </row>
    <row r="287" spans="1:25" ht="52" x14ac:dyDescent="0.2">
      <c r="A287" s="2" t="s">
        <v>2589</v>
      </c>
      <c r="B287" s="2" t="s">
        <v>2522</v>
      </c>
      <c r="C287" s="2" t="s">
        <v>2590</v>
      </c>
      <c r="D287" s="2" t="s">
        <v>2584</v>
      </c>
      <c r="E287" s="2" t="s">
        <v>2591</v>
      </c>
      <c r="F287" s="2" t="s">
        <v>30</v>
      </c>
      <c r="G287" s="3">
        <v>1</v>
      </c>
      <c r="H287" s="2" t="s">
        <v>44</v>
      </c>
      <c r="I287" s="2" t="s">
        <v>2585</v>
      </c>
      <c r="J287" s="2" t="s">
        <v>2586</v>
      </c>
      <c r="K287" s="2" t="s">
        <v>34</v>
      </c>
      <c r="L287" s="2" t="s">
        <v>1209</v>
      </c>
      <c r="M287" s="2" t="s">
        <v>1209</v>
      </c>
      <c r="N287" s="3">
        <v>112</v>
      </c>
      <c r="O287" s="2" t="s">
        <v>49</v>
      </c>
      <c r="P287" s="2" t="s">
        <v>37</v>
      </c>
      <c r="Q287" s="2">
        <v>1</v>
      </c>
      <c r="R287" s="2" t="s">
        <v>316</v>
      </c>
      <c r="S287" s="2" t="s">
        <v>2587</v>
      </c>
      <c r="T287" s="2" t="s">
        <v>38</v>
      </c>
      <c r="U287" s="2" t="s">
        <v>38</v>
      </c>
      <c r="V287" s="2" t="s">
        <v>38</v>
      </c>
      <c r="W287" s="2" t="s">
        <v>38</v>
      </c>
      <c r="X287" s="2" t="s">
        <v>2592</v>
      </c>
      <c r="Y287" s="2" t="s">
        <v>38</v>
      </c>
    </row>
    <row r="288" spans="1:25" ht="130" x14ac:dyDescent="0.2">
      <c r="A288" s="2" t="s">
        <v>2593</v>
      </c>
      <c r="B288" s="2" t="s">
        <v>2522</v>
      </c>
      <c r="C288" s="2" t="s">
        <v>2594</v>
      </c>
      <c r="D288" s="2" t="s">
        <v>2595</v>
      </c>
      <c r="E288" s="2" t="s">
        <v>2596</v>
      </c>
      <c r="F288" s="2" t="s">
        <v>30</v>
      </c>
      <c r="G288" s="3">
        <v>1</v>
      </c>
      <c r="H288" s="2" t="s">
        <v>44</v>
      </c>
      <c r="I288" s="2" t="s">
        <v>2597</v>
      </c>
      <c r="J288" s="2" t="s">
        <v>2598</v>
      </c>
      <c r="K288" s="2" t="s">
        <v>2599</v>
      </c>
      <c r="L288" s="2" t="s">
        <v>2600</v>
      </c>
      <c r="M288" s="2" t="s">
        <v>2600</v>
      </c>
      <c r="N288" s="3">
        <v>71.540000000000006</v>
      </c>
      <c r="O288" s="2" t="s">
        <v>327</v>
      </c>
      <c r="P288" s="2" t="s">
        <v>37</v>
      </c>
      <c r="Q288" s="2" t="s">
        <v>37</v>
      </c>
      <c r="R288" s="2" t="s">
        <v>38</v>
      </c>
      <c r="S288" s="2" t="s">
        <v>38</v>
      </c>
      <c r="T288" s="2" t="s">
        <v>38</v>
      </c>
      <c r="U288" s="2" t="s">
        <v>38</v>
      </c>
      <c r="V288" s="2" t="s">
        <v>38</v>
      </c>
      <c r="W288" s="2" t="s">
        <v>38</v>
      </c>
      <c r="X288" s="2" t="s">
        <v>2601</v>
      </c>
      <c r="Y288" s="2" t="s">
        <v>38</v>
      </c>
    </row>
    <row r="289" spans="1:25" ht="39" x14ac:dyDescent="0.2">
      <c r="A289" s="2" t="s">
        <v>2602</v>
      </c>
      <c r="B289" s="2" t="s">
        <v>2603</v>
      </c>
      <c r="C289" s="2" t="s">
        <v>2604</v>
      </c>
      <c r="D289" s="2" t="s">
        <v>2605</v>
      </c>
      <c r="E289" s="2" t="s">
        <v>2606</v>
      </c>
      <c r="F289" s="2" t="s">
        <v>30</v>
      </c>
      <c r="G289" s="3">
        <v>1</v>
      </c>
      <c r="H289" s="2" t="s">
        <v>76</v>
      </c>
      <c r="I289" s="2" t="s">
        <v>2607</v>
      </c>
      <c r="J289" s="2" t="s">
        <v>2608</v>
      </c>
      <c r="K289" s="2" t="s">
        <v>2609</v>
      </c>
      <c r="L289" s="2" t="s">
        <v>2610</v>
      </c>
      <c r="M289" s="2" t="s">
        <v>2610</v>
      </c>
      <c r="N289" s="3">
        <v>102.94</v>
      </c>
      <c r="O289" s="2" t="s">
        <v>70</v>
      </c>
      <c r="P289" s="2" t="s">
        <v>37</v>
      </c>
      <c r="Q289" s="2" t="s">
        <v>37</v>
      </c>
      <c r="R289" s="2" t="s">
        <v>38</v>
      </c>
      <c r="S289" s="2" t="s">
        <v>38</v>
      </c>
      <c r="T289" s="2" t="s">
        <v>38</v>
      </c>
      <c r="U289" s="2" t="s">
        <v>38</v>
      </c>
      <c r="V289" s="2" t="s">
        <v>38</v>
      </c>
      <c r="W289" s="2" t="s">
        <v>38</v>
      </c>
      <c r="X289" s="2" t="s">
        <v>2611</v>
      </c>
      <c r="Y289" s="2" t="s">
        <v>38</v>
      </c>
    </row>
    <row r="290" spans="1:25" ht="52" x14ac:dyDescent="0.2">
      <c r="A290" s="2" t="s">
        <v>2612</v>
      </c>
      <c r="B290" s="2" t="s">
        <v>2603</v>
      </c>
      <c r="C290" s="2" t="s">
        <v>2613</v>
      </c>
      <c r="D290" s="2" t="s">
        <v>2614</v>
      </c>
      <c r="E290" s="2" t="s">
        <v>2615</v>
      </c>
      <c r="F290" s="2" t="s">
        <v>30</v>
      </c>
      <c r="G290" s="3">
        <v>1</v>
      </c>
      <c r="H290" s="2" t="s">
        <v>312</v>
      </c>
      <c r="I290" s="2" t="s">
        <v>2616</v>
      </c>
      <c r="J290" s="2" t="s">
        <v>2617</v>
      </c>
      <c r="K290" s="2" t="s">
        <v>605</v>
      </c>
      <c r="L290" s="2" t="s">
        <v>2618</v>
      </c>
      <c r="M290" s="2" t="s">
        <v>2618</v>
      </c>
      <c r="N290" s="3">
        <v>96.4</v>
      </c>
      <c r="O290" s="2" t="s">
        <v>70</v>
      </c>
      <c r="P290" s="2" t="s">
        <v>37</v>
      </c>
      <c r="Q290" s="2" t="s">
        <v>37</v>
      </c>
      <c r="R290" s="2" t="s">
        <v>38</v>
      </c>
      <c r="S290" s="2" t="s">
        <v>38</v>
      </c>
      <c r="T290" s="2" t="s">
        <v>38</v>
      </c>
      <c r="U290" s="2" t="s">
        <v>38</v>
      </c>
      <c r="V290" s="2" t="s">
        <v>38</v>
      </c>
      <c r="W290" s="2" t="s">
        <v>38</v>
      </c>
      <c r="X290" s="2" t="s">
        <v>2619</v>
      </c>
      <c r="Y290" s="2" t="s">
        <v>38</v>
      </c>
    </row>
    <row r="291" spans="1:25" ht="52" x14ac:dyDescent="0.2">
      <c r="A291" s="2" t="s">
        <v>2620</v>
      </c>
      <c r="B291" s="2" t="s">
        <v>2603</v>
      </c>
      <c r="C291" s="2" t="s">
        <v>2621</v>
      </c>
      <c r="D291" s="2" t="s">
        <v>2622</v>
      </c>
      <c r="E291" s="2" t="s">
        <v>2623</v>
      </c>
      <c r="F291" s="2" t="s">
        <v>30</v>
      </c>
      <c r="G291" s="3">
        <v>1</v>
      </c>
      <c r="H291" s="2" t="s">
        <v>85</v>
      </c>
      <c r="I291" s="2" t="s">
        <v>2624</v>
      </c>
      <c r="J291" s="2" t="s">
        <v>2625</v>
      </c>
      <c r="K291" s="2" t="s">
        <v>830</v>
      </c>
      <c r="L291" s="2" t="s">
        <v>2626</v>
      </c>
      <c r="M291" s="2" t="s">
        <v>2626</v>
      </c>
      <c r="N291" s="3">
        <v>94</v>
      </c>
      <c r="O291" s="2" t="s">
        <v>70</v>
      </c>
      <c r="P291" s="2" t="s">
        <v>37</v>
      </c>
      <c r="Q291" s="2" t="s">
        <v>37</v>
      </c>
      <c r="R291" s="2" t="s">
        <v>38</v>
      </c>
      <c r="S291" s="2" t="s">
        <v>38</v>
      </c>
      <c r="T291" s="2" t="s">
        <v>38</v>
      </c>
      <c r="U291" s="2" t="s">
        <v>38</v>
      </c>
      <c r="V291" s="2" t="s">
        <v>38</v>
      </c>
      <c r="W291" s="2" t="s">
        <v>38</v>
      </c>
      <c r="X291" s="2" t="s">
        <v>2619</v>
      </c>
      <c r="Y291" s="2" t="s">
        <v>38</v>
      </c>
    </row>
    <row r="292" spans="1:25" ht="39" x14ac:dyDescent="0.2">
      <c r="A292" s="2" t="s">
        <v>2627</v>
      </c>
      <c r="B292" s="2" t="s">
        <v>2603</v>
      </c>
      <c r="C292" s="2" t="s">
        <v>2628</v>
      </c>
      <c r="D292" s="2" t="s">
        <v>2629</v>
      </c>
      <c r="E292" s="2" t="s">
        <v>2630</v>
      </c>
      <c r="F292" s="2" t="s">
        <v>30</v>
      </c>
      <c r="G292" s="3">
        <v>1</v>
      </c>
      <c r="H292" s="2" t="s">
        <v>153</v>
      </c>
      <c r="I292" s="2" t="s">
        <v>2631</v>
      </c>
      <c r="J292" s="2" t="s">
        <v>2632</v>
      </c>
      <c r="K292" s="2" t="s">
        <v>1242</v>
      </c>
      <c r="L292" s="2" t="s">
        <v>2633</v>
      </c>
      <c r="M292" s="2" t="s">
        <v>2633</v>
      </c>
      <c r="N292" s="3">
        <v>100.47</v>
      </c>
      <c r="O292" s="2" t="s">
        <v>70</v>
      </c>
      <c r="P292" s="2" t="s">
        <v>37</v>
      </c>
      <c r="Q292" s="2" t="s">
        <v>37</v>
      </c>
      <c r="R292" s="2" t="s">
        <v>38</v>
      </c>
      <c r="S292" s="2" t="s">
        <v>38</v>
      </c>
      <c r="T292" s="2" t="s">
        <v>38</v>
      </c>
      <c r="U292" s="2" t="s">
        <v>38</v>
      </c>
      <c r="V292" s="2" t="s">
        <v>38</v>
      </c>
      <c r="W292" s="2" t="s">
        <v>38</v>
      </c>
      <c r="X292" s="2" t="s">
        <v>2634</v>
      </c>
      <c r="Y292" s="2" t="s">
        <v>38</v>
      </c>
    </row>
    <row r="293" spans="1:25" ht="39" x14ac:dyDescent="0.2">
      <c r="A293" s="2" t="s">
        <v>2635</v>
      </c>
      <c r="B293" s="2" t="s">
        <v>2603</v>
      </c>
      <c r="C293" s="2" t="s">
        <v>2636</v>
      </c>
      <c r="D293" s="2" t="s">
        <v>2637</v>
      </c>
      <c r="E293" s="2" t="s">
        <v>2638</v>
      </c>
      <c r="F293" s="2" t="s">
        <v>30</v>
      </c>
      <c r="G293" s="3">
        <v>1</v>
      </c>
      <c r="H293" s="2" t="s">
        <v>44</v>
      </c>
      <c r="I293" s="2" t="s">
        <v>2639</v>
      </c>
      <c r="J293" s="2" t="s">
        <v>2640</v>
      </c>
      <c r="K293" s="2" t="s">
        <v>2641</v>
      </c>
      <c r="L293" s="2" t="s">
        <v>2642</v>
      </c>
      <c r="M293" s="2" t="s">
        <v>2642</v>
      </c>
      <c r="N293" s="3">
        <v>94.68</v>
      </c>
      <c r="O293" s="2" t="s">
        <v>49</v>
      </c>
      <c r="P293" s="2" t="s">
        <v>37</v>
      </c>
      <c r="Q293" s="2" t="s">
        <v>37</v>
      </c>
      <c r="R293" s="2" t="s">
        <v>38</v>
      </c>
      <c r="S293" s="2" t="s">
        <v>38</v>
      </c>
      <c r="T293" s="2" t="s">
        <v>38</v>
      </c>
      <c r="U293" s="2" t="s">
        <v>38</v>
      </c>
      <c r="V293" s="2" t="s">
        <v>38</v>
      </c>
      <c r="W293" s="2" t="s">
        <v>38</v>
      </c>
      <c r="X293" s="2" t="s">
        <v>2643</v>
      </c>
      <c r="Y293" s="2" t="s">
        <v>38</v>
      </c>
    </row>
    <row r="294" spans="1:25" ht="39" x14ac:dyDescent="0.2">
      <c r="A294" s="2" t="s">
        <v>2644</v>
      </c>
      <c r="B294" s="2" t="s">
        <v>2603</v>
      </c>
      <c r="C294" s="2" t="s">
        <v>2645</v>
      </c>
      <c r="D294" s="2" t="s">
        <v>2646</v>
      </c>
      <c r="E294" s="2" t="s">
        <v>2647</v>
      </c>
      <c r="F294" s="2" t="s">
        <v>30</v>
      </c>
      <c r="G294" s="3">
        <v>1</v>
      </c>
      <c r="H294" s="2" t="s">
        <v>44</v>
      </c>
      <c r="I294" s="2" t="s">
        <v>2648</v>
      </c>
      <c r="J294" s="2" t="s">
        <v>2649</v>
      </c>
      <c r="K294" s="2" t="s">
        <v>2650</v>
      </c>
      <c r="L294" s="2" t="s">
        <v>2651</v>
      </c>
      <c r="M294" s="2" t="s">
        <v>2651</v>
      </c>
      <c r="N294" s="3">
        <v>58.34</v>
      </c>
      <c r="O294" s="2" t="s">
        <v>327</v>
      </c>
      <c r="P294" s="2" t="s">
        <v>37</v>
      </c>
      <c r="Q294" s="2" t="s">
        <v>37</v>
      </c>
      <c r="R294" s="2" t="s">
        <v>38</v>
      </c>
      <c r="S294" s="2" t="s">
        <v>38</v>
      </c>
      <c r="T294" s="2" t="s">
        <v>38</v>
      </c>
      <c r="U294" s="2" t="s">
        <v>38</v>
      </c>
      <c r="V294" s="2" t="s">
        <v>38</v>
      </c>
      <c r="W294" s="2" t="s">
        <v>38</v>
      </c>
      <c r="X294" s="2" t="s">
        <v>2652</v>
      </c>
      <c r="Y294" s="2" t="s">
        <v>38</v>
      </c>
    </row>
    <row r="295" spans="1:25" ht="39" x14ac:dyDescent="0.2">
      <c r="A295" s="2" t="s">
        <v>2653</v>
      </c>
      <c r="B295" s="2" t="s">
        <v>2603</v>
      </c>
      <c r="C295" s="2" t="s">
        <v>2654</v>
      </c>
      <c r="D295" s="2" t="s">
        <v>2655</v>
      </c>
      <c r="E295" s="2" t="s">
        <v>2656</v>
      </c>
      <c r="F295" s="2" t="s">
        <v>30</v>
      </c>
      <c r="G295" s="3">
        <v>1</v>
      </c>
      <c r="H295" s="2" t="s">
        <v>490</v>
      </c>
      <c r="I295" s="2" t="s">
        <v>2657</v>
      </c>
      <c r="J295" s="2" t="s">
        <v>2658</v>
      </c>
      <c r="K295" s="2" t="s">
        <v>2086</v>
      </c>
      <c r="L295" s="2" t="s">
        <v>2659</v>
      </c>
      <c r="M295" s="2" t="s">
        <v>2659</v>
      </c>
      <c r="N295" s="3">
        <v>89.71</v>
      </c>
      <c r="O295" s="2" t="s">
        <v>70</v>
      </c>
      <c r="P295" s="2" t="s">
        <v>37</v>
      </c>
      <c r="Q295" s="2" t="s">
        <v>37</v>
      </c>
      <c r="R295" s="2" t="s">
        <v>38</v>
      </c>
      <c r="S295" s="2" t="s">
        <v>38</v>
      </c>
      <c r="T295" s="2" t="s">
        <v>38</v>
      </c>
      <c r="U295" s="2" t="s">
        <v>38</v>
      </c>
      <c r="V295" s="2" t="s">
        <v>38</v>
      </c>
      <c r="W295" s="2" t="s">
        <v>38</v>
      </c>
      <c r="X295" s="2" t="s">
        <v>2652</v>
      </c>
      <c r="Y295" s="2" t="s">
        <v>38</v>
      </c>
    </row>
    <row r="296" spans="1:25" ht="52" x14ac:dyDescent="0.2">
      <c r="A296" s="2" t="s">
        <v>2660</v>
      </c>
      <c r="B296" s="2" t="s">
        <v>2603</v>
      </c>
      <c r="C296" s="2" t="s">
        <v>2661</v>
      </c>
      <c r="D296" s="2" t="s">
        <v>2662</v>
      </c>
      <c r="E296" s="2" t="s">
        <v>2663</v>
      </c>
      <c r="F296" s="2" t="s">
        <v>107</v>
      </c>
      <c r="G296" s="3">
        <v>1</v>
      </c>
      <c r="H296" s="2" t="s">
        <v>76</v>
      </c>
      <c r="I296" s="2" t="s">
        <v>2664</v>
      </c>
      <c r="J296" s="2" t="s">
        <v>2665</v>
      </c>
      <c r="K296" s="2" t="s">
        <v>793</v>
      </c>
      <c r="L296" s="2" t="s">
        <v>2666</v>
      </c>
      <c r="M296" s="2" t="s">
        <v>2666</v>
      </c>
      <c r="N296" s="3">
        <v>62.95</v>
      </c>
      <c r="O296" s="2" t="s">
        <v>720</v>
      </c>
      <c r="P296" s="2" t="s">
        <v>37</v>
      </c>
      <c r="Q296" s="2" t="s">
        <v>37</v>
      </c>
      <c r="R296" s="2" t="s">
        <v>38</v>
      </c>
      <c r="S296" s="2" t="s">
        <v>38</v>
      </c>
      <c r="T296" s="2" t="s">
        <v>38</v>
      </c>
      <c r="U296" s="2" t="s">
        <v>38</v>
      </c>
      <c r="V296" s="2" t="s">
        <v>38</v>
      </c>
      <c r="W296" s="2" t="s">
        <v>38</v>
      </c>
      <c r="X296" s="2" t="s">
        <v>2667</v>
      </c>
      <c r="Y296" s="2" t="s">
        <v>38</v>
      </c>
    </row>
    <row r="297" spans="1:25" ht="78" x14ac:dyDescent="0.2">
      <c r="A297" s="2" t="s">
        <v>2668</v>
      </c>
      <c r="B297" s="2" t="s">
        <v>2603</v>
      </c>
      <c r="C297" s="2" t="s">
        <v>2669</v>
      </c>
      <c r="D297" s="2" t="s">
        <v>2670</v>
      </c>
      <c r="E297" s="2" t="s">
        <v>2671</v>
      </c>
      <c r="F297" s="2" t="s">
        <v>30</v>
      </c>
      <c r="G297" s="3">
        <v>1</v>
      </c>
      <c r="H297" s="2" t="s">
        <v>44</v>
      </c>
      <c r="I297" s="2" t="s">
        <v>2672</v>
      </c>
      <c r="J297" s="2" t="s">
        <v>2673</v>
      </c>
      <c r="K297" s="2" t="s">
        <v>2674</v>
      </c>
      <c r="L297" s="2" t="s">
        <v>2675</v>
      </c>
      <c r="M297" s="2" t="s">
        <v>2676</v>
      </c>
      <c r="N297" s="3">
        <v>81.010000000000005</v>
      </c>
      <c r="O297" s="2" t="s">
        <v>49</v>
      </c>
      <c r="P297" s="2" t="s">
        <v>37</v>
      </c>
      <c r="Q297" s="2" t="s">
        <v>37</v>
      </c>
      <c r="R297" s="2" t="s">
        <v>38</v>
      </c>
      <c r="S297" s="2" t="s">
        <v>38</v>
      </c>
      <c r="T297" s="2" t="s">
        <v>38</v>
      </c>
      <c r="U297" s="2" t="s">
        <v>38</v>
      </c>
      <c r="V297" s="2" t="s">
        <v>38</v>
      </c>
      <c r="W297" s="2" t="s">
        <v>38</v>
      </c>
      <c r="X297" s="2" t="s">
        <v>2677</v>
      </c>
      <c r="Y297" s="2" t="s">
        <v>38</v>
      </c>
    </row>
    <row r="298" spans="1:25" ht="52" x14ac:dyDescent="0.2">
      <c r="A298" s="2" t="s">
        <v>2678</v>
      </c>
      <c r="B298" s="2" t="s">
        <v>2603</v>
      </c>
      <c r="C298" s="2" t="s">
        <v>2679</v>
      </c>
      <c r="D298" s="2" t="s">
        <v>2680</v>
      </c>
      <c r="E298" s="2" t="s">
        <v>2681</v>
      </c>
      <c r="F298" s="2" t="s">
        <v>30</v>
      </c>
      <c r="G298" s="3">
        <v>1</v>
      </c>
      <c r="H298" s="2" t="s">
        <v>65</v>
      </c>
      <c r="I298" s="2" t="s">
        <v>2682</v>
      </c>
      <c r="J298" s="2" t="s">
        <v>2683</v>
      </c>
      <c r="K298" s="2" t="s">
        <v>34</v>
      </c>
      <c r="L298" s="2" t="s">
        <v>2684</v>
      </c>
      <c r="M298" s="2" t="s">
        <v>2684</v>
      </c>
      <c r="N298" s="3">
        <v>95.36</v>
      </c>
      <c r="O298" s="2" t="s">
        <v>70</v>
      </c>
      <c r="P298" s="2" t="s">
        <v>37</v>
      </c>
      <c r="Q298" s="2" t="s">
        <v>37</v>
      </c>
      <c r="R298" s="2" t="s">
        <v>38</v>
      </c>
      <c r="S298" s="2" t="s">
        <v>38</v>
      </c>
      <c r="T298" s="2" t="s">
        <v>38</v>
      </c>
      <c r="U298" s="2" t="s">
        <v>38</v>
      </c>
      <c r="V298" s="2" t="s">
        <v>38</v>
      </c>
      <c r="W298" s="2" t="s">
        <v>38</v>
      </c>
      <c r="X298" s="2" t="s">
        <v>2685</v>
      </c>
      <c r="Y298" s="2" t="s">
        <v>38</v>
      </c>
    </row>
    <row r="299" spans="1:25" ht="52" x14ac:dyDescent="0.2">
      <c r="A299" s="2" t="s">
        <v>2686</v>
      </c>
      <c r="B299" s="2" t="s">
        <v>2603</v>
      </c>
      <c r="C299" s="2" t="s">
        <v>2687</v>
      </c>
      <c r="D299" s="2" t="s">
        <v>2688</v>
      </c>
      <c r="E299" s="2" t="s">
        <v>2689</v>
      </c>
      <c r="F299" s="2" t="s">
        <v>30</v>
      </c>
      <c r="G299" s="3">
        <v>1</v>
      </c>
      <c r="H299" s="2" t="s">
        <v>490</v>
      </c>
      <c r="I299" s="2" t="s">
        <v>2690</v>
      </c>
      <c r="J299" s="2" t="s">
        <v>2691</v>
      </c>
      <c r="K299" s="2" t="s">
        <v>58</v>
      </c>
      <c r="L299" s="2" t="s">
        <v>2692</v>
      </c>
      <c r="M299" s="2" t="s">
        <v>2693</v>
      </c>
      <c r="N299" s="3">
        <v>82.2</v>
      </c>
      <c r="O299" s="2" t="s">
        <v>70</v>
      </c>
      <c r="P299" s="2" t="s">
        <v>37</v>
      </c>
      <c r="Q299" s="2" t="s">
        <v>37</v>
      </c>
      <c r="R299" s="2" t="s">
        <v>38</v>
      </c>
      <c r="S299" s="2" t="s">
        <v>38</v>
      </c>
      <c r="T299" s="2" t="s">
        <v>38</v>
      </c>
      <c r="U299" s="2" t="s">
        <v>38</v>
      </c>
      <c r="V299" s="2" t="s">
        <v>38</v>
      </c>
      <c r="W299" s="2" t="s">
        <v>38</v>
      </c>
      <c r="X299" s="2" t="s">
        <v>2694</v>
      </c>
      <c r="Y299" s="2" t="s">
        <v>38</v>
      </c>
    </row>
    <row r="300" spans="1:25" ht="39" x14ac:dyDescent="0.2">
      <c r="A300" s="2" t="s">
        <v>2695</v>
      </c>
      <c r="B300" s="2" t="s">
        <v>2603</v>
      </c>
      <c r="C300" s="2" t="s">
        <v>2696</v>
      </c>
      <c r="D300" s="2" t="s">
        <v>2697</v>
      </c>
      <c r="E300" s="2" t="s">
        <v>2698</v>
      </c>
      <c r="F300" s="2" t="s">
        <v>30</v>
      </c>
      <c r="G300" s="3">
        <v>1</v>
      </c>
      <c r="H300" s="2" t="s">
        <v>44</v>
      </c>
      <c r="I300" s="2" t="s">
        <v>2699</v>
      </c>
      <c r="J300" s="2" t="s">
        <v>2700</v>
      </c>
      <c r="K300" s="2" t="s">
        <v>2701</v>
      </c>
      <c r="L300" s="2" t="s">
        <v>2702</v>
      </c>
      <c r="M300" s="2" t="s">
        <v>2702</v>
      </c>
      <c r="N300" s="3">
        <v>130.57</v>
      </c>
      <c r="O300" s="2" t="s">
        <v>327</v>
      </c>
      <c r="P300" s="2" t="s">
        <v>37</v>
      </c>
      <c r="Q300" s="2" t="s">
        <v>37</v>
      </c>
      <c r="R300" s="2" t="s">
        <v>38</v>
      </c>
      <c r="S300" s="2" t="s">
        <v>38</v>
      </c>
      <c r="T300" s="2" t="s">
        <v>38</v>
      </c>
      <c r="U300" s="2" t="s">
        <v>38</v>
      </c>
      <c r="V300" s="2" t="s">
        <v>38</v>
      </c>
      <c r="W300" s="2" t="s">
        <v>38</v>
      </c>
      <c r="X300" s="2" t="s">
        <v>2703</v>
      </c>
      <c r="Y300" s="2" t="s">
        <v>38</v>
      </c>
    </row>
    <row r="301" spans="1:25" ht="39" x14ac:dyDescent="0.2">
      <c r="A301" s="2" t="s">
        <v>2704</v>
      </c>
      <c r="B301" s="2" t="s">
        <v>2603</v>
      </c>
      <c r="C301" s="2" t="s">
        <v>2705</v>
      </c>
      <c r="D301" s="2" t="s">
        <v>2706</v>
      </c>
      <c r="E301" s="2" t="s">
        <v>2707</v>
      </c>
      <c r="F301" s="2" t="s">
        <v>30</v>
      </c>
      <c r="G301" s="3">
        <v>1</v>
      </c>
      <c r="H301" s="2" t="s">
        <v>2708</v>
      </c>
      <c r="I301" s="2" t="s">
        <v>2709</v>
      </c>
      <c r="J301" s="2" t="s">
        <v>2710</v>
      </c>
      <c r="K301" s="2" t="s">
        <v>195</v>
      </c>
      <c r="L301" s="2" t="s">
        <v>2711</v>
      </c>
      <c r="M301" s="2" t="s">
        <v>2711</v>
      </c>
      <c r="N301" s="3">
        <v>106.67</v>
      </c>
      <c r="O301" s="2" t="s">
        <v>70</v>
      </c>
      <c r="P301" s="2" t="s">
        <v>37</v>
      </c>
      <c r="Q301" s="2" t="s">
        <v>37</v>
      </c>
      <c r="R301" s="2" t="s">
        <v>38</v>
      </c>
      <c r="S301" s="2" t="s">
        <v>38</v>
      </c>
      <c r="T301" s="2" t="s">
        <v>38</v>
      </c>
      <c r="U301" s="2" t="s">
        <v>38</v>
      </c>
      <c r="V301" s="2" t="s">
        <v>38</v>
      </c>
      <c r="W301" s="2" t="s">
        <v>38</v>
      </c>
      <c r="X301" s="2" t="s">
        <v>2703</v>
      </c>
      <c r="Y301" s="2" t="s">
        <v>38</v>
      </c>
    </row>
    <row r="302" spans="1:25" ht="39" x14ac:dyDescent="0.2">
      <c r="A302" s="2" t="s">
        <v>2712</v>
      </c>
      <c r="B302" s="2" t="s">
        <v>2713</v>
      </c>
      <c r="C302" s="2" t="s">
        <v>2714</v>
      </c>
      <c r="D302" s="2" t="s">
        <v>2715</v>
      </c>
      <c r="E302" s="2" t="s">
        <v>2716</v>
      </c>
      <c r="F302" s="2" t="s">
        <v>30</v>
      </c>
      <c r="G302" s="3">
        <v>1</v>
      </c>
      <c r="H302" s="2" t="s">
        <v>31</v>
      </c>
      <c r="I302" s="2" t="s">
        <v>2717</v>
      </c>
      <c r="J302" s="2" t="s">
        <v>2718</v>
      </c>
      <c r="K302" s="2" t="s">
        <v>2719</v>
      </c>
      <c r="L302" s="2" t="s">
        <v>2720</v>
      </c>
      <c r="M302" s="2" t="s">
        <v>2720</v>
      </c>
      <c r="N302" s="3">
        <v>89.3</v>
      </c>
      <c r="O302" s="2" t="s">
        <v>70</v>
      </c>
      <c r="P302" s="2" t="s">
        <v>37</v>
      </c>
      <c r="Q302" s="2" t="s">
        <v>37</v>
      </c>
      <c r="R302" s="2" t="s">
        <v>38</v>
      </c>
      <c r="S302" s="2" t="s">
        <v>38</v>
      </c>
      <c r="T302" s="2" t="s">
        <v>38</v>
      </c>
      <c r="U302" s="2" t="s">
        <v>38</v>
      </c>
      <c r="V302" s="2" t="s">
        <v>38</v>
      </c>
      <c r="W302" s="2" t="s">
        <v>38</v>
      </c>
      <c r="X302" s="2" t="s">
        <v>2721</v>
      </c>
      <c r="Y302" s="2" t="s">
        <v>38</v>
      </c>
    </row>
    <row r="303" spans="1:25" ht="65" x14ac:dyDescent="0.2">
      <c r="A303" s="2" t="s">
        <v>2722</v>
      </c>
      <c r="B303" s="2" t="s">
        <v>2713</v>
      </c>
      <c r="C303" s="2" t="s">
        <v>2723</v>
      </c>
      <c r="D303" s="2" t="s">
        <v>2724</v>
      </c>
      <c r="E303" s="2" t="s">
        <v>2725</v>
      </c>
      <c r="F303" s="2" t="s">
        <v>30</v>
      </c>
      <c r="G303" s="3">
        <v>1</v>
      </c>
      <c r="H303" s="2" t="s">
        <v>2726</v>
      </c>
      <c r="I303" s="2" t="s">
        <v>2727</v>
      </c>
      <c r="J303" s="2" t="s">
        <v>2728</v>
      </c>
      <c r="K303" s="2" t="s">
        <v>2729</v>
      </c>
      <c r="L303" s="2" t="s">
        <v>2730</v>
      </c>
      <c r="M303" s="2" t="s">
        <v>2730</v>
      </c>
      <c r="N303" s="3">
        <v>76.84</v>
      </c>
      <c r="O303" s="2" t="s">
        <v>70</v>
      </c>
      <c r="P303" s="2" t="s">
        <v>37</v>
      </c>
      <c r="Q303" s="2" t="s">
        <v>37</v>
      </c>
      <c r="R303" s="2" t="s">
        <v>38</v>
      </c>
      <c r="S303" s="2" t="s">
        <v>38</v>
      </c>
      <c r="T303" s="2" t="s">
        <v>38</v>
      </c>
      <c r="U303" s="2" t="s">
        <v>38</v>
      </c>
      <c r="V303" s="2" t="s">
        <v>38</v>
      </c>
      <c r="W303" s="2" t="s">
        <v>38</v>
      </c>
      <c r="X303" s="2" t="s">
        <v>2721</v>
      </c>
      <c r="Y303" s="2" t="s">
        <v>38</v>
      </c>
    </row>
    <row r="304" spans="1:25" ht="52" x14ac:dyDescent="0.2">
      <c r="A304" s="2" t="s">
        <v>2731</v>
      </c>
      <c r="B304" s="2" t="s">
        <v>2713</v>
      </c>
      <c r="C304" s="2" t="s">
        <v>2732</v>
      </c>
      <c r="D304" s="2" t="s">
        <v>2733</v>
      </c>
      <c r="E304" s="2" t="s">
        <v>2734</v>
      </c>
      <c r="F304" s="2" t="s">
        <v>30</v>
      </c>
      <c r="G304" s="3">
        <v>1</v>
      </c>
      <c r="H304" s="2" t="s">
        <v>44</v>
      </c>
      <c r="I304" s="2" t="s">
        <v>2735</v>
      </c>
      <c r="J304" s="2" t="s">
        <v>2736</v>
      </c>
      <c r="K304" s="2" t="s">
        <v>2737</v>
      </c>
      <c r="L304" s="2" t="s">
        <v>2738</v>
      </c>
      <c r="M304" s="2" t="s">
        <v>2738</v>
      </c>
      <c r="N304" s="3">
        <v>199.09</v>
      </c>
      <c r="O304" s="2" t="s">
        <v>388</v>
      </c>
      <c r="P304" s="2" t="s">
        <v>37</v>
      </c>
      <c r="Q304" s="2">
        <v>1</v>
      </c>
      <c r="R304" s="2" t="s">
        <v>1927</v>
      </c>
      <c r="S304" s="2" t="s">
        <v>38</v>
      </c>
      <c r="T304" s="2" t="s">
        <v>38</v>
      </c>
      <c r="U304" s="2" t="s">
        <v>38</v>
      </c>
      <c r="V304" s="2" t="s">
        <v>38</v>
      </c>
      <c r="W304" s="2" t="s">
        <v>38</v>
      </c>
      <c r="X304" s="2" t="s">
        <v>2739</v>
      </c>
      <c r="Y304" s="2" t="s">
        <v>38</v>
      </c>
    </row>
    <row r="305" spans="1:25" ht="52" x14ac:dyDescent="0.2">
      <c r="A305" s="2" t="s">
        <v>2740</v>
      </c>
      <c r="B305" s="2" t="s">
        <v>2713</v>
      </c>
      <c r="C305" s="2" t="s">
        <v>2741</v>
      </c>
      <c r="D305" s="2" t="s">
        <v>2742</v>
      </c>
      <c r="E305" s="2" t="s">
        <v>2743</v>
      </c>
      <c r="F305" s="2" t="s">
        <v>30</v>
      </c>
      <c r="G305" s="3">
        <v>1</v>
      </c>
      <c r="H305" s="2" t="s">
        <v>44</v>
      </c>
      <c r="I305" s="2" t="s">
        <v>2744</v>
      </c>
      <c r="J305" s="2" t="s">
        <v>2745</v>
      </c>
      <c r="K305" s="2" t="s">
        <v>146</v>
      </c>
      <c r="L305" s="2" t="s">
        <v>2746</v>
      </c>
      <c r="M305" s="2" t="s">
        <v>2746</v>
      </c>
      <c r="N305" s="3">
        <v>79.81</v>
      </c>
      <c r="O305" s="2" t="s">
        <v>49</v>
      </c>
      <c r="P305" s="2" t="s">
        <v>37</v>
      </c>
      <c r="Q305" s="2" t="s">
        <v>37</v>
      </c>
      <c r="R305" s="2" t="s">
        <v>38</v>
      </c>
      <c r="S305" s="2" t="s">
        <v>38</v>
      </c>
      <c r="T305" s="2" t="s">
        <v>38</v>
      </c>
      <c r="U305" s="2" t="s">
        <v>38</v>
      </c>
      <c r="V305" s="2" t="s">
        <v>38</v>
      </c>
      <c r="W305" s="2" t="s">
        <v>38</v>
      </c>
      <c r="X305" s="2" t="s">
        <v>2747</v>
      </c>
      <c r="Y305" s="2" t="s">
        <v>38</v>
      </c>
    </row>
    <row r="306" spans="1:25" ht="39" x14ac:dyDescent="0.2">
      <c r="A306" s="2" t="s">
        <v>2748</v>
      </c>
      <c r="B306" s="2" t="s">
        <v>2713</v>
      </c>
      <c r="C306" s="2" t="s">
        <v>2749</v>
      </c>
      <c r="D306" s="2" t="s">
        <v>2750</v>
      </c>
      <c r="E306" s="2" t="s">
        <v>2751</v>
      </c>
      <c r="F306" s="2" t="s">
        <v>30</v>
      </c>
      <c r="G306" s="3">
        <v>1</v>
      </c>
      <c r="H306" s="2" t="s">
        <v>1303</v>
      </c>
      <c r="I306" s="2" t="s">
        <v>2752</v>
      </c>
      <c r="J306" s="2" t="s">
        <v>2753</v>
      </c>
      <c r="K306" s="2" t="s">
        <v>2754</v>
      </c>
      <c r="L306" s="2" t="s">
        <v>2755</v>
      </c>
      <c r="M306" s="2" t="s">
        <v>2755</v>
      </c>
      <c r="N306" s="3">
        <v>70.7</v>
      </c>
      <c r="O306" s="2" t="s">
        <v>70</v>
      </c>
      <c r="P306" s="2" t="s">
        <v>37</v>
      </c>
      <c r="Q306" s="2" t="s">
        <v>37</v>
      </c>
      <c r="R306" s="2" t="s">
        <v>38</v>
      </c>
      <c r="S306" s="2" t="s">
        <v>38</v>
      </c>
      <c r="T306" s="2" t="s">
        <v>38</v>
      </c>
      <c r="U306" s="2" t="s">
        <v>38</v>
      </c>
      <c r="V306" s="2" t="s">
        <v>38</v>
      </c>
      <c r="W306" s="2" t="s">
        <v>38</v>
      </c>
      <c r="X306" s="2" t="s">
        <v>2747</v>
      </c>
      <c r="Y306" s="2" t="s">
        <v>38</v>
      </c>
    </row>
    <row r="307" spans="1:25" ht="78" x14ac:dyDescent="0.2">
      <c r="A307" s="2" t="s">
        <v>2756</v>
      </c>
      <c r="B307" s="2" t="s">
        <v>2713</v>
      </c>
      <c r="C307" s="2" t="s">
        <v>2757</v>
      </c>
      <c r="D307" s="2" t="s">
        <v>2758</v>
      </c>
      <c r="E307" s="2" t="s">
        <v>2759</v>
      </c>
      <c r="F307" s="2" t="s">
        <v>30</v>
      </c>
      <c r="G307" s="3">
        <v>1</v>
      </c>
      <c r="H307" s="2" t="s">
        <v>95</v>
      </c>
      <c r="I307" s="2" t="s">
        <v>2760</v>
      </c>
      <c r="J307" s="2" t="s">
        <v>2761</v>
      </c>
      <c r="K307" s="2" t="s">
        <v>2762</v>
      </c>
      <c r="L307" s="2" t="s">
        <v>2763</v>
      </c>
      <c r="M307" s="2" t="s">
        <v>2764</v>
      </c>
      <c r="N307" s="3">
        <v>85.58</v>
      </c>
      <c r="O307" s="2" t="s">
        <v>70</v>
      </c>
      <c r="P307" s="2" t="s">
        <v>37</v>
      </c>
      <c r="Q307" s="2" t="s">
        <v>37</v>
      </c>
      <c r="R307" s="2" t="s">
        <v>38</v>
      </c>
      <c r="S307" s="2" t="s">
        <v>38</v>
      </c>
      <c r="T307" s="2" t="s">
        <v>38</v>
      </c>
      <c r="U307" s="2" t="s">
        <v>38</v>
      </c>
      <c r="V307" s="2" t="s">
        <v>38</v>
      </c>
      <c r="W307" s="2" t="s">
        <v>38</v>
      </c>
      <c r="X307" s="2" t="s">
        <v>2765</v>
      </c>
      <c r="Y307" s="2" t="s">
        <v>38</v>
      </c>
    </row>
    <row r="308" spans="1:25" ht="39" x14ac:dyDescent="0.2">
      <c r="A308" s="2" t="s">
        <v>2766</v>
      </c>
      <c r="B308" s="2" t="s">
        <v>2713</v>
      </c>
      <c r="C308" s="2" t="s">
        <v>2767</v>
      </c>
      <c r="D308" s="2" t="s">
        <v>2768</v>
      </c>
      <c r="E308" s="2" t="s">
        <v>2769</v>
      </c>
      <c r="F308" s="2" t="s">
        <v>30</v>
      </c>
      <c r="G308" s="3">
        <v>1</v>
      </c>
      <c r="H308" s="2" t="s">
        <v>2770</v>
      </c>
      <c r="I308" s="2" t="s">
        <v>2771</v>
      </c>
      <c r="J308" s="2" t="s">
        <v>2772</v>
      </c>
      <c r="K308" s="2" t="s">
        <v>2773</v>
      </c>
      <c r="L308" s="2" t="s">
        <v>2774</v>
      </c>
      <c r="M308" s="2" t="s">
        <v>2774</v>
      </c>
      <c r="N308" s="3">
        <v>83.83</v>
      </c>
      <c r="O308" s="2" t="s">
        <v>70</v>
      </c>
      <c r="P308" s="2" t="s">
        <v>37</v>
      </c>
      <c r="Q308" s="2" t="s">
        <v>37</v>
      </c>
      <c r="R308" s="2" t="s">
        <v>38</v>
      </c>
      <c r="S308" s="2" t="s">
        <v>38</v>
      </c>
      <c r="T308" s="2" t="s">
        <v>38</v>
      </c>
      <c r="U308" s="2" t="s">
        <v>38</v>
      </c>
      <c r="V308" s="2" t="s">
        <v>38</v>
      </c>
      <c r="W308" s="2" t="s">
        <v>38</v>
      </c>
      <c r="X308" s="2" t="s">
        <v>2775</v>
      </c>
      <c r="Y308" s="2" t="s">
        <v>38</v>
      </c>
    </row>
    <row r="309" spans="1:25" ht="39" x14ac:dyDescent="0.2">
      <c r="A309" s="2" t="s">
        <v>2776</v>
      </c>
      <c r="B309" s="2" t="s">
        <v>2713</v>
      </c>
      <c r="C309" s="2" t="s">
        <v>2777</v>
      </c>
      <c r="D309" s="2" t="s">
        <v>2778</v>
      </c>
      <c r="E309" s="2" t="s">
        <v>2779</v>
      </c>
      <c r="F309" s="2" t="s">
        <v>30</v>
      </c>
      <c r="G309" s="3">
        <v>1</v>
      </c>
      <c r="H309" s="2" t="s">
        <v>294</v>
      </c>
      <c r="I309" s="2" t="s">
        <v>2780</v>
      </c>
      <c r="J309" s="2" t="s">
        <v>2781</v>
      </c>
      <c r="K309" s="2" t="s">
        <v>378</v>
      </c>
      <c r="L309" s="2" t="s">
        <v>2782</v>
      </c>
      <c r="M309" s="2" t="s">
        <v>2782</v>
      </c>
      <c r="N309" s="3">
        <v>83.67</v>
      </c>
      <c r="O309" s="2" t="s">
        <v>70</v>
      </c>
      <c r="P309" s="2" t="s">
        <v>37</v>
      </c>
      <c r="Q309" s="2" t="s">
        <v>37</v>
      </c>
      <c r="R309" s="2" t="s">
        <v>38</v>
      </c>
      <c r="S309" s="2" t="s">
        <v>38</v>
      </c>
      <c r="T309" s="2" t="s">
        <v>38</v>
      </c>
      <c r="U309" s="2" t="s">
        <v>38</v>
      </c>
      <c r="V309" s="2" t="s">
        <v>38</v>
      </c>
      <c r="W309" s="2" t="s">
        <v>38</v>
      </c>
      <c r="X309" s="2" t="s">
        <v>2783</v>
      </c>
      <c r="Y309" s="2" t="s">
        <v>38</v>
      </c>
    </row>
    <row r="310" spans="1:25" ht="26" x14ac:dyDescent="0.2">
      <c r="A310" s="2" t="s">
        <v>2784</v>
      </c>
      <c r="B310" s="2" t="s">
        <v>2713</v>
      </c>
      <c r="C310" s="2" t="s">
        <v>2785</v>
      </c>
      <c r="D310" s="2" t="s">
        <v>2786</v>
      </c>
      <c r="E310" s="2" t="s">
        <v>2787</v>
      </c>
      <c r="F310" s="2" t="s">
        <v>30</v>
      </c>
      <c r="G310" s="3">
        <v>1</v>
      </c>
      <c r="H310" s="2" t="s">
        <v>44</v>
      </c>
      <c r="I310" s="2" t="s">
        <v>2788</v>
      </c>
      <c r="J310" s="2" t="s">
        <v>2789</v>
      </c>
      <c r="K310" s="2" t="s">
        <v>1689</v>
      </c>
      <c r="L310" s="2" t="s">
        <v>2790</v>
      </c>
      <c r="M310" s="2" t="s">
        <v>2791</v>
      </c>
      <c r="N310" s="3">
        <v>64.84</v>
      </c>
      <c r="O310" s="2" t="s">
        <v>49</v>
      </c>
      <c r="P310" s="2" t="s">
        <v>37</v>
      </c>
      <c r="Q310" s="2" t="s">
        <v>37</v>
      </c>
      <c r="R310" s="2" t="s">
        <v>38</v>
      </c>
      <c r="S310" s="2" t="s">
        <v>38</v>
      </c>
      <c r="T310" s="2" t="s">
        <v>38</v>
      </c>
      <c r="U310" s="2" t="s">
        <v>38</v>
      </c>
      <c r="V310" s="2" t="s">
        <v>38</v>
      </c>
      <c r="W310" s="2" t="s">
        <v>38</v>
      </c>
      <c r="X310" s="2" t="s">
        <v>1751</v>
      </c>
      <c r="Y310" s="2" t="s">
        <v>38</v>
      </c>
    </row>
    <row r="311" spans="1:25" ht="39" x14ac:dyDescent="0.2">
      <c r="A311" s="2" t="s">
        <v>2792</v>
      </c>
      <c r="B311" s="2" t="s">
        <v>2713</v>
      </c>
      <c r="C311" s="2" t="s">
        <v>2793</v>
      </c>
      <c r="D311" s="2" t="s">
        <v>2794</v>
      </c>
      <c r="E311" s="2" t="s">
        <v>2795</v>
      </c>
      <c r="F311" s="2" t="s">
        <v>30</v>
      </c>
      <c r="G311" s="3">
        <v>1</v>
      </c>
      <c r="H311" s="2" t="s">
        <v>44</v>
      </c>
      <c r="I311" s="2" t="s">
        <v>2796</v>
      </c>
      <c r="J311" s="2" t="s">
        <v>2797</v>
      </c>
      <c r="K311" s="2" t="s">
        <v>2641</v>
      </c>
      <c r="L311" s="2" t="s">
        <v>2798</v>
      </c>
      <c r="M311" s="2" t="s">
        <v>2798</v>
      </c>
      <c r="N311" s="3">
        <v>69.64</v>
      </c>
      <c r="O311" s="2" t="s">
        <v>49</v>
      </c>
      <c r="P311" s="2" t="s">
        <v>37</v>
      </c>
      <c r="Q311" s="2" t="s">
        <v>37</v>
      </c>
      <c r="R311" s="2" t="s">
        <v>38</v>
      </c>
      <c r="S311" s="2" t="s">
        <v>38</v>
      </c>
      <c r="T311" s="2" t="s">
        <v>38</v>
      </c>
      <c r="U311" s="2" t="s">
        <v>38</v>
      </c>
      <c r="V311" s="2" t="s">
        <v>38</v>
      </c>
      <c r="W311" s="2" t="s">
        <v>38</v>
      </c>
      <c r="X311" s="2" t="s">
        <v>2799</v>
      </c>
      <c r="Y311" s="2" t="s">
        <v>38</v>
      </c>
    </row>
    <row r="312" spans="1:25" ht="39" x14ac:dyDescent="0.2">
      <c r="A312" s="2" t="s">
        <v>2800</v>
      </c>
      <c r="B312" s="2" t="s">
        <v>2713</v>
      </c>
      <c r="C312" s="2" t="s">
        <v>2801</v>
      </c>
      <c r="D312" s="2" t="s">
        <v>2802</v>
      </c>
      <c r="E312" s="2" t="s">
        <v>2803</v>
      </c>
      <c r="F312" s="2" t="s">
        <v>30</v>
      </c>
      <c r="G312" s="3">
        <v>1</v>
      </c>
      <c r="H312" s="2" t="s">
        <v>1293</v>
      </c>
      <c r="I312" s="2" t="s">
        <v>2804</v>
      </c>
      <c r="J312" s="2" t="s">
        <v>2805</v>
      </c>
      <c r="K312" s="2" t="s">
        <v>2457</v>
      </c>
      <c r="L312" s="2" t="s">
        <v>2806</v>
      </c>
      <c r="M312" s="2" t="s">
        <v>2806</v>
      </c>
      <c r="N312" s="3">
        <v>69.459999999999994</v>
      </c>
      <c r="O312" s="2" t="s">
        <v>720</v>
      </c>
      <c r="P312" s="2" t="s">
        <v>37</v>
      </c>
      <c r="Q312" s="2" t="s">
        <v>37</v>
      </c>
      <c r="R312" s="2" t="s">
        <v>38</v>
      </c>
      <c r="S312" s="2" t="s">
        <v>38</v>
      </c>
      <c r="T312" s="2" t="s">
        <v>38</v>
      </c>
      <c r="U312" s="2" t="s">
        <v>38</v>
      </c>
      <c r="V312" s="2" t="s">
        <v>38</v>
      </c>
      <c r="W312" s="2" t="s">
        <v>38</v>
      </c>
      <c r="X312" s="2" t="s">
        <v>2807</v>
      </c>
      <c r="Y312" s="2" t="s">
        <v>38</v>
      </c>
    </row>
    <row r="313" spans="1:25" ht="39" x14ac:dyDescent="0.2">
      <c r="A313" s="2" t="s">
        <v>2808</v>
      </c>
      <c r="B313" s="2" t="s">
        <v>2713</v>
      </c>
      <c r="C313" s="2" t="s">
        <v>2809</v>
      </c>
      <c r="D313" s="2" t="s">
        <v>2810</v>
      </c>
      <c r="E313" s="2" t="s">
        <v>2811</v>
      </c>
      <c r="F313" s="2" t="s">
        <v>30</v>
      </c>
      <c r="G313" s="3">
        <v>1</v>
      </c>
      <c r="H313" s="2" t="s">
        <v>55</v>
      </c>
      <c r="I313" s="2" t="s">
        <v>2812</v>
      </c>
      <c r="J313" s="2" t="s">
        <v>2813</v>
      </c>
      <c r="K313" s="2" t="s">
        <v>2814</v>
      </c>
      <c r="L313" s="2" t="s">
        <v>2815</v>
      </c>
      <c r="M313" s="2" t="s">
        <v>2815</v>
      </c>
      <c r="N313" s="3">
        <v>85.65</v>
      </c>
      <c r="O313" s="2" t="s">
        <v>720</v>
      </c>
      <c r="P313" s="2" t="s">
        <v>37</v>
      </c>
      <c r="Q313" s="2" t="s">
        <v>37</v>
      </c>
      <c r="R313" s="2" t="s">
        <v>38</v>
      </c>
      <c r="S313" s="2" t="s">
        <v>38</v>
      </c>
      <c r="T313" s="2" t="s">
        <v>38</v>
      </c>
      <c r="U313" s="2" t="s">
        <v>38</v>
      </c>
      <c r="V313" s="2" t="s">
        <v>38</v>
      </c>
      <c r="W313" s="2" t="s">
        <v>38</v>
      </c>
      <c r="X313" s="2" t="s">
        <v>2816</v>
      </c>
      <c r="Y313" s="2" t="s">
        <v>38</v>
      </c>
    </row>
    <row r="314" spans="1:25" ht="39" x14ac:dyDescent="0.2">
      <c r="A314" s="2" t="s">
        <v>2817</v>
      </c>
      <c r="B314" s="2" t="s">
        <v>2713</v>
      </c>
      <c r="C314" s="2" t="s">
        <v>2818</v>
      </c>
      <c r="D314" s="2" t="s">
        <v>2819</v>
      </c>
      <c r="E314" s="2" t="s">
        <v>2820</v>
      </c>
      <c r="F314" s="2" t="s">
        <v>30</v>
      </c>
      <c r="G314" s="3">
        <v>1</v>
      </c>
      <c r="H314" s="2" t="s">
        <v>44</v>
      </c>
      <c r="I314" s="2" t="s">
        <v>2821</v>
      </c>
      <c r="J314" s="2" t="s">
        <v>2822</v>
      </c>
      <c r="K314" s="2" t="s">
        <v>2823</v>
      </c>
      <c r="L314" s="2" t="s">
        <v>2824</v>
      </c>
      <c r="M314" s="2" t="s">
        <v>2824</v>
      </c>
      <c r="N314" s="3">
        <v>82.71</v>
      </c>
      <c r="O314" s="2" t="s">
        <v>49</v>
      </c>
      <c r="P314" s="2" t="s">
        <v>37</v>
      </c>
      <c r="Q314" s="2" t="s">
        <v>37</v>
      </c>
      <c r="R314" s="2" t="s">
        <v>38</v>
      </c>
      <c r="S314" s="2" t="s">
        <v>38</v>
      </c>
      <c r="T314" s="2" t="s">
        <v>38</v>
      </c>
      <c r="U314" s="2" t="s">
        <v>38</v>
      </c>
      <c r="V314" s="2" t="s">
        <v>38</v>
      </c>
      <c r="W314" s="2" t="s">
        <v>38</v>
      </c>
      <c r="X314" s="2" t="s">
        <v>2816</v>
      </c>
      <c r="Y314" s="2" t="s">
        <v>38</v>
      </c>
    </row>
    <row r="315" spans="1:25" ht="143" x14ac:dyDescent="0.2">
      <c r="A315" s="2" t="s">
        <v>2825</v>
      </c>
      <c r="B315" s="2" t="s">
        <v>2713</v>
      </c>
      <c r="C315" s="2" t="s">
        <v>2826</v>
      </c>
      <c r="D315" s="2" t="s">
        <v>2827</v>
      </c>
      <c r="E315" s="2" t="s">
        <v>2828</v>
      </c>
      <c r="F315" s="2" t="s">
        <v>30</v>
      </c>
      <c r="G315" s="3">
        <v>4</v>
      </c>
      <c r="H315" s="2" t="s">
        <v>1303</v>
      </c>
      <c r="I315" s="2" t="s">
        <v>2829</v>
      </c>
      <c r="J315" s="2" t="s">
        <v>2830</v>
      </c>
      <c r="K315" s="2" t="s">
        <v>2831</v>
      </c>
      <c r="L315" s="2" t="s">
        <v>2832</v>
      </c>
      <c r="M315" s="2" t="s">
        <v>2833</v>
      </c>
      <c r="N315" s="3">
        <v>64.040000000000006</v>
      </c>
      <c r="O315" s="2" t="s">
        <v>122</v>
      </c>
      <c r="P315" s="2" t="s">
        <v>37</v>
      </c>
      <c r="Q315" s="2" t="s">
        <v>37</v>
      </c>
      <c r="R315" s="2" t="s">
        <v>38</v>
      </c>
      <c r="S315" s="2" t="s">
        <v>38</v>
      </c>
      <c r="T315" s="2" t="s">
        <v>38</v>
      </c>
      <c r="U315" s="2" t="s">
        <v>38</v>
      </c>
      <c r="V315" s="2" t="s">
        <v>38</v>
      </c>
      <c r="W315" s="2" t="s">
        <v>38</v>
      </c>
      <c r="X315" s="2" t="s">
        <v>2834</v>
      </c>
      <c r="Y315" s="2" t="s">
        <v>38</v>
      </c>
    </row>
    <row r="316" spans="1:25" ht="39" x14ac:dyDescent="0.2">
      <c r="A316" s="2" t="s">
        <v>2835</v>
      </c>
      <c r="B316" s="2" t="s">
        <v>2713</v>
      </c>
      <c r="C316" s="2" t="s">
        <v>2836</v>
      </c>
      <c r="D316" s="2" t="s">
        <v>2837</v>
      </c>
      <c r="E316" s="2" t="s">
        <v>2838</v>
      </c>
      <c r="F316" s="2" t="s">
        <v>30</v>
      </c>
      <c r="G316" s="3">
        <v>1</v>
      </c>
      <c r="H316" s="2" t="s">
        <v>294</v>
      </c>
      <c r="I316" s="2" t="s">
        <v>2839</v>
      </c>
      <c r="J316" s="2" t="s">
        <v>2840</v>
      </c>
      <c r="K316" s="2" t="s">
        <v>111</v>
      </c>
      <c r="L316" s="2" t="s">
        <v>2841</v>
      </c>
      <c r="M316" s="2" t="s">
        <v>2841</v>
      </c>
      <c r="N316" s="3">
        <v>95.81</v>
      </c>
      <c r="O316" s="2" t="s">
        <v>70</v>
      </c>
      <c r="P316" s="2" t="s">
        <v>37</v>
      </c>
      <c r="Q316" s="2" t="s">
        <v>37</v>
      </c>
      <c r="R316" s="2" t="s">
        <v>38</v>
      </c>
      <c r="S316" s="2" t="s">
        <v>38</v>
      </c>
      <c r="T316" s="2" t="s">
        <v>38</v>
      </c>
      <c r="U316" s="2" t="s">
        <v>38</v>
      </c>
      <c r="V316" s="2" t="s">
        <v>38</v>
      </c>
      <c r="W316" s="2" t="s">
        <v>38</v>
      </c>
      <c r="X316" s="2" t="s">
        <v>2842</v>
      </c>
      <c r="Y316" s="2" t="s">
        <v>38</v>
      </c>
    </row>
    <row r="317" spans="1:25" ht="39" x14ac:dyDescent="0.2">
      <c r="A317" s="2" t="s">
        <v>2843</v>
      </c>
      <c r="B317" s="2" t="s">
        <v>2713</v>
      </c>
      <c r="C317" s="2" t="s">
        <v>2844</v>
      </c>
      <c r="D317" s="2" t="s">
        <v>2845</v>
      </c>
      <c r="E317" s="2" t="s">
        <v>2846</v>
      </c>
      <c r="F317" s="2" t="s">
        <v>30</v>
      </c>
      <c r="G317" s="3">
        <v>1</v>
      </c>
      <c r="H317" s="2" t="s">
        <v>44</v>
      </c>
      <c r="I317" s="2" t="s">
        <v>2847</v>
      </c>
      <c r="J317" s="2" t="s">
        <v>2848</v>
      </c>
      <c r="K317" s="2" t="s">
        <v>2849</v>
      </c>
      <c r="L317" s="2" t="s">
        <v>2102</v>
      </c>
      <c r="M317" s="2" t="s">
        <v>2102</v>
      </c>
      <c r="N317" s="3">
        <v>94.1</v>
      </c>
      <c r="O317" s="2" t="s">
        <v>49</v>
      </c>
      <c r="P317" s="2" t="s">
        <v>37</v>
      </c>
      <c r="Q317" s="2" t="s">
        <v>37</v>
      </c>
      <c r="R317" s="2" t="s">
        <v>38</v>
      </c>
      <c r="S317" s="2" t="s">
        <v>38</v>
      </c>
      <c r="T317" s="2" t="s">
        <v>38</v>
      </c>
      <c r="U317" s="2" t="s">
        <v>38</v>
      </c>
      <c r="V317" s="2" t="s">
        <v>38</v>
      </c>
      <c r="W317" s="2" t="s">
        <v>38</v>
      </c>
      <c r="X317" s="2" t="s">
        <v>2850</v>
      </c>
      <c r="Y317" s="2" t="s">
        <v>38</v>
      </c>
    </row>
    <row r="318" spans="1:25" ht="39" x14ac:dyDescent="0.2">
      <c r="A318" s="2" t="s">
        <v>2851</v>
      </c>
      <c r="B318" s="2" t="s">
        <v>2713</v>
      </c>
      <c r="C318" s="2" t="s">
        <v>2852</v>
      </c>
      <c r="D318" s="2" t="s">
        <v>2853</v>
      </c>
      <c r="E318" s="2" t="s">
        <v>2854</v>
      </c>
      <c r="F318" s="2" t="s">
        <v>30</v>
      </c>
      <c r="G318" s="3">
        <v>1</v>
      </c>
      <c r="H318" s="2" t="s">
        <v>44</v>
      </c>
      <c r="I318" s="2" t="s">
        <v>2855</v>
      </c>
      <c r="J318" s="2" t="s">
        <v>2856</v>
      </c>
      <c r="K318" s="2" t="s">
        <v>111</v>
      </c>
      <c r="L318" s="2" t="s">
        <v>2857</v>
      </c>
      <c r="M318" s="2" t="s">
        <v>2857</v>
      </c>
      <c r="N318" s="3">
        <v>81.62</v>
      </c>
      <c r="O318" s="2" t="s">
        <v>49</v>
      </c>
      <c r="P318" s="2" t="s">
        <v>37</v>
      </c>
      <c r="Q318" s="2" t="s">
        <v>37</v>
      </c>
      <c r="R318" s="2" t="s">
        <v>38</v>
      </c>
      <c r="S318" s="2" t="s">
        <v>38</v>
      </c>
      <c r="T318" s="2" t="s">
        <v>38</v>
      </c>
      <c r="U318" s="2" t="s">
        <v>38</v>
      </c>
      <c r="V318" s="2" t="s">
        <v>38</v>
      </c>
      <c r="W318" s="2" t="s">
        <v>38</v>
      </c>
      <c r="X318" s="2" t="s">
        <v>2858</v>
      </c>
      <c r="Y318" s="2" t="s">
        <v>38</v>
      </c>
    </row>
    <row r="319" spans="1:25" ht="52" x14ac:dyDescent="0.2">
      <c r="A319" s="2" t="s">
        <v>2859</v>
      </c>
      <c r="B319" s="2" t="s">
        <v>2860</v>
      </c>
      <c r="C319" s="2" t="s">
        <v>2861</v>
      </c>
      <c r="D319" s="2" t="s">
        <v>2862</v>
      </c>
      <c r="E319" s="2" t="s">
        <v>2863</v>
      </c>
      <c r="F319" s="2" t="s">
        <v>30</v>
      </c>
      <c r="G319" s="3">
        <v>1</v>
      </c>
      <c r="H319" s="2" t="s">
        <v>1772</v>
      </c>
      <c r="I319" s="2" t="s">
        <v>2864</v>
      </c>
      <c r="J319" s="2" t="s">
        <v>2865</v>
      </c>
      <c r="K319" s="2" t="s">
        <v>1793</v>
      </c>
      <c r="L319" s="2" t="s">
        <v>2866</v>
      </c>
      <c r="M319" s="2" t="s">
        <v>2866</v>
      </c>
      <c r="N319" s="3">
        <v>85.51</v>
      </c>
      <c r="O319" s="2" t="s">
        <v>70</v>
      </c>
      <c r="P319" s="2" t="s">
        <v>37</v>
      </c>
      <c r="Q319" s="2">
        <v>1</v>
      </c>
      <c r="R319" s="2" t="s">
        <v>328</v>
      </c>
      <c r="S319" s="2" t="s">
        <v>2867</v>
      </c>
      <c r="T319" s="2" t="s">
        <v>38</v>
      </c>
      <c r="U319" s="2" t="s">
        <v>38</v>
      </c>
      <c r="V319" s="2" t="s">
        <v>38</v>
      </c>
      <c r="W319" s="2" t="s">
        <v>38</v>
      </c>
      <c r="X319" s="2" t="s">
        <v>2868</v>
      </c>
      <c r="Y319" s="2" t="s">
        <v>38</v>
      </c>
    </row>
    <row r="320" spans="1:25" ht="78" x14ac:dyDescent="0.2">
      <c r="A320" s="2" t="s">
        <v>2869</v>
      </c>
      <c r="B320" s="2" t="s">
        <v>2860</v>
      </c>
      <c r="C320" s="2" t="s">
        <v>2870</v>
      </c>
      <c r="D320" s="2" t="s">
        <v>2871</v>
      </c>
      <c r="E320" s="2" t="s">
        <v>2872</v>
      </c>
      <c r="F320" s="2" t="s">
        <v>30</v>
      </c>
      <c r="G320" s="3">
        <v>1</v>
      </c>
      <c r="H320" s="2" t="s">
        <v>44</v>
      </c>
      <c r="I320" s="2" t="s">
        <v>2873</v>
      </c>
      <c r="J320" s="2" t="s">
        <v>2874</v>
      </c>
      <c r="K320" s="2" t="s">
        <v>2875</v>
      </c>
      <c r="L320" s="2" t="s">
        <v>2876</v>
      </c>
      <c r="M320" s="2" t="s">
        <v>2877</v>
      </c>
      <c r="N320" s="3">
        <v>88.8</v>
      </c>
      <c r="O320" s="2" t="s">
        <v>49</v>
      </c>
      <c r="P320" s="2" t="s">
        <v>37</v>
      </c>
      <c r="Q320" s="2" t="s">
        <v>37</v>
      </c>
      <c r="R320" s="2" t="s">
        <v>38</v>
      </c>
      <c r="S320" s="2" t="s">
        <v>38</v>
      </c>
      <c r="T320" s="2" t="s">
        <v>38</v>
      </c>
      <c r="U320" s="2" t="s">
        <v>38</v>
      </c>
      <c r="V320" s="2" t="s">
        <v>38</v>
      </c>
      <c r="W320" s="2" t="s">
        <v>38</v>
      </c>
      <c r="X320" s="2" t="s">
        <v>2878</v>
      </c>
      <c r="Y320" s="2" t="s">
        <v>38</v>
      </c>
    </row>
    <row r="321" spans="1:25" ht="52" x14ac:dyDescent="0.2">
      <c r="A321" s="2" t="s">
        <v>2879</v>
      </c>
      <c r="B321" s="2" t="s">
        <v>2860</v>
      </c>
      <c r="C321" s="2" t="s">
        <v>2880</v>
      </c>
      <c r="D321" s="2" t="s">
        <v>2881</v>
      </c>
      <c r="E321" s="2" t="s">
        <v>2882</v>
      </c>
      <c r="F321" s="2" t="s">
        <v>107</v>
      </c>
      <c r="G321" s="3">
        <v>1</v>
      </c>
      <c r="H321" s="2" t="s">
        <v>44</v>
      </c>
      <c r="I321" s="2" t="s">
        <v>2883</v>
      </c>
      <c r="J321" s="2" t="s">
        <v>2884</v>
      </c>
      <c r="K321" s="2" t="s">
        <v>258</v>
      </c>
      <c r="L321" s="2" t="s">
        <v>2885</v>
      </c>
      <c r="M321" s="2" t="s">
        <v>2885</v>
      </c>
      <c r="N321" s="3">
        <v>78.819999999999993</v>
      </c>
      <c r="O321" s="2" t="s">
        <v>49</v>
      </c>
      <c r="P321" s="2" t="s">
        <v>37</v>
      </c>
      <c r="Q321" s="2" t="s">
        <v>37</v>
      </c>
      <c r="R321" s="2" t="s">
        <v>38</v>
      </c>
      <c r="S321" s="2" t="s">
        <v>38</v>
      </c>
      <c r="T321" s="2" t="s">
        <v>38</v>
      </c>
      <c r="U321" s="2" t="s">
        <v>38</v>
      </c>
      <c r="V321" s="2" t="s">
        <v>38</v>
      </c>
      <c r="W321" s="2" t="s">
        <v>38</v>
      </c>
      <c r="X321" s="2" t="s">
        <v>2886</v>
      </c>
      <c r="Y321" s="2" t="s">
        <v>38</v>
      </c>
    </row>
    <row r="322" spans="1:25" ht="39" x14ac:dyDescent="0.2">
      <c r="A322" s="2" t="s">
        <v>2887</v>
      </c>
      <c r="B322" s="2" t="s">
        <v>2860</v>
      </c>
      <c r="C322" s="2" t="s">
        <v>2888</v>
      </c>
      <c r="D322" s="2" t="s">
        <v>2889</v>
      </c>
      <c r="E322" s="2" t="s">
        <v>2890</v>
      </c>
      <c r="F322" s="2" t="s">
        <v>30</v>
      </c>
      <c r="G322" s="3">
        <v>1</v>
      </c>
      <c r="H322" s="2" t="s">
        <v>55</v>
      </c>
      <c r="I322" s="2" t="s">
        <v>2891</v>
      </c>
      <c r="J322" s="2" t="s">
        <v>2892</v>
      </c>
      <c r="K322" s="2" t="s">
        <v>1526</v>
      </c>
      <c r="L322" s="2" t="s">
        <v>2893</v>
      </c>
      <c r="M322" s="2" t="s">
        <v>2893</v>
      </c>
      <c r="N322" s="3">
        <v>80.94</v>
      </c>
      <c r="O322" s="2" t="s">
        <v>70</v>
      </c>
      <c r="P322" s="2" t="s">
        <v>37</v>
      </c>
      <c r="Q322" s="2" t="s">
        <v>37</v>
      </c>
      <c r="R322" s="2" t="s">
        <v>38</v>
      </c>
      <c r="S322" s="2" t="s">
        <v>38</v>
      </c>
      <c r="T322" s="2" t="s">
        <v>38</v>
      </c>
      <c r="U322" s="2" t="s">
        <v>38</v>
      </c>
      <c r="V322" s="2" t="s">
        <v>38</v>
      </c>
      <c r="W322" s="2" t="s">
        <v>38</v>
      </c>
      <c r="X322" s="2" t="s">
        <v>2894</v>
      </c>
      <c r="Y322" s="2" t="s">
        <v>38</v>
      </c>
    </row>
    <row r="323" spans="1:25" ht="52" x14ac:dyDescent="0.2">
      <c r="A323" s="2" t="s">
        <v>2895</v>
      </c>
      <c r="B323" s="2" t="s">
        <v>2860</v>
      </c>
      <c r="C323" s="2" t="s">
        <v>2896</v>
      </c>
      <c r="D323" s="2" t="s">
        <v>2897</v>
      </c>
      <c r="E323" s="2" t="s">
        <v>2898</v>
      </c>
      <c r="F323" s="2" t="s">
        <v>30</v>
      </c>
      <c r="G323" s="3">
        <v>1</v>
      </c>
      <c r="H323" s="2" t="s">
        <v>44</v>
      </c>
      <c r="I323" s="2" t="s">
        <v>2899</v>
      </c>
      <c r="J323" s="2" t="s">
        <v>2900</v>
      </c>
      <c r="K323" s="2" t="s">
        <v>672</v>
      </c>
      <c r="L323" s="2" t="s">
        <v>1192</v>
      </c>
      <c r="M323" s="2" t="s">
        <v>1192</v>
      </c>
      <c r="N323" s="3">
        <v>70.61</v>
      </c>
      <c r="O323" s="2" t="s">
        <v>49</v>
      </c>
      <c r="P323" s="2" t="s">
        <v>37</v>
      </c>
      <c r="Q323" s="2" t="s">
        <v>37</v>
      </c>
      <c r="R323" s="2" t="s">
        <v>38</v>
      </c>
      <c r="S323" s="2" t="s">
        <v>38</v>
      </c>
      <c r="T323" s="2" t="s">
        <v>38</v>
      </c>
      <c r="U323" s="2" t="s">
        <v>38</v>
      </c>
      <c r="V323" s="2" t="s">
        <v>38</v>
      </c>
      <c r="W323" s="2" t="s">
        <v>38</v>
      </c>
      <c r="X323" s="2" t="s">
        <v>2901</v>
      </c>
      <c r="Y323" s="2" t="s">
        <v>38</v>
      </c>
    </row>
    <row r="324" spans="1:25" ht="39" x14ac:dyDescent="0.2">
      <c r="A324" s="2" t="s">
        <v>2902</v>
      </c>
      <c r="B324" s="2" t="s">
        <v>2903</v>
      </c>
      <c r="C324" s="2" t="s">
        <v>2904</v>
      </c>
      <c r="D324" s="2" t="s">
        <v>1069</v>
      </c>
      <c r="E324" s="2" t="s">
        <v>2905</v>
      </c>
      <c r="F324" s="2" t="s">
        <v>30</v>
      </c>
      <c r="G324" s="3">
        <v>1</v>
      </c>
      <c r="H324" s="2" t="s">
        <v>1070</v>
      </c>
      <c r="I324" s="2" t="s">
        <v>1071</v>
      </c>
      <c r="J324" s="2" t="s">
        <v>1072</v>
      </c>
      <c r="K324" s="2" t="s">
        <v>2906</v>
      </c>
      <c r="L324" s="2" t="s">
        <v>1073</v>
      </c>
      <c r="M324" s="2" t="s">
        <v>1073</v>
      </c>
      <c r="N324" s="3">
        <v>92.73</v>
      </c>
      <c r="O324" s="2" t="s">
        <v>70</v>
      </c>
      <c r="P324" s="2" t="s">
        <v>37</v>
      </c>
      <c r="Q324" s="2" t="s">
        <v>37</v>
      </c>
      <c r="R324" s="2" t="s">
        <v>38</v>
      </c>
      <c r="S324" s="2" t="s">
        <v>38</v>
      </c>
      <c r="T324" s="2" t="s">
        <v>38</v>
      </c>
      <c r="U324" s="2" t="s">
        <v>38</v>
      </c>
      <c r="V324" s="2" t="s">
        <v>38</v>
      </c>
      <c r="W324" s="2" t="s">
        <v>38</v>
      </c>
      <c r="X324" s="2" t="s">
        <v>2901</v>
      </c>
      <c r="Y324" s="2" t="s">
        <v>38</v>
      </c>
    </row>
    <row r="325" spans="1:25" ht="39" x14ac:dyDescent="0.2">
      <c r="A325" s="2" t="s">
        <v>2907</v>
      </c>
      <c r="B325" s="2" t="s">
        <v>2903</v>
      </c>
      <c r="C325" s="2" t="s">
        <v>2908</v>
      </c>
      <c r="D325" s="2" t="s">
        <v>2909</v>
      </c>
      <c r="E325" s="2" t="s">
        <v>2910</v>
      </c>
      <c r="F325" s="2" t="s">
        <v>30</v>
      </c>
      <c r="G325" s="3">
        <v>1</v>
      </c>
      <c r="H325" s="2" t="s">
        <v>2911</v>
      </c>
      <c r="I325" s="2" t="s">
        <v>2912</v>
      </c>
      <c r="J325" s="2" t="s">
        <v>2913</v>
      </c>
      <c r="K325" s="2" t="s">
        <v>358</v>
      </c>
      <c r="L325" s="2" t="s">
        <v>2914</v>
      </c>
      <c r="M325" s="2" t="s">
        <v>2914</v>
      </c>
      <c r="N325" s="3">
        <v>86.55</v>
      </c>
      <c r="O325" s="2" t="s">
        <v>70</v>
      </c>
      <c r="P325" s="2" t="s">
        <v>37</v>
      </c>
      <c r="Q325" s="2" t="s">
        <v>37</v>
      </c>
      <c r="R325" s="2" t="s">
        <v>38</v>
      </c>
      <c r="S325" s="2" t="s">
        <v>38</v>
      </c>
      <c r="T325" s="2" t="s">
        <v>38</v>
      </c>
      <c r="U325" s="2" t="s">
        <v>38</v>
      </c>
      <c r="V325" s="2" t="s">
        <v>38</v>
      </c>
      <c r="W325" s="2" t="s">
        <v>38</v>
      </c>
      <c r="X325" s="2" t="s">
        <v>2915</v>
      </c>
      <c r="Y325" s="2" t="s">
        <v>38</v>
      </c>
    </row>
    <row r="326" spans="1:25" ht="143" x14ac:dyDescent="0.2">
      <c r="A326" s="2" t="s">
        <v>2916</v>
      </c>
      <c r="B326" s="2" t="s">
        <v>2903</v>
      </c>
      <c r="C326" s="2" t="s">
        <v>2917</v>
      </c>
      <c r="D326" s="2" t="s">
        <v>2918</v>
      </c>
      <c r="E326" s="2" t="s">
        <v>2919</v>
      </c>
      <c r="F326" s="2" t="s">
        <v>30</v>
      </c>
      <c r="G326" s="3">
        <v>1</v>
      </c>
      <c r="H326" s="2" t="s">
        <v>1293</v>
      </c>
      <c r="I326" s="2" t="s">
        <v>2920</v>
      </c>
      <c r="J326" s="2" t="s">
        <v>2921</v>
      </c>
      <c r="K326" s="2" t="s">
        <v>2922</v>
      </c>
      <c r="L326" s="2" t="s">
        <v>2923</v>
      </c>
      <c r="M326" s="2" t="s">
        <v>2923</v>
      </c>
      <c r="N326" s="3">
        <v>100.71</v>
      </c>
      <c r="O326" s="2" t="s">
        <v>957</v>
      </c>
      <c r="P326" s="2" t="s">
        <v>37</v>
      </c>
      <c r="Q326" s="2" t="s">
        <v>37</v>
      </c>
      <c r="R326" s="2" t="s">
        <v>38</v>
      </c>
      <c r="S326" s="2" t="s">
        <v>38</v>
      </c>
      <c r="T326" s="2" t="s">
        <v>38</v>
      </c>
      <c r="U326" s="2" t="s">
        <v>38</v>
      </c>
      <c r="V326" s="2" t="s">
        <v>38</v>
      </c>
      <c r="W326" s="2" t="s">
        <v>38</v>
      </c>
      <c r="X326" s="2" t="s">
        <v>2924</v>
      </c>
      <c r="Y326" s="2" t="s">
        <v>38</v>
      </c>
    </row>
    <row r="327" spans="1:25" ht="52" x14ac:dyDescent="0.2">
      <c r="A327" s="2" t="s">
        <v>2925</v>
      </c>
      <c r="B327" s="2" t="s">
        <v>2903</v>
      </c>
      <c r="C327" s="2" t="s">
        <v>2926</v>
      </c>
      <c r="D327" s="2" t="s">
        <v>2927</v>
      </c>
      <c r="E327" s="2" t="s">
        <v>2928</v>
      </c>
      <c r="F327" s="2" t="s">
        <v>30</v>
      </c>
      <c r="G327" s="3">
        <v>1</v>
      </c>
      <c r="H327" s="2" t="s">
        <v>335</v>
      </c>
      <c r="I327" s="2" t="s">
        <v>2929</v>
      </c>
      <c r="J327" s="2" t="s">
        <v>2930</v>
      </c>
      <c r="K327" s="2" t="s">
        <v>2931</v>
      </c>
      <c r="L327" s="2" t="s">
        <v>2932</v>
      </c>
      <c r="M327" s="2" t="s">
        <v>2932</v>
      </c>
      <c r="N327" s="3">
        <v>83.2</v>
      </c>
      <c r="O327" s="2" t="s">
        <v>70</v>
      </c>
      <c r="P327" s="2" t="s">
        <v>37</v>
      </c>
      <c r="Q327" s="2" t="s">
        <v>37</v>
      </c>
      <c r="R327" s="2" t="s">
        <v>38</v>
      </c>
      <c r="S327" s="2" t="s">
        <v>38</v>
      </c>
      <c r="T327" s="2" t="s">
        <v>38</v>
      </c>
      <c r="U327" s="2" t="s">
        <v>38</v>
      </c>
      <c r="V327" s="2" t="s">
        <v>38</v>
      </c>
      <c r="W327" s="2" t="s">
        <v>38</v>
      </c>
      <c r="X327" s="2" t="s">
        <v>2933</v>
      </c>
      <c r="Y327" s="2" t="s">
        <v>38</v>
      </c>
    </row>
    <row r="328" spans="1:25" ht="247" x14ac:dyDescent="0.2">
      <c r="A328" s="2" t="s">
        <v>2934</v>
      </c>
      <c r="B328" s="2" t="s">
        <v>2903</v>
      </c>
      <c r="C328" s="2" t="s">
        <v>2935</v>
      </c>
      <c r="D328" s="2" t="s">
        <v>2936</v>
      </c>
      <c r="E328" s="2" t="s">
        <v>2937</v>
      </c>
      <c r="F328" s="2" t="s">
        <v>30</v>
      </c>
      <c r="G328" s="3">
        <v>1</v>
      </c>
      <c r="H328" s="2" t="s">
        <v>294</v>
      </c>
      <c r="I328" s="2" t="s">
        <v>2938</v>
      </c>
      <c r="J328" s="2" t="s">
        <v>2939</v>
      </c>
      <c r="K328" s="2" t="s">
        <v>1394</v>
      </c>
      <c r="L328" s="2" t="s">
        <v>379</v>
      </c>
      <c r="M328" s="2" t="s">
        <v>2940</v>
      </c>
      <c r="N328" s="3">
        <v>70.510000000000005</v>
      </c>
      <c r="O328" s="2" t="s">
        <v>70</v>
      </c>
      <c r="P328" s="2" t="s">
        <v>37</v>
      </c>
      <c r="Q328" s="2" t="s">
        <v>37</v>
      </c>
      <c r="R328" s="2" t="s">
        <v>38</v>
      </c>
      <c r="S328" s="2" t="s">
        <v>38</v>
      </c>
      <c r="T328" s="2" t="s">
        <v>38</v>
      </c>
      <c r="U328" s="2" t="s">
        <v>38</v>
      </c>
      <c r="V328" s="2" t="s">
        <v>38</v>
      </c>
      <c r="W328" s="2" t="s">
        <v>38</v>
      </c>
      <c r="X328" s="2" t="s">
        <v>2941</v>
      </c>
      <c r="Y328" s="2" t="s">
        <v>38</v>
      </c>
    </row>
    <row r="329" spans="1:25" ht="39" x14ac:dyDescent="0.2">
      <c r="A329" s="2" t="s">
        <v>2942</v>
      </c>
      <c r="B329" s="2" t="s">
        <v>2943</v>
      </c>
      <c r="C329" s="2" t="s">
        <v>2944</v>
      </c>
      <c r="D329" s="2" t="s">
        <v>2945</v>
      </c>
      <c r="E329" s="2" t="s">
        <v>2946</v>
      </c>
      <c r="F329" s="2" t="s">
        <v>30</v>
      </c>
      <c r="G329" s="3">
        <v>1</v>
      </c>
      <c r="H329" s="2" t="s">
        <v>2947</v>
      </c>
      <c r="I329" s="2" t="s">
        <v>2948</v>
      </c>
      <c r="J329" s="2" t="s">
        <v>2949</v>
      </c>
      <c r="K329" s="2" t="s">
        <v>2950</v>
      </c>
      <c r="L329" s="2" t="s">
        <v>2951</v>
      </c>
      <c r="M329" s="2" t="s">
        <v>2951</v>
      </c>
      <c r="N329" s="3">
        <v>123.78</v>
      </c>
      <c r="O329" s="2" t="s">
        <v>957</v>
      </c>
      <c r="P329" s="2" t="s">
        <v>37</v>
      </c>
      <c r="Q329" s="2" t="s">
        <v>37</v>
      </c>
      <c r="R329" s="2" t="s">
        <v>38</v>
      </c>
      <c r="S329" s="2" t="s">
        <v>38</v>
      </c>
      <c r="T329" s="2" t="s">
        <v>38</v>
      </c>
      <c r="U329" s="2" t="s">
        <v>38</v>
      </c>
      <c r="V329" s="2" t="s">
        <v>38</v>
      </c>
      <c r="W329" s="2" t="s">
        <v>38</v>
      </c>
      <c r="X329" s="2" t="s">
        <v>2952</v>
      </c>
      <c r="Y329" s="2" t="s">
        <v>38</v>
      </c>
    </row>
    <row r="330" spans="1:25" ht="39" x14ac:dyDescent="0.2">
      <c r="A330" s="2" t="s">
        <v>2953</v>
      </c>
      <c r="B330" s="2" t="s">
        <v>2943</v>
      </c>
      <c r="C330" s="2" t="s">
        <v>2954</v>
      </c>
      <c r="D330" s="2" t="s">
        <v>2955</v>
      </c>
      <c r="E330" s="2" t="s">
        <v>2956</v>
      </c>
      <c r="F330" s="2" t="s">
        <v>30</v>
      </c>
      <c r="G330" s="3">
        <v>1</v>
      </c>
      <c r="H330" s="2" t="s">
        <v>44</v>
      </c>
      <c r="I330" s="2" t="s">
        <v>2957</v>
      </c>
      <c r="J330" s="2" t="s">
        <v>2958</v>
      </c>
      <c r="K330" s="2" t="s">
        <v>2823</v>
      </c>
      <c r="L330" s="2" t="s">
        <v>2959</v>
      </c>
      <c r="M330" s="2" t="s">
        <v>2959</v>
      </c>
      <c r="N330" s="3">
        <v>75.849999999999994</v>
      </c>
      <c r="O330" s="2" t="s">
        <v>49</v>
      </c>
      <c r="P330" s="2" t="s">
        <v>37</v>
      </c>
      <c r="Q330" s="2" t="s">
        <v>37</v>
      </c>
      <c r="R330" s="2" t="s">
        <v>38</v>
      </c>
      <c r="S330" s="2" t="s">
        <v>38</v>
      </c>
      <c r="T330" s="2" t="s">
        <v>38</v>
      </c>
      <c r="U330" s="2" t="s">
        <v>38</v>
      </c>
      <c r="V330" s="2" t="s">
        <v>38</v>
      </c>
      <c r="W330" s="2" t="s">
        <v>38</v>
      </c>
      <c r="X330" s="2" t="s">
        <v>2960</v>
      </c>
      <c r="Y330" s="2" t="s">
        <v>38</v>
      </c>
    </row>
    <row r="331" spans="1:25" ht="65" x14ac:dyDescent="0.2">
      <c r="A331" s="2" t="s">
        <v>2961</v>
      </c>
      <c r="B331" s="2" t="s">
        <v>2943</v>
      </c>
      <c r="C331" s="2" t="s">
        <v>2962</v>
      </c>
      <c r="D331" s="2" t="s">
        <v>1371</v>
      </c>
      <c r="E331" s="2" t="s">
        <v>2963</v>
      </c>
      <c r="F331" s="2" t="s">
        <v>30</v>
      </c>
      <c r="G331" s="3">
        <v>1</v>
      </c>
      <c r="H331" s="2" t="s">
        <v>44</v>
      </c>
      <c r="I331" s="2" t="s">
        <v>2964</v>
      </c>
      <c r="J331" s="2" t="s">
        <v>2965</v>
      </c>
      <c r="K331" s="2" t="s">
        <v>2966</v>
      </c>
      <c r="L331" s="2" t="s">
        <v>2967</v>
      </c>
      <c r="M331" s="2" t="s">
        <v>1377</v>
      </c>
      <c r="N331" s="3">
        <v>91.28</v>
      </c>
      <c r="O331" s="2" t="s">
        <v>49</v>
      </c>
      <c r="P331" s="2" t="s">
        <v>37</v>
      </c>
      <c r="Q331" s="2" t="s">
        <v>37</v>
      </c>
      <c r="R331" s="2" t="s">
        <v>38</v>
      </c>
      <c r="S331" s="2" t="s">
        <v>38</v>
      </c>
      <c r="T331" s="2" t="s">
        <v>38</v>
      </c>
      <c r="U331" s="2" t="s">
        <v>38</v>
      </c>
      <c r="V331" s="2" t="s">
        <v>38</v>
      </c>
      <c r="W331" s="2" t="s">
        <v>38</v>
      </c>
      <c r="X331" s="2" t="s">
        <v>2968</v>
      </c>
      <c r="Y331" s="2" t="s">
        <v>38</v>
      </c>
    </row>
    <row r="332" spans="1:25" ht="39" x14ac:dyDescent="0.2">
      <c r="A332" s="2" t="s">
        <v>2969</v>
      </c>
      <c r="B332" s="2" t="s">
        <v>2943</v>
      </c>
      <c r="C332" s="2" t="s">
        <v>2970</v>
      </c>
      <c r="D332" s="2" t="s">
        <v>2971</v>
      </c>
      <c r="E332" s="2" t="s">
        <v>2972</v>
      </c>
      <c r="F332" s="2" t="s">
        <v>30</v>
      </c>
      <c r="G332" s="3">
        <v>1</v>
      </c>
      <c r="H332" s="2" t="s">
        <v>2973</v>
      </c>
      <c r="I332" s="2" t="s">
        <v>2974</v>
      </c>
      <c r="J332" s="2" t="s">
        <v>2975</v>
      </c>
      <c r="K332" s="2" t="s">
        <v>2976</v>
      </c>
      <c r="L332" s="2" t="s">
        <v>2977</v>
      </c>
      <c r="M332" s="2" t="s">
        <v>2977</v>
      </c>
      <c r="N332" s="3">
        <v>69.319999999999993</v>
      </c>
      <c r="O332" s="2" t="s">
        <v>70</v>
      </c>
      <c r="P332" s="2" t="s">
        <v>37</v>
      </c>
      <c r="Q332" s="2" t="s">
        <v>37</v>
      </c>
      <c r="R332" s="2" t="s">
        <v>38</v>
      </c>
      <c r="S332" s="2" t="s">
        <v>38</v>
      </c>
      <c r="T332" s="2" t="s">
        <v>38</v>
      </c>
      <c r="U332" s="2" t="s">
        <v>38</v>
      </c>
      <c r="V332" s="2" t="s">
        <v>38</v>
      </c>
      <c r="W332" s="2" t="s">
        <v>38</v>
      </c>
      <c r="X332" s="2" t="s">
        <v>2978</v>
      </c>
      <c r="Y332" s="2" t="s">
        <v>38</v>
      </c>
    </row>
    <row r="333" spans="1:25" ht="52" x14ac:dyDescent="0.2">
      <c r="A333" s="2" t="s">
        <v>2979</v>
      </c>
      <c r="B333" s="2" t="s">
        <v>2943</v>
      </c>
      <c r="C333" s="2" t="s">
        <v>2980</v>
      </c>
      <c r="D333" s="2" t="s">
        <v>2981</v>
      </c>
      <c r="E333" s="2" t="s">
        <v>2982</v>
      </c>
      <c r="F333" s="2" t="s">
        <v>30</v>
      </c>
      <c r="G333" s="3">
        <v>1</v>
      </c>
      <c r="H333" s="2" t="s">
        <v>470</v>
      </c>
      <c r="I333" s="2" t="s">
        <v>2983</v>
      </c>
      <c r="J333" s="2" t="s">
        <v>2984</v>
      </c>
      <c r="K333" s="2" t="s">
        <v>258</v>
      </c>
      <c r="L333" s="2" t="s">
        <v>2985</v>
      </c>
      <c r="M333" s="2" t="s">
        <v>2985</v>
      </c>
      <c r="N333" s="3">
        <v>102.27</v>
      </c>
      <c r="O333" s="2" t="s">
        <v>70</v>
      </c>
      <c r="P333" s="2" t="s">
        <v>37</v>
      </c>
      <c r="Q333" s="2">
        <v>1</v>
      </c>
      <c r="R333" s="2" t="s">
        <v>550</v>
      </c>
      <c r="S333" s="2" t="s">
        <v>38</v>
      </c>
      <c r="T333" s="2" t="s">
        <v>38</v>
      </c>
      <c r="U333" s="2" t="s">
        <v>38</v>
      </c>
      <c r="V333" s="2" t="s">
        <v>38</v>
      </c>
      <c r="W333" s="2" t="s">
        <v>38</v>
      </c>
      <c r="X333" s="2" t="s">
        <v>2986</v>
      </c>
      <c r="Y333" s="2" t="s">
        <v>38</v>
      </c>
    </row>
    <row r="334" spans="1:25" ht="182" x14ac:dyDescent="0.2">
      <c r="A334" s="2" t="s">
        <v>2987</v>
      </c>
      <c r="B334" s="2" t="s">
        <v>2943</v>
      </c>
      <c r="C334" s="2" t="s">
        <v>2988</v>
      </c>
      <c r="D334" s="2" t="s">
        <v>2989</v>
      </c>
      <c r="E334" s="2" t="s">
        <v>2990</v>
      </c>
      <c r="F334" s="2" t="s">
        <v>107</v>
      </c>
      <c r="G334" s="3">
        <v>1</v>
      </c>
      <c r="H334" s="2" t="s">
        <v>44</v>
      </c>
      <c r="I334" s="2" t="s">
        <v>2991</v>
      </c>
      <c r="J334" s="2" t="s">
        <v>2992</v>
      </c>
      <c r="K334" s="2" t="s">
        <v>338</v>
      </c>
      <c r="L334" s="2" t="s">
        <v>2465</v>
      </c>
      <c r="M334" s="2" t="s">
        <v>2465</v>
      </c>
      <c r="N334" s="3">
        <v>80.900000000000006</v>
      </c>
      <c r="O334" s="2" t="s">
        <v>49</v>
      </c>
      <c r="P334" s="2" t="s">
        <v>37</v>
      </c>
      <c r="Q334" s="2" t="s">
        <v>37</v>
      </c>
      <c r="R334" s="2" t="s">
        <v>38</v>
      </c>
      <c r="S334" s="2" t="s">
        <v>38</v>
      </c>
      <c r="T334" s="2" t="s">
        <v>38</v>
      </c>
      <c r="U334" s="2" t="s">
        <v>38</v>
      </c>
      <c r="V334" s="2" t="s">
        <v>38</v>
      </c>
      <c r="W334" s="2" t="s">
        <v>38</v>
      </c>
      <c r="X334" s="2" t="s">
        <v>2993</v>
      </c>
      <c r="Y334" s="2" t="s">
        <v>38</v>
      </c>
    </row>
    <row r="335" spans="1:25" ht="65" x14ac:dyDescent="0.2">
      <c r="A335" s="2" t="s">
        <v>2994</v>
      </c>
      <c r="B335" s="2" t="s">
        <v>2943</v>
      </c>
      <c r="C335" s="2" t="s">
        <v>2995</v>
      </c>
      <c r="D335" s="2" t="s">
        <v>2996</v>
      </c>
      <c r="E335" s="2" t="s">
        <v>2997</v>
      </c>
      <c r="F335" s="2" t="s">
        <v>30</v>
      </c>
      <c r="G335" s="3">
        <v>1</v>
      </c>
      <c r="H335" s="2" t="s">
        <v>2998</v>
      </c>
      <c r="I335" s="2" t="s">
        <v>2999</v>
      </c>
      <c r="J335" s="2" t="s">
        <v>3000</v>
      </c>
      <c r="K335" s="2" t="s">
        <v>34</v>
      </c>
      <c r="L335" s="2" t="s">
        <v>3001</v>
      </c>
      <c r="M335" s="2" t="s">
        <v>3001</v>
      </c>
      <c r="N335" s="3">
        <v>102.52</v>
      </c>
      <c r="O335" s="2" t="s">
        <v>70</v>
      </c>
      <c r="P335" s="2" t="s">
        <v>37</v>
      </c>
      <c r="Q335" s="2">
        <v>1</v>
      </c>
      <c r="R335" s="2" t="s">
        <v>550</v>
      </c>
      <c r="S335" s="2" t="s">
        <v>38</v>
      </c>
      <c r="T335" s="2" t="s">
        <v>38</v>
      </c>
      <c r="U335" s="2" t="s">
        <v>38</v>
      </c>
      <c r="V335" s="2" t="s">
        <v>38</v>
      </c>
      <c r="W335" s="2" t="s">
        <v>38</v>
      </c>
      <c r="X335" s="2" t="s">
        <v>3002</v>
      </c>
      <c r="Y335" s="2" t="s">
        <v>38</v>
      </c>
    </row>
    <row r="336" spans="1:25" ht="39" x14ac:dyDescent="0.2">
      <c r="A336" s="2" t="s">
        <v>3003</v>
      </c>
      <c r="B336" s="2" t="s">
        <v>3004</v>
      </c>
      <c r="C336" s="2" t="s">
        <v>3005</v>
      </c>
      <c r="D336" s="2" t="s">
        <v>3006</v>
      </c>
      <c r="E336" s="2" t="s">
        <v>3007</v>
      </c>
      <c r="F336" s="2" t="s">
        <v>30</v>
      </c>
      <c r="G336" s="3">
        <v>1</v>
      </c>
      <c r="H336" s="2" t="s">
        <v>44</v>
      </c>
      <c r="I336" s="2" t="s">
        <v>3008</v>
      </c>
      <c r="J336" s="2" t="s">
        <v>3009</v>
      </c>
      <c r="K336" s="2" t="s">
        <v>98</v>
      </c>
      <c r="L336" s="2" t="s">
        <v>3010</v>
      </c>
      <c r="M336" s="2" t="s">
        <v>3010</v>
      </c>
      <c r="N336" s="3">
        <v>83.37</v>
      </c>
      <c r="O336" s="2" t="s">
        <v>49</v>
      </c>
      <c r="P336" s="2" t="s">
        <v>37</v>
      </c>
      <c r="Q336" s="2" t="s">
        <v>37</v>
      </c>
      <c r="R336" s="2" t="s">
        <v>38</v>
      </c>
      <c r="S336" s="2" t="s">
        <v>38</v>
      </c>
      <c r="T336" s="2" t="s">
        <v>38</v>
      </c>
      <c r="U336" s="2" t="s">
        <v>38</v>
      </c>
      <c r="V336" s="2" t="s">
        <v>38</v>
      </c>
      <c r="W336" s="2" t="s">
        <v>38</v>
      </c>
      <c r="X336" s="2" t="s">
        <v>3011</v>
      </c>
      <c r="Y336" s="2" t="s">
        <v>38</v>
      </c>
    </row>
    <row r="337" spans="1:25" ht="104" x14ac:dyDescent="0.2">
      <c r="A337" s="2" t="s">
        <v>3012</v>
      </c>
      <c r="B337" s="2" t="s">
        <v>3004</v>
      </c>
      <c r="C337" s="2" t="s">
        <v>3013</v>
      </c>
      <c r="D337" s="2" t="s">
        <v>3014</v>
      </c>
      <c r="E337" s="2" t="s">
        <v>3015</v>
      </c>
      <c r="F337" s="2" t="s">
        <v>30</v>
      </c>
      <c r="G337" s="3">
        <v>1</v>
      </c>
      <c r="H337" s="2" t="s">
        <v>3016</v>
      </c>
      <c r="I337" s="2" t="s">
        <v>3017</v>
      </c>
      <c r="J337" s="2" t="s">
        <v>3018</v>
      </c>
      <c r="K337" s="2" t="s">
        <v>548</v>
      </c>
      <c r="L337" s="2" t="s">
        <v>3019</v>
      </c>
      <c r="M337" s="2" t="s">
        <v>3019</v>
      </c>
      <c r="N337" s="3">
        <v>89.08</v>
      </c>
      <c r="O337" s="2" t="s">
        <v>70</v>
      </c>
      <c r="P337" s="2" t="s">
        <v>37</v>
      </c>
      <c r="Q337" s="2" t="s">
        <v>37</v>
      </c>
      <c r="R337" s="2" t="s">
        <v>38</v>
      </c>
      <c r="S337" s="2" t="s">
        <v>38</v>
      </c>
      <c r="T337" s="2" t="s">
        <v>38</v>
      </c>
      <c r="U337" s="2" t="s">
        <v>38</v>
      </c>
      <c r="V337" s="2" t="s">
        <v>38</v>
      </c>
      <c r="W337" s="2" t="s">
        <v>38</v>
      </c>
      <c r="X337" s="2" t="s">
        <v>3011</v>
      </c>
      <c r="Y337" s="2" t="s">
        <v>38</v>
      </c>
    </row>
    <row r="338" spans="1:25" ht="39" x14ac:dyDescent="0.2">
      <c r="A338" s="2" t="s">
        <v>3020</v>
      </c>
      <c r="B338" s="2" t="s">
        <v>3004</v>
      </c>
      <c r="C338" s="2" t="s">
        <v>3021</v>
      </c>
      <c r="D338" s="2" t="s">
        <v>413</v>
      </c>
      <c r="E338" s="2" t="s">
        <v>3022</v>
      </c>
      <c r="F338" s="2" t="s">
        <v>30</v>
      </c>
      <c r="G338" s="3">
        <v>1</v>
      </c>
      <c r="H338" s="2" t="s">
        <v>1070</v>
      </c>
      <c r="I338" s="2" t="s">
        <v>3023</v>
      </c>
      <c r="J338" s="2" t="s">
        <v>3024</v>
      </c>
      <c r="K338" s="2" t="s">
        <v>2666</v>
      </c>
      <c r="L338" s="2" t="s">
        <v>3025</v>
      </c>
      <c r="M338" s="2" t="s">
        <v>3025</v>
      </c>
      <c r="N338" s="3">
        <v>83.1</v>
      </c>
      <c r="O338" s="2" t="s">
        <v>70</v>
      </c>
      <c r="P338" s="2" t="s">
        <v>37</v>
      </c>
      <c r="Q338" s="2" t="s">
        <v>37</v>
      </c>
      <c r="R338" s="2" t="s">
        <v>38</v>
      </c>
      <c r="S338" s="2" t="s">
        <v>38</v>
      </c>
      <c r="T338" s="2" t="s">
        <v>38</v>
      </c>
      <c r="U338" s="2" t="s">
        <v>38</v>
      </c>
      <c r="V338" s="2" t="s">
        <v>38</v>
      </c>
      <c r="W338" s="2" t="s">
        <v>38</v>
      </c>
      <c r="X338" s="2" t="s">
        <v>3026</v>
      </c>
      <c r="Y338" s="2" t="s">
        <v>38</v>
      </c>
    </row>
    <row r="339" spans="1:25" ht="78" x14ac:dyDescent="0.2">
      <c r="A339" s="2" t="s">
        <v>3027</v>
      </c>
      <c r="B339" s="2" t="s">
        <v>3004</v>
      </c>
      <c r="C339" s="2" t="s">
        <v>3028</v>
      </c>
      <c r="D339" s="2" t="s">
        <v>3029</v>
      </c>
      <c r="E339" s="2" t="s">
        <v>3030</v>
      </c>
      <c r="F339" s="2" t="s">
        <v>30</v>
      </c>
      <c r="G339" s="3">
        <v>1</v>
      </c>
      <c r="H339" s="2" t="s">
        <v>490</v>
      </c>
      <c r="I339" s="2" t="s">
        <v>3031</v>
      </c>
      <c r="J339" s="2" t="s">
        <v>3032</v>
      </c>
      <c r="K339" s="2" t="s">
        <v>3033</v>
      </c>
      <c r="L339" s="2" t="s">
        <v>3034</v>
      </c>
      <c r="M339" s="2" t="s">
        <v>3034</v>
      </c>
      <c r="N339" s="3">
        <v>82.67</v>
      </c>
      <c r="O339" s="2" t="s">
        <v>70</v>
      </c>
      <c r="P339" s="2" t="s">
        <v>37</v>
      </c>
      <c r="Q339" s="2">
        <v>1</v>
      </c>
      <c r="R339" s="2" t="s">
        <v>550</v>
      </c>
      <c r="S339" s="2" t="s">
        <v>38</v>
      </c>
      <c r="T339" s="2" t="s">
        <v>38</v>
      </c>
      <c r="U339" s="2" t="s">
        <v>38</v>
      </c>
      <c r="V339" s="2" t="s">
        <v>38</v>
      </c>
      <c r="W339" s="2" t="s">
        <v>38</v>
      </c>
      <c r="X339" s="2" t="s">
        <v>3026</v>
      </c>
      <c r="Y339" s="2" t="s">
        <v>38</v>
      </c>
    </row>
    <row r="340" spans="1:25" ht="39" x14ac:dyDescent="0.2">
      <c r="A340" s="2" t="s">
        <v>3035</v>
      </c>
      <c r="B340" s="2" t="s">
        <v>3036</v>
      </c>
      <c r="C340" s="2" t="s">
        <v>3037</v>
      </c>
      <c r="D340" s="2" t="s">
        <v>3038</v>
      </c>
      <c r="E340" s="2" t="s">
        <v>3039</v>
      </c>
      <c r="F340" s="2" t="s">
        <v>30</v>
      </c>
      <c r="G340" s="3">
        <v>1</v>
      </c>
      <c r="H340" s="2" t="s">
        <v>44</v>
      </c>
      <c r="I340" s="2" t="s">
        <v>3040</v>
      </c>
      <c r="J340" s="2" t="s">
        <v>3041</v>
      </c>
      <c r="K340" s="2" t="s">
        <v>2364</v>
      </c>
      <c r="L340" s="2" t="s">
        <v>3042</v>
      </c>
      <c r="M340" s="2" t="s">
        <v>3042</v>
      </c>
      <c r="N340" s="3">
        <v>84.38</v>
      </c>
      <c r="O340" s="2" t="s">
        <v>49</v>
      </c>
      <c r="P340" s="2" t="s">
        <v>37</v>
      </c>
      <c r="Q340" s="2" t="s">
        <v>37</v>
      </c>
      <c r="R340" s="2" t="s">
        <v>38</v>
      </c>
      <c r="S340" s="2" t="s">
        <v>38</v>
      </c>
      <c r="T340" s="2" t="s">
        <v>38</v>
      </c>
      <c r="U340" s="2" t="s">
        <v>38</v>
      </c>
      <c r="V340" s="2" t="s">
        <v>38</v>
      </c>
      <c r="W340" s="2" t="s">
        <v>38</v>
      </c>
      <c r="X340" s="2" t="s">
        <v>3043</v>
      </c>
      <c r="Y340" s="2" t="s">
        <v>38</v>
      </c>
    </row>
    <row r="341" spans="1:25" ht="39" x14ac:dyDescent="0.2">
      <c r="A341" s="2" t="s">
        <v>3044</v>
      </c>
      <c r="B341" s="2" t="s">
        <v>3036</v>
      </c>
      <c r="C341" s="2" t="s">
        <v>3045</v>
      </c>
      <c r="D341" s="2" t="s">
        <v>246</v>
      </c>
      <c r="E341" s="2" t="s">
        <v>3046</v>
      </c>
      <c r="F341" s="2" t="s">
        <v>30</v>
      </c>
      <c r="G341" s="3">
        <v>1</v>
      </c>
      <c r="H341" s="2" t="s">
        <v>44</v>
      </c>
      <c r="I341" s="2" t="s">
        <v>247</v>
      </c>
      <c r="J341" s="2" t="s">
        <v>248</v>
      </c>
      <c r="K341" s="2" t="s">
        <v>1689</v>
      </c>
      <c r="L341" s="2" t="s">
        <v>250</v>
      </c>
      <c r="M341" s="2" t="s">
        <v>250</v>
      </c>
      <c r="N341" s="3">
        <v>75.64</v>
      </c>
      <c r="O341" s="2" t="s">
        <v>49</v>
      </c>
      <c r="P341" s="2" t="s">
        <v>37</v>
      </c>
      <c r="Q341" s="2" t="s">
        <v>37</v>
      </c>
      <c r="R341" s="2" t="s">
        <v>38</v>
      </c>
      <c r="S341" s="2" t="s">
        <v>38</v>
      </c>
      <c r="T341" s="2" t="s">
        <v>38</v>
      </c>
      <c r="U341" s="2" t="s">
        <v>38</v>
      </c>
      <c r="V341" s="2" t="s">
        <v>38</v>
      </c>
      <c r="W341" s="2" t="s">
        <v>38</v>
      </c>
      <c r="X341" s="2" t="s">
        <v>3043</v>
      </c>
      <c r="Y341" s="2" t="s">
        <v>38</v>
      </c>
    </row>
    <row r="342" spans="1:25" ht="91" x14ac:dyDescent="0.2">
      <c r="A342" s="2" t="s">
        <v>3047</v>
      </c>
      <c r="B342" s="2" t="s">
        <v>3036</v>
      </c>
      <c r="C342" s="2" t="s">
        <v>3048</v>
      </c>
      <c r="D342" s="2" t="s">
        <v>3049</v>
      </c>
      <c r="E342" s="2" t="s">
        <v>3050</v>
      </c>
      <c r="F342" s="2" t="s">
        <v>30</v>
      </c>
      <c r="G342" s="3">
        <v>1</v>
      </c>
      <c r="H342" s="2" t="s">
        <v>3051</v>
      </c>
      <c r="I342" s="2" t="s">
        <v>3052</v>
      </c>
      <c r="J342" s="2" t="s">
        <v>3053</v>
      </c>
      <c r="K342" s="2" t="s">
        <v>3054</v>
      </c>
      <c r="L342" s="2" t="s">
        <v>3055</v>
      </c>
      <c r="M342" s="2" t="s">
        <v>3056</v>
      </c>
      <c r="N342" s="3">
        <v>86.23</v>
      </c>
      <c r="O342" s="2" t="s">
        <v>70</v>
      </c>
      <c r="P342" s="2" t="s">
        <v>37</v>
      </c>
      <c r="Q342" s="2" t="s">
        <v>37</v>
      </c>
      <c r="R342" s="2" t="s">
        <v>38</v>
      </c>
      <c r="S342" s="2" t="s">
        <v>38</v>
      </c>
      <c r="T342" s="2" t="s">
        <v>38</v>
      </c>
      <c r="U342" s="2" t="s">
        <v>38</v>
      </c>
      <c r="V342" s="2" t="s">
        <v>38</v>
      </c>
      <c r="W342" s="2" t="s">
        <v>38</v>
      </c>
      <c r="X342" s="2" t="s">
        <v>3057</v>
      </c>
      <c r="Y342" s="2" t="s">
        <v>38</v>
      </c>
    </row>
    <row r="343" spans="1:25" ht="182" x14ac:dyDescent="0.2">
      <c r="A343" s="2" t="s">
        <v>3058</v>
      </c>
      <c r="B343" s="2" t="s">
        <v>3036</v>
      </c>
      <c r="C343" s="2" t="s">
        <v>3059</v>
      </c>
      <c r="D343" s="2" t="s">
        <v>3060</v>
      </c>
      <c r="E343" s="2" t="s">
        <v>3061</v>
      </c>
      <c r="F343" s="2" t="s">
        <v>30</v>
      </c>
      <c r="G343" s="3">
        <v>1</v>
      </c>
      <c r="H343" s="2" t="s">
        <v>44</v>
      </c>
      <c r="I343" s="2" t="s">
        <v>3062</v>
      </c>
      <c r="J343" s="2" t="s">
        <v>3063</v>
      </c>
      <c r="K343" s="2" t="s">
        <v>2666</v>
      </c>
      <c r="L343" s="2" t="s">
        <v>3064</v>
      </c>
      <c r="M343" s="2" t="s">
        <v>3064</v>
      </c>
      <c r="N343" s="3">
        <v>95.09</v>
      </c>
      <c r="O343" s="2" t="s">
        <v>49</v>
      </c>
      <c r="P343" s="2" t="s">
        <v>37</v>
      </c>
      <c r="Q343" s="2" t="s">
        <v>37</v>
      </c>
      <c r="R343" s="2" t="s">
        <v>38</v>
      </c>
      <c r="S343" s="2" t="s">
        <v>38</v>
      </c>
      <c r="T343" s="2" t="s">
        <v>38</v>
      </c>
      <c r="U343" s="2" t="s">
        <v>38</v>
      </c>
      <c r="V343" s="2" t="s">
        <v>38</v>
      </c>
      <c r="W343" s="2" t="s">
        <v>38</v>
      </c>
      <c r="X343" s="2" t="s">
        <v>3065</v>
      </c>
      <c r="Y343" s="2" t="s">
        <v>38</v>
      </c>
    </row>
    <row r="344" spans="1:25" ht="39" x14ac:dyDescent="0.2">
      <c r="A344" s="2" t="s">
        <v>3066</v>
      </c>
      <c r="B344" s="2" t="s">
        <v>3036</v>
      </c>
      <c r="C344" s="2" t="s">
        <v>3067</v>
      </c>
      <c r="D344" s="2" t="s">
        <v>3068</v>
      </c>
      <c r="E344" s="2" t="s">
        <v>1639</v>
      </c>
      <c r="F344" s="2" t="s">
        <v>30</v>
      </c>
      <c r="G344" s="3">
        <v>1</v>
      </c>
      <c r="H344" s="2" t="s">
        <v>44</v>
      </c>
      <c r="I344" s="2" t="s">
        <v>3069</v>
      </c>
      <c r="J344" s="2" t="s">
        <v>3070</v>
      </c>
      <c r="K344" s="2" t="s">
        <v>3071</v>
      </c>
      <c r="L344" s="2" t="s">
        <v>2134</v>
      </c>
      <c r="M344" s="2" t="s">
        <v>2134</v>
      </c>
      <c r="N344" s="3">
        <v>84.1</v>
      </c>
      <c r="O344" s="2" t="s">
        <v>49</v>
      </c>
      <c r="P344" s="2" t="s">
        <v>37</v>
      </c>
      <c r="Q344" s="2" t="s">
        <v>37</v>
      </c>
      <c r="R344" s="2" t="s">
        <v>38</v>
      </c>
      <c r="S344" s="2" t="s">
        <v>38</v>
      </c>
      <c r="T344" s="2" t="s">
        <v>38</v>
      </c>
      <c r="U344" s="2" t="s">
        <v>38</v>
      </c>
      <c r="V344" s="2" t="s">
        <v>38</v>
      </c>
      <c r="W344" s="2" t="s">
        <v>38</v>
      </c>
      <c r="X344" s="2" t="s">
        <v>3072</v>
      </c>
      <c r="Y344" s="2" t="s">
        <v>38</v>
      </c>
    </row>
    <row r="345" spans="1:25" ht="39" x14ac:dyDescent="0.2">
      <c r="A345" s="2" t="s">
        <v>3073</v>
      </c>
      <c r="B345" s="2" t="s">
        <v>3036</v>
      </c>
      <c r="C345" s="2" t="s">
        <v>3074</v>
      </c>
      <c r="D345" s="2" t="s">
        <v>3075</v>
      </c>
      <c r="E345" s="2" t="s">
        <v>3076</v>
      </c>
      <c r="F345" s="2" t="s">
        <v>30</v>
      </c>
      <c r="G345" s="3">
        <v>1</v>
      </c>
      <c r="H345" s="2" t="s">
        <v>44</v>
      </c>
      <c r="I345" s="2" t="s">
        <v>3077</v>
      </c>
      <c r="J345" s="2" t="s">
        <v>3078</v>
      </c>
      <c r="K345" s="2" t="s">
        <v>2143</v>
      </c>
      <c r="L345" s="2" t="s">
        <v>1584</v>
      </c>
      <c r="M345" s="2" t="s">
        <v>1584</v>
      </c>
      <c r="N345" s="3">
        <v>76.97</v>
      </c>
      <c r="O345" s="2" t="s">
        <v>49</v>
      </c>
      <c r="P345" s="2" t="s">
        <v>37</v>
      </c>
      <c r="Q345" s="2" t="s">
        <v>37</v>
      </c>
      <c r="R345" s="2" t="s">
        <v>38</v>
      </c>
      <c r="S345" s="2" t="s">
        <v>38</v>
      </c>
      <c r="T345" s="2" t="s">
        <v>38</v>
      </c>
      <c r="U345" s="2" t="s">
        <v>38</v>
      </c>
      <c r="V345" s="2" t="s">
        <v>38</v>
      </c>
      <c r="W345" s="2" t="s">
        <v>38</v>
      </c>
      <c r="X345" s="2" t="s">
        <v>3079</v>
      </c>
      <c r="Y345" s="2" t="s">
        <v>38</v>
      </c>
    </row>
    <row r="346" spans="1:25" ht="39" x14ac:dyDescent="0.2">
      <c r="A346" s="2" t="s">
        <v>3080</v>
      </c>
      <c r="B346" s="2" t="s">
        <v>3081</v>
      </c>
      <c r="C346" s="2" t="s">
        <v>3082</v>
      </c>
      <c r="D346" s="2" t="s">
        <v>3083</v>
      </c>
      <c r="E346" s="2" t="s">
        <v>3084</v>
      </c>
      <c r="F346" s="2" t="s">
        <v>30</v>
      </c>
      <c r="G346" s="3">
        <v>1</v>
      </c>
      <c r="H346" s="2" t="s">
        <v>44</v>
      </c>
      <c r="I346" s="2" t="s">
        <v>3085</v>
      </c>
      <c r="J346" s="2" t="s">
        <v>3086</v>
      </c>
      <c r="K346" s="2" t="s">
        <v>3087</v>
      </c>
      <c r="L346" s="2" t="s">
        <v>3088</v>
      </c>
      <c r="M346" s="2" t="s">
        <v>3088</v>
      </c>
      <c r="N346" s="3">
        <v>4472.96</v>
      </c>
      <c r="O346" s="2" t="s">
        <v>49</v>
      </c>
      <c r="P346" s="2" t="s">
        <v>37</v>
      </c>
      <c r="Q346" s="2">
        <v>1</v>
      </c>
      <c r="R346" s="2" t="s">
        <v>1927</v>
      </c>
      <c r="S346" s="2" t="s">
        <v>38</v>
      </c>
      <c r="T346" s="2" t="s">
        <v>38</v>
      </c>
      <c r="U346" s="2" t="s">
        <v>38</v>
      </c>
      <c r="V346" s="2" t="s">
        <v>38</v>
      </c>
      <c r="W346" s="2" t="s">
        <v>38</v>
      </c>
      <c r="X346" s="2" t="s">
        <v>3089</v>
      </c>
      <c r="Y346" s="2" t="s">
        <v>38</v>
      </c>
    </row>
    <row r="347" spans="1:25" ht="117" x14ac:dyDescent="0.2">
      <c r="A347" s="2" t="s">
        <v>3090</v>
      </c>
      <c r="B347" s="2" t="s">
        <v>3091</v>
      </c>
      <c r="C347" s="2" t="s">
        <v>3092</v>
      </c>
      <c r="D347" s="2" t="s">
        <v>3093</v>
      </c>
      <c r="E347" s="2" t="s">
        <v>3094</v>
      </c>
      <c r="F347" s="2" t="s">
        <v>107</v>
      </c>
      <c r="G347" s="3">
        <v>1</v>
      </c>
      <c r="H347" s="2" t="s">
        <v>335</v>
      </c>
      <c r="I347" s="2" t="s">
        <v>3095</v>
      </c>
      <c r="J347" s="2" t="s">
        <v>3096</v>
      </c>
      <c r="K347" s="2" t="s">
        <v>3097</v>
      </c>
      <c r="L347" s="2" t="s">
        <v>3098</v>
      </c>
      <c r="M347" s="2" t="s">
        <v>3099</v>
      </c>
      <c r="N347" s="3">
        <v>82.35</v>
      </c>
      <c r="O347" s="2" t="s">
        <v>70</v>
      </c>
      <c r="P347" s="2" t="s">
        <v>37</v>
      </c>
      <c r="Q347" s="2">
        <v>1</v>
      </c>
      <c r="R347" s="2" t="s">
        <v>328</v>
      </c>
      <c r="S347" s="2" t="s">
        <v>3100</v>
      </c>
      <c r="T347" s="2" t="s">
        <v>38</v>
      </c>
      <c r="U347" s="2" t="s">
        <v>38</v>
      </c>
      <c r="V347" s="2" t="s">
        <v>38</v>
      </c>
      <c r="W347" s="2" t="s">
        <v>38</v>
      </c>
      <c r="X347" s="2" t="s">
        <v>3101</v>
      </c>
      <c r="Y347" s="2" t="s">
        <v>38</v>
      </c>
    </row>
    <row r="348" spans="1:25" ht="143" x14ac:dyDescent="0.2">
      <c r="A348" s="2" t="s">
        <v>3102</v>
      </c>
      <c r="B348" s="2" t="s">
        <v>3091</v>
      </c>
      <c r="C348" s="2" t="s">
        <v>3103</v>
      </c>
      <c r="D348" s="2" t="s">
        <v>3104</v>
      </c>
      <c r="E348" s="2" t="s">
        <v>2486</v>
      </c>
      <c r="F348" s="2" t="s">
        <v>30</v>
      </c>
      <c r="G348" s="3">
        <v>1</v>
      </c>
      <c r="H348" s="2" t="s">
        <v>108</v>
      </c>
      <c r="I348" s="2" t="s">
        <v>3105</v>
      </c>
      <c r="J348" s="2" t="s">
        <v>3106</v>
      </c>
      <c r="K348" s="2" t="s">
        <v>3107</v>
      </c>
      <c r="L348" s="2" t="s">
        <v>3108</v>
      </c>
      <c r="M348" s="2" t="s">
        <v>3109</v>
      </c>
      <c r="N348" s="3">
        <v>333.55</v>
      </c>
      <c r="O348" s="2" t="s">
        <v>720</v>
      </c>
      <c r="P348" s="2" t="s">
        <v>37</v>
      </c>
      <c r="Q348" s="2">
        <v>1</v>
      </c>
      <c r="R348" s="2" t="s">
        <v>3110</v>
      </c>
      <c r="S348" s="2" t="s">
        <v>38</v>
      </c>
      <c r="T348" s="2" t="s">
        <v>38</v>
      </c>
      <c r="U348" s="2" t="s">
        <v>38</v>
      </c>
      <c r="V348" s="2" t="s">
        <v>38</v>
      </c>
      <c r="W348" s="2" t="s">
        <v>38</v>
      </c>
      <c r="X348" s="2" t="s">
        <v>3111</v>
      </c>
      <c r="Y348" s="2" t="s">
        <v>38</v>
      </c>
    </row>
    <row r="349" spans="1:25" ht="65" x14ac:dyDescent="0.2">
      <c r="A349" s="2" t="s">
        <v>3112</v>
      </c>
      <c r="B349" s="2" t="s">
        <v>3091</v>
      </c>
      <c r="C349" s="2" t="s">
        <v>3113</v>
      </c>
      <c r="D349" s="2" t="s">
        <v>3114</v>
      </c>
      <c r="E349" s="2" t="s">
        <v>3115</v>
      </c>
      <c r="F349" s="2" t="s">
        <v>30</v>
      </c>
      <c r="G349" s="3">
        <v>1</v>
      </c>
      <c r="H349" s="2" t="s">
        <v>65</v>
      </c>
      <c r="I349" s="2" t="s">
        <v>3116</v>
      </c>
      <c r="J349" s="2" t="s">
        <v>3117</v>
      </c>
      <c r="K349" s="2" t="s">
        <v>111</v>
      </c>
      <c r="L349" s="2" t="s">
        <v>3118</v>
      </c>
      <c r="M349" s="2" t="s">
        <v>3118</v>
      </c>
      <c r="N349" s="3">
        <v>101.15</v>
      </c>
      <c r="O349" s="2" t="s">
        <v>70</v>
      </c>
      <c r="P349" s="2" t="s">
        <v>37</v>
      </c>
      <c r="Q349" s="2">
        <v>1</v>
      </c>
      <c r="R349" s="2" t="s">
        <v>550</v>
      </c>
      <c r="S349" s="2" t="s">
        <v>38</v>
      </c>
      <c r="T349" s="2" t="s">
        <v>38</v>
      </c>
      <c r="U349" s="2" t="s">
        <v>38</v>
      </c>
      <c r="V349" s="2" t="s">
        <v>38</v>
      </c>
      <c r="W349" s="2" t="s">
        <v>38</v>
      </c>
      <c r="X349" s="2" t="s">
        <v>3119</v>
      </c>
      <c r="Y349" s="2" t="s">
        <v>38</v>
      </c>
    </row>
    <row r="350" spans="1:25" ht="39" x14ac:dyDescent="0.2">
      <c r="A350" s="2" t="s">
        <v>3120</v>
      </c>
      <c r="B350" s="2" t="s">
        <v>3091</v>
      </c>
      <c r="C350" s="2" t="s">
        <v>3121</v>
      </c>
      <c r="D350" s="2" t="s">
        <v>3122</v>
      </c>
      <c r="E350" s="2" t="s">
        <v>3123</v>
      </c>
      <c r="F350" s="2" t="s">
        <v>30</v>
      </c>
      <c r="G350" s="3">
        <v>1</v>
      </c>
      <c r="H350" s="2" t="s">
        <v>312</v>
      </c>
      <c r="I350" s="2" t="s">
        <v>3124</v>
      </c>
      <c r="J350" s="2" t="s">
        <v>3125</v>
      </c>
      <c r="K350" s="2" t="s">
        <v>2528</v>
      </c>
      <c r="L350" s="2" t="s">
        <v>1209</v>
      </c>
      <c r="M350" s="2" t="s">
        <v>1209</v>
      </c>
      <c r="N350" s="3">
        <v>72.73</v>
      </c>
      <c r="O350" s="2" t="s">
        <v>70</v>
      </c>
      <c r="P350" s="2" t="s">
        <v>37</v>
      </c>
      <c r="Q350" s="2" t="s">
        <v>37</v>
      </c>
      <c r="R350" s="2" t="s">
        <v>38</v>
      </c>
      <c r="S350" s="2" t="s">
        <v>38</v>
      </c>
      <c r="T350" s="2" t="s">
        <v>38</v>
      </c>
      <c r="U350" s="2" t="s">
        <v>38</v>
      </c>
      <c r="V350" s="2" t="s">
        <v>38</v>
      </c>
      <c r="W350" s="2" t="s">
        <v>38</v>
      </c>
      <c r="X350" s="2" t="s">
        <v>3119</v>
      </c>
      <c r="Y350" s="2" t="s">
        <v>38</v>
      </c>
    </row>
    <row r="351" spans="1:25" ht="39" x14ac:dyDescent="0.2">
      <c r="A351" s="2" t="s">
        <v>3126</v>
      </c>
      <c r="B351" s="2" t="s">
        <v>3091</v>
      </c>
      <c r="C351" s="2" t="s">
        <v>3127</v>
      </c>
      <c r="D351" s="2" t="s">
        <v>3128</v>
      </c>
      <c r="E351" s="2" t="s">
        <v>3129</v>
      </c>
      <c r="F351" s="2" t="s">
        <v>30</v>
      </c>
      <c r="G351" s="3">
        <v>1</v>
      </c>
      <c r="H351" s="2" t="s">
        <v>55</v>
      </c>
      <c r="I351" s="2" t="s">
        <v>3130</v>
      </c>
      <c r="J351" s="2" t="s">
        <v>3131</v>
      </c>
      <c r="K351" s="2" t="s">
        <v>3132</v>
      </c>
      <c r="L351" s="2" t="s">
        <v>3133</v>
      </c>
      <c r="M351" s="2" t="s">
        <v>3133</v>
      </c>
      <c r="N351" s="3">
        <v>83.85</v>
      </c>
      <c r="O351" s="2" t="s">
        <v>720</v>
      </c>
      <c r="P351" s="2" t="s">
        <v>37</v>
      </c>
      <c r="Q351" s="2" t="s">
        <v>37</v>
      </c>
      <c r="R351" s="2" t="s">
        <v>38</v>
      </c>
      <c r="S351" s="2" t="s">
        <v>38</v>
      </c>
      <c r="T351" s="2" t="s">
        <v>38</v>
      </c>
      <c r="U351" s="2" t="s">
        <v>38</v>
      </c>
      <c r="V351" s="2" t="s">
        <v>38</v>
      </c>
      <c r="W351" s="2" t="s">
        <v>38</v>
      </c>
      <c r="X351" s="2" t="s">
        <v>3134</v>
      </c>
      <c r="Y351" s="2" t="s">
        <v>38</v>
      </c>
    </row>
    <row r="352" spans="1:25" ht="39" x14ac:dyDescent="0.2">
      <c r="A352" s="2" t="s">
        <v>3135</v>
      </c>
      <c r="B352" s="2" t="s">
        <v>3136</v>
      </c>
      <c r="C352" s="2" t="s">
        <v>3137</v>
      </c>
      <c r="D352" s="2" t="s">
        <v>3138</v>
      </c>
      <c r="E352" s="2" t="s">
        <v>3139</v>
      </c>
      <c r="F352" s="2" t="s">
        <v>30</v>
      </c>
      <c r="G352" s="3">
        <v>1</v>
      </c>
      <c r="H352" s="2" t="s">
        <v>699</v>
      </c>
      <c r="I352" s="2" t="s">
        <v>3140</v>
      </c>
      <c r="J352" s="2" t="s">
        <v>3141</v>
      </c>
      <c r="K352" s="2" t="s">
        <v>416</v>
      </c>
      <c r="L352" s="2" t="s">
        <v>3142</v>
      </c>
      <c r="M352" s="2" t="s">
        <v>3142</v>
      </c>
      <c r="N352" s="3">
        <v>110.24</v>
      </c>
      <c r="O352" s="2" t="s">
        <v>720</v>
      </c>
      <c r="P352" s="2" t="s">
        <v>37</v>
      </c>
      <c r="Q352" s="2" t="s">
        <v>37</v>
      </c>
      <c r="R352" s="2" t="s">
        <v>38</v>
      </c>
      <c r="S352" s="2" t="s">
        <v>38</v>
      </c>
      <c r="T352" s="2" t="s">
        <v>38</v>
      </c>
      <c r="U352" s="2" t="s">
        <v>38</v>
      </c>
      <c r="V352" s="2" t="s">
        <v>38</v>
      </c>
      <c r="W352" s="2" t="s">
        <v>38</v>
      </c>
      <c r="X352" s="2" t="s">
        <v>3143</v>
      </c>
      <c r="Y352" s="2" t="s">
        <v>38</v>
      </c>
    </row>
    <row r="353" spans="1:25" ht="65" x14ac:dyDescent="0.2">
      <c r="A353" s="2" t="s">
        <v>3144</v>
      </c>
      <c r="B353" s="2" t="s">
        <v>3136</v>
      </c>
      <c r="C353" s="2" t="s">
        <v>3145</v>
      </c>
      <c r="D353" s="2" t="s">
        <v>1371</v>
      </c>
      <c r="E353" s="2" t="s">
        <v>3146</v>
      </c>
      <c r="F353" s="2" t="s">
        <v>30</v>
      </c>
      <c r="G353" s="3">
        <v>1</v>
      </c>
      <c r="H353" s="2" t="s">
        <v>44</v>
      </c>
      <c r="I353" s="2" t="s">
        <v>3147</v>
      </c>
      <c r="J353" s="2" t="s">
        <v>3148</v>
      </c>
      <c r="K353" s="2" t="s">
        <v>1375</v>
      </c>
      <c r="L353" s="2" t="s">
        <v>691</v>
      </c>
      <c r="M353" s="2" t="s">
        <v>1377</v>
      </c>
      <c r="N353" s="3">
        <v>91.29</v>
      </c>
      <c r="O353" s="2" t="s">
        <v>49</v>
      </c>
      <c r="P353" s="2" t="s">
        <v>37</v>
      </c>
      <c r="Q353" s="2" t="s">
        <v>37</v>
      </c>
      <c r="R353" s="2" t="s">
        <v>38</v>
      </c>
      <c r="S353" s="2" t="s">
        <v>38</v>
      </c>
      <c r="T353" s="2" t="s">
        <v>38</v>
      </c>
      <c r="U353" s="2" t="s">
        <v>38</v>
      </c>
      <c r="V353" s="2" t="s">
        <v>38</v>
      </c>
      <c r="W353" s="2" t="s">
        <v>38</v>
      </c>
      <c r="X353" s="2" t="s">
        <v>2071</v>
      </c>
      <c r="Y353" s="2" t="s">
        <v>38</v>
      </c>
    </row>
    <row r="354" spans="1:25" ht="65" x14ac:dyDescent="0.2">
      <c r="A354" s="2" t="s">
        <v>3149</v>
      </c>
      <c r="B354" s="2" t="s">
        <v>3136</v>
      </c>
      <c r="C354" s="2" t="s">
        <v>3150</v>
      </c>
      <c r="D354" s="2" t="s">
        <v>3151</v>
      </c>
      <c r="E354" s="2" t="s">
        <v>3152</v>
      </c>
      <c r="F354" s="2" t="s">
        <v>30</v>
      </c>
      <c r="G354" s="3">
        <v>1</v>
      </c>
      <c r="H354" s="2" t="s">
        <v>44</v>
      </c>
      <c r="I354" s="2" t="s">
        <v>3153</v>
      </c>
      <c r="J354" s="2" t="s">
        <v>3154</v>
      </c>
      <c r="K354" s="2" t="s">
        <v>2290</v>
      </c>
      <c r="L354" s="2" t="s">
        <v>1340</v>
      </c>
      <c r="M354" s="2" t="s">
        <v>1340</v>
      </c>
      <c r="N354" s="3">
        <v>92.58</v>
      </c>
      <c r="O354" s="2" t="s">
        <v>49</v>
      </c>
      <c r="P354" s="2" t="s">
        <v>37</v>
      </c>
      <c r="Q354" s="2" t="s">
        <v>37</v>
      </c>
      <c r="R354" s="2" t="s">
        <v>38</v>
      </c>
      <c r="S354" s="2" t="s">
        <v>38</v>
      </c>
      <c r="T354" s="2" t="s">
        <v>38</v>
      </c>
      <c r="U354" s="2" t="s">
        <v>38</v>
      </c>
      <c r="V354" s="2" t="s">
        <v>38</v>
      </c>
      <c r="W354" s="2" t="s">
        <v>38</v>
      </c>
      <c r="X354" s="2" t="s">
        <v>3155</v>
      </c>
      <c r="Y354" s="2" t="s">
        <v>38</v>
      </c>
    </row>
    <row r="355" spans="1:25" ht="39" x14ac:dyDescent="0.2">
      <c r="A355" s="2" t="s">
        <v>3156</v>
      </c>
      <c r="B355" s="2" t="s">
        <v>3136</v>
      </c>
      <c r="C355" s="2" t="s">
        <v>3157</v>
      </c>
      <c r="D355" s="2" t="s">
        <v>3158</v>
      </c>
      <c r="E355" s="2" t="s">
        <v>3159</v>
      </c>
      <c r="F355" s="2" t="s">
        <v>30</v>
      </c>
      <c r="G355" s="3">
        <v>1</v>
      </c>
      <c r="H355" s="2" t="s">
        <v>1353</v>
      </c>
      <c r="I355" s="2" t="s">
        <v>3160</v>
      </c>
      <c r="J355" s="2" t="s">
        <v>3161</v>
      </c>
      <c r="K355" s="2" t="s">
        <v>3162</v>
      </c>
      <c r="L355" s="2" t="s">
        <v>3163</v>
      </c>
      <c r="M355" s="2" t="s">
        <v>3163</v>
      </c>
      <c r="N355" s="3">
        <v>127.24</v>
      </c>
      <c r="O355" s="2" t="s">
        <v>122</v>
      </c>
      <c r="P355" s="2" t="s">
        <v>37</v>
      </c>
      <c r="Q355" s="2" t="s">
        <v>37</v>
      </c>
      <c r="R355" s="2" t="s">
        <v>38</v>
      </c>
      <c r="S355" s="2" t="s">
        <v>38</v>
      </c>
      <c r="T355" s="2" t="s">
        <v>38</v>
      </c>
      <c r="U355" s="2" t="s">
        <v>38</v>
      </c>
      <c r="V355" s="2" t="s">
        <v>38</v>
      </c>
      <c r="W355" s="2" t="s">
        <v>38</v>
      </c>
      <c r="X355" s="2" t="s">
        <v>3164</v>
      </c>
      <c r="Y355" s="2" t="s">
        <v>38</v>
      </c>
    </row>
    <row r="356" spans="1:25" ht="234" x14ac:dyDescent="0.2">
      <c r="A356" s="2" t="s">
        <v>3165</v>
      </c>
      <c r="B356" s="2" t="s">
        <v>3136</v>
      </c>
      <c r="C356" s="2" t="s">
        <v>3166</v>
      </c>
      <c r="D356" s="2" t="s">
        <v>3167</v>
      </c>
      <c r="E356" s="2" t="s">
        <v>3168</v>
      </c>
      <c r="F356" s="2" t="s">
        <v>107</v>
      </c>
      <c r="G356" s="3">
        <v>1</v>
      </c>
      <c r="H356" s="2" t="s">
        <v>480</v>
      </c>
      <c r="I356" s="2" t="s">
        <v>3169</v>
      </c>
      <c r="J356" s="2" t="s">
        <v>3170</v>
      </c>
      <c r="K356" s="2" t="s">
        <v>3171</v>
      </c>
      <c r="L356" s="2" t="s">
        <v>3172</v>
      </c>
      <c r="M356" s="2" t="s">
        <v>3172</v>
      </c>
      <c r="N356" s="3">
        <v>89.91</v>
      </c>
      <c r="O356" s="2" t="s">
        <v>70</v>
      </c>
      <c r="P356" s="2" t="s">
        <v>37</v>
      </c>
      <c r="Q356" s="2" t="s">
        <v>37</v>
      </c>
      <c r="R356" s="2" t="s">
        <v>38</v>
      </c>
      <c r="S356" s="2" t="s">
        <v>38</v>
      </c>
      <c r="T356" s="2" t="s">
        <v>38</v>
      </c>
      <c r="U356" s="2" t="s">
        <v>38</v>
      </c>
      <c r="V356" s="2" t="s">
        <v>38</v>
      </c>
      <c r="W356" s="2" t="s">
        <v>38</v>
      </c>
      <c r="X356" s="2" t="s">
        <v>3173</v>
      </c>
      <c r="Y356" s="2" t="s">
        <v>38</v>
      </c>
    </row>
    <row r="357" spans="1:25" ht="39" x14ac:dyDescent="0.2">
      <c r="A357" s="2" t="s">
        <v>3174</v>
      </c>
      <c r="B357" s="2" t="s">
        <v>3175</v>
      </c>
      <c r="C357" s="2" t="s">
        <v>3176</v>
      </c>
      <c r="D357" s="2" t="s">
        <v>3177</v>
      </c>
      <c r="E357" s="2" t="s">
        <v>3178</v>
      </c>
      <c r="F357" s="2" t="s">
        <v>30</v>
      </c>
      <c r="G357" s="3">
        <v>1</v>
      </c>
      <c r="H357" s="2" t="s">
        <v>490</v>
      </c>
      <c r="I357" s="2" t="s">
        <v>3179</v>
      </c>
      <c r="J357" s="2" t="s">
        <v>3180</v>
      </c>
      <c r="K357" s="2" t="s">
        <v>1887</v>
      </c>
      <c r="L357" s="2" t="s">
        <v>3181</v>
      </c>
      <c r="M357" s="2" t="s">
        <v>3181</v>
      </c>
      <c r="N357" s="3">
        <v>85.33</v>
      </c>
      <c r="O357" s="2" t="s">
        <v>70</v>
      </c>
      <c r="P357" s="2" t="s">
        <v>37</v>
      </c>
      <c r="Q357" s="2" t="s">
        <v>37</v>
      </c>
      <c r="R357" s="2" t="s">
        <v>38</v>
      </c>
      <c r="S357" s="2" t="s">
        <v>38</v>
      </c>
      <c r="T357" s="2" t="s">
        <v>38</v>
      </c>
      <c r="U357" s="2" t="s">
        <v>38</v>
      </c>
      <c r="V357" s="2" t="s">
        <v>38</v>
      </c>
      <c r="W357" s="2" t="s">
        <v>38</v>
      </c>
      <c r="X357" s="2" t="s">
        <v>3182</v>
      </c>
      <c r="Y357" s="2" t="s">
        <v>38</v>
      </c>
    </row>
    <row r="358" spans="1:25" ht="130" x14ac:dyDescent="0.2">
      <c r="A358" s="2" t="s">
        <v>3183</v>
      </c>
      <c r="B358" s="2" t="s">
        <v>3175</v>
      </c>
      <c r="C358" s="2" t="s">
        <v>3184</v>
      </c>
      <c r="D358" s="2" t="s">
        <v>3185</v>
      </c>
      <c r="E358" s="2" t="s">
        <v>201</v>
      </c>
      <c r="F358" s="2" t="s">
        <v>107</v>
      </c>
      <c r="G358" s="3">
        <v>1</v>
      </c>
      <c r="H358" s="2" t="s">
        <v>31</v>
      </c>
      <c r="I358" s="2" t="s">
        <v>3186</v>
      </c>
      <c r="J358" s="2" t="s">
        <v>3187</v>
      </c>
      <c r="K358" s="2" t="s">
        <v>3188</v>
      </c>
      <c r="L358" s="2" t="s">
        <v>3189</v>
      </c>
      <c r="M358" s="2" t="s">
        <v>3189</v>
      </c>
      <c r="N358" s="3">
        <v>79.19</v>
      </c>
      <c r="O358" s="2" t="s">
        <v>720</v>
      </c>
      <c r="P358" s="2" t="s">
        <v>37</v>
      </c>
      <c r="Q358" s="2" t="s">
        <v>37</v>
      </c>
      <c r="R358" s="2" t="s">
        <v>38</v>
      </c>
      <c r="S358" s="2" t="s">
        <v>38</v>
      </c>
      <c r="T358" s="2" t="s">
        <v>38</v>
      </c>
      <c r="U358" s="2" t="s">
        <v>38</v>
      </c>
      <c r="V358" s="2" t="s">
        <v>38</v>
      </c>
      <c r="W358" s="2" t="s">
        <v>38</v>
      </c>
      <c r="X358" s="2" t="s">
        <v>3190</v>
      </c>
      <c r="Y358" s="2" t="s">
        <v>38</v>
      </c>
    </row>
    <row r="359" spans="1:25" ht="52" x14ac:dyDescent="0.2">
      <c r="A359" s="2" t="s">
        <v>3191</v>
      </c>
      <c r="B359" s="2" t="s">
        <v>3175</v>
      </c>
      <c r="C359" s="2" t="s">
        <v>3192</v>
      </c>
      <c r="D359" s="2" t="s">
        <v>3193</v>
      </c>
      <c r="E359" s="2" t="s">
        <v>3194</v>
      </c>
      <c r="F359" s="2" t="s">
        <v>30</v>
      </c>
      <c r="G359" s="3">
        <v>1</v>
      </c>
      <c r="H359" s="2" t="s">
        <v>95</v>
      </c>
      <c r="I359" s="2" t="s">
        <v>3195</v>
      </c>
      <c r="J359" s="2" t="s">
        <v>3196</v>
      </c>
      <c r="K359" s="2" t="s">
        <v>2102</v>
      </c>
      <c r="L359" s="2" t="s">
        <v>3197</v>
      </c>
      <c r="M359" s="2" t="s">
        <v>3197</v>
      </c>
      <c r="N359" s="3">
        <v>84.21</v>
      </c>
      <c r="O359" s="2" t="s">
        <v>70</v>
      </c>
      <c r="P359" s="2" t="s">
        <v>37</v>
      </c>
      <c r="Q359" s="2" t="s">
        <v>37</v>
      </c>
      <c r="R359" s="2" t="s">
        <v>38</v>
      </c>
      <c r="S359" s="2" t="s">
        <v>38</v>
      </c>
      <c r="T359" s="2" t="s">
        <v>38</v>
      </c>
      <c r="U359" s="2" t="s">
        <v>38</v>
      </c>
      <c r="V359" s="2" t="s">
        <v>38</v>
      </c>
      <c r="W359" s="2" t="s">
        <v>38</v>
      </c>
      <c r="X359" s="2" t="s">
        <v>3190</v>
      </c>
      <c r="Y359" s="2" t="s">
        <v>38</v>
      </c>
    </row>
    <row r="360" spans="1:25" ht="52" x14ac:dyDescent="0.2">
      <c r="A360" s="2" t="s">
        <v>3198</v>
      </c>
      <c r="B360" s="2" t="s">
        <v>3175</v>
      </c>
      <c r="C360" s="2" t="s">
        <v>3199</v>
      </c>
      <c r="D360" s="2" t="s">
        <v>3200</v>
      </c>
      <c r="E360" s="2" t="s">
        <v>3201</v>
      </c>
      <c r="F360" s="2" t="s">
        <v>30</v>
      </c>
      <c r="G360" s="3">
        <v>1</v>
      </c>
      <c r="H360" s="2" t="s">
        <v>44</v>
      </c>
      <c r="I360" s="2" t="s">
        <v>3202</v>
      </c>
      <c r="J360" s="2" t="s">
        <v>3203</v>
      </c>
      <c r="K360" s="2" t="s">
        <v>3204</v>
      </c>
      <c r="L360" s="2" t="s">
        <v>645</v>
      </c>
      <c r="M360" s="2" t="s">
        <v>645</v>
      </c>
      <c r="N360" s="3">
        <v>94.06</v>
      </c>
      <c r="O360" s="2" t="s">
        <v>49</v>
      </c>
      <c r="P360" s="2" t="s">
        <v>37</v>
      </c>
      <c r="Q360" s="2" t="s">
        <v>37</v>
      </c>
      <c r="R360" s="2" t="s">
        <v>38</v>
      </c>
      <c r="S360" s="2" t="s">
        <v>38</v>
      </c>
      <c r="T360" s="2" t="s">
        <v>38</v>
      </c>
      <c r="U360" s="2" t="s">
        <v>38</v>
      </c>
      <c r="V360" s="2" t="s">
        <v>38</v>
      </c>
      <c r="W360" s="2" t="s">
        <v>38</v>
      </c>
      <c r="X360" s="2" t="s">
        <v>3205</v>
      </c>
      <c r="Y360" s="2" t="s">
        <v>38</v>
      </c>
    </row>
    <row r="361" spans="1:25" ht="39" x14ac:dyDescent="0.2">
      <c r="A361" s="2" t="s">
        <v>3206</v>
      </c>
      <c r="B361" s="2" t="s">
        <v>3175</v>
      </c>
      <c r="C361" s="2" t="s">
        <v>3207</v>
      </c>
      <c r="D361" s="2" t="s">
        <v>3208</v>
      </c>
      <c r="E361" s="2" t="s">
        <v>3209</v>
      </c>
      <c r="F361" s="2" t="s">
        <v>30</v>
      </c>
      <c r="G361" s="3">
        <v>1</v>
      </c>
      <c r="H361" s="2" t="s">
        <v>470</v>
      </c>
      <c r="I361" s="2" t="s">
        <v>3210</v>
      </c>
      <c r="J361" s="2" t="s">
        <v>3211</v>
      </c>
      <c r="K361" s="2" t="s">
        <v>3212</v>
      </c>
      <c r="L361" s="2" t="s">
        <v>3213</v>
      </c>
      <c r="M361" s="2" t="s">
        <v>2016</v>
      </c>
      <c r="N361" s="3">
        <v>86.35</v>
      </c>
      <c r="O361" s="2" t="s">
        <v>70</v>
      </c>
      <c r="P361" s="2" t="s">
        <v>37</v>
      </c>
      <c r="Q361" s="2" t="s">
        <v>37</v>
      </c>
      <c r="R361" s="2" t="s">
        <v>38</v>
      </c>
      <c r="S361" s="2" t="s">
        <v>38</v>
      </c>
      <c r="T361" s="2" t="s">
        <v>38</v>
      </c>
      <c r="U361" s="2" t="s">
        <v>38</v>
      </c>
      <c r="V361" s="2" t="s">
        <v>38</v>
      </c>
      <c r="W361" s="2" t="s">
        <v>38</v>
      </c>
      <c r="X361" s="2" t="s">
        <v>3214</v>
      </c>
      <c r="Y361" s="2" t="s">
        <v>38</v>
      </c>
    </row>
    <row r="362" spans="1:25" ht="78" x14ac:dyDescent="0.2">
      <c r="A362" s="2" t="s">
        <v>3215</v>
      </c>
      <c r="B362" s="2" t="s">
        <v>3175</v>
      </c>
      <c r="C362" s="2" t="s">
        <v>3216</v>
      </c>
      <c r="D362" s="2" t="s">
        <v>3217</v>
      </c>
      <c r="E362" s="2" t="s">
        <v>3218</v>
      </c>
      <c r="F362" s="2" t="s">
        <v>30</v>
      </c>
      <c r="G362" s="3">
        <v>1</v>
      </c>
      <c r="H362" s="2" t="s">
        <v>95</v>
      </c>
      <c r="I362" s="2" t="s">
        <v>3219</v>
      </c>
      <c r="J362" s="2" t="s">
        <v>3220</v>
      </c>
      <c r="K362" s="2" t="s">
        <v>1690</v>
      </c>
      <c r="L362" s="2" t="s">
        <v>3221</v>
      </c>
      <c r="M362" s="2" t="s">
        <v>3221</v>
      </c>
      <c r="N362" s="3">
        <v>113.33</v>
      </c>
      <c r="O362" s="2" t="s">
        <v>70</v>
      </c>
      <c r="P362" s="2" t="s">
        <v>37</v>
      </c>
      <c r="Q362" s="2">
        <v>1</v>
      </c>
      <c r="R362" s="2" t="s">
        <v>100</v>
      </c>
      <c r="S362" s="2" t="s">
        <v>3222</v>
      </c>
      <c r="T362" s="2" t="s">
        <v>38</v>
      </c>
      <c r="U362" s="2" t="s">
        <v>38</v>
      </c>
      <c r="V362" s="2" t="s">
        <v>38</v>
      </c>
      <c r="W362" s="2" t="s">
        <v>38</v>
      </c>
      <c r="X362" s="2" t="s">
        <v>3223</v>
      </c>
      <c r="Y362" s="2" t="s">
        <v>38</v>
      </c>
    </row>
    <row r="363" spans="1:25" ht="169" x14ac:dyDescent="0.2">
      <c r="A363" s="2" t="s">
        <v>3224</v>
      </c>
      <c r="B363" s="2" t="s">
        <v>3175</v>
      </c>
      <c r="C363" s="2" t="s">
        <v>3225</v>
      </c>
      <c r="D363" s="2" t="s">
        <v>3226</v>
      </c>
      <c r="E363" s="2" t="s">
        <v>3227</v>
      </c>
      <c r="F363" s="2" t="s">
        <v>30</v>
      </c>
      <c r="G363" s="3">
        <v>1</v>
      </c>
      <c r="H363" s="2" t="s">
        <v>1070</v>
      </c>
      <c r="I363" s="2" t="s">
        <v>3228</v>
      </c>
      <c r="J363" s="2" t="s">
        <v>3229</v>
      </c>
      <c r="K363" s="2" t="s">
        <v>3230</v>
      </c>
      <c r="L363" s="2" t="s">
        <v>3231</v>
      </c>
      <c r="M363" s="2" t="s">
        <v>3232</v>
      </c>
      <c r="N363" s="3">
        <v>75.12</v>
      </c>
      <c r="O363" s="2" t="s">
        <v>70</v>
      </c>
      <c r="P363" s="2" t="s">
        <v>37</v>
      </c>
      <c r="Q363" s="2" t="s">
        <v>37</v>
      </c>
      <c r="R363" s="2" t="s">
        <v>38</v>
      </c>
      <c r="S363" s="2" t="s">
        <v>38</v>
      </c>
      <c r="T363" s="2" t="s">
        <v>38</v>
      </c>
      <c r="U363" s="2" t="s">
        <v>38</v>
      </c>
      <c r="V363" s="2" t="s">
        <v>38</v>
      </c>
      <c r="W363" s="2" t="s">
        <v>38</v>
      </c>
      <c r="X363" s="2" t="s">
        <v>3233</v>
      </c>
      <c r="Y363" s="2" t="s">
        <v>38</v>
      </c>
    </row>
    <row r="364" spans="1:25" ht="52" x14ac:dyDescent="0.2">
      <c r="A364" s="2" t="s">
        <v>3234</v>
      </c>
      <c r="B364" s="2" t="s">
        <v>3235</v>
      </c>
      <c r="C364" s="2" t="s">
        <v>3236</v>
      </c>
      <c r="D364" s="2" t="s">
        <v>3237</v>
      </c>
      <c r="E364" s="2" t="s">
        <v>3238</v>
      </c>
      <c r="F364" s="2" t="s">
        <v>30</v>
      </c>
      <c r="G364" s="3">
        <v>1</v>
      </c>
      <c r="H364" s="2" t="s">
        <v>95</v>
      </c>
      <c r="I364" s="2" t="s">
        <v>3239</v>
      </c>
      <c r="J364" s="2" t="s">
        <v>3240</v>
      </c>
      <c r="K364" s="2" t="s">
        <v>783</v>
      </c>
      <c r="L364" s="2" t="s">
        <v>2659</v>
      </c>
      <c r="M364" s="2" t="s">
        <v>2659</v>
      </c>
      <c r="N364" s="3">
        <v>95.95</v>
      </c>
      <c r="O364" s="2" t="s">
        <v>70</v>
      </c>
      <c r="P364" s="2" t="s">
        <v>37</v>
      </c>
      <c r="Q364" s="2" t="s">
        <v>37</v>
      </c>
      <c r="R364" s="2" t="s">
        <v>38</v>
      </c>
      <c r="S364" s="2" t="s">
        <v>38</v>
      </c>
      <c r="T364" s="2" t="s">
        <v>38</v>
      </c>
      <c r="U364" s="2" t="s">
        <v>38</v>
      </c>
      <c r="V364" s="2" t="s">
        <v>38</v>
      </c>
      <c r="W364" s="2" t="s">
        <v>38</v>
      </c>
      <c r="X364" s="2" t="s">
        <v>3241</v>
      </c>
      <c r="Y364" s="2" t="s">
        <v>38</v>
      </c>
    </row>
    <row r="365" spans="1:25" ht="104" x14ac:dyDescent="0.2">
      <c r="A365" s="2" t="s">
        <v>3242</v>
      </c>
      <c r="B365" s="2" t="s">
        <v>3235</v>
      </c>
      <c r="C365" s="2" t="s">
        <v>3243</v>
      </c>
      <c r="D365" s="2" t="s">
        <v>1848</v>
      </c>
      <c r="E365" s="2" t="s">
        <v>3244</v>
      </c>
      <c r="F365" s="2" t="s">
        <v>107</v>
      </c>
      <c r="G365" s="3">
        <v>1</v>
      </c>
      <c r="H365" s="2" t="s">
        <v>153</v>
      </c>
      <c r="I365" s="2" t="s">
        <v>3245</v>
      </c>
      <c r="J365" s="2" t="s">
        <v>3246</v>
      </c>
      <c r="K365" s="2" t="s">
        <v>1242</v>
      </c>
      <c r="L365" s="2" t="s">
        <v>664</v>
      </c>
      <c r="M365" s="2" t="s">
        <v>664</v>
      </c>
      <c r="N365" s="3">
        <v>112.98</v>
      </c>
      <c r="O365" s="2" t="s">
        <v>720</v>
      </c>
      <c r="P365" s="2" t="s">
        <v>37</v>
      </c>
      <c r="Q365" s="2">
        <v>1</v>
      </c>
      <c r="R365" s="2" t="s">
        <v>550</v>
      </c>
      <c r="S365" s="2" t="s">
        <v>38</v>
      </c>
      <c r="T365" s="2" t="s">
        <v>38</v>
      </c>
      <c r="U365" s="2" t="s">
        <v>38</v>
      </c>
      <c r="V365" s="2" t="s">
        <v>38</v>
      </c>
      <c r="W365" s="2" t="s">
        <v>38</v>
      </c>
      <c r="X365" s="2" t="s">
        <v>3247</v>
      </c>
      <c r="Y365" s="2" t="s">
        <v>38</v>
      </c>
    </row>
    <row r="366" spans="1:25" ht="52" x14ac:dyDescent="0.2">
      <c r="A366" s="2" t="s">
        <v>3248</v>
      </c>
      <c r="B366" s="2" t="s">
        <v>3235</v>
      </c>
      <c r="C366" s="2" t="s">
        <v>3249</v>
      </c>
      <c r="D366" s="2" t="s">
        <v>3250</v>
      </c>
      <c r="E366" s="2" t="s">
        <v>3251</v>
      </c>
      <c r="F366" s="2" t="s">
        <v>30</v>
      </c>
      <c r="G366" s="3">
        <v>1</v>
      </c>
      <c r="H366" s="2" t="s">
        <v>1293</v>
      </c>
      <c r="I366" s="2" t="s">
        <v>3252</v>
      </c>
      <c r="J366" s="2" t="s">
        <v>3253</v>
      </c>
      <c r="K366" s="2" t="s">
        <v>98</v>
      </c>
      <c r="L366" s="2" t="s">
        <v>1926</v>
      </c>
      <c r="M366" s="2" t="s">
        <v>1926</v>
      </c>
      <c r="N366" s="3">
        <v>93.02</v>
      </c>
      <c r="O366" s="2" t="s">
        <v>70</v>
      </c>
      <c r="P366" s="2" t="s">
        <v>37</v>
      </c>
      <c r="Q366" s="2">
        <v>1</v>
      </c>
      <c r="R366" s="2" t="s">
        <v>550</v>
      </c>
      <c r="S366" s="2" t="s">
        <v>38</v>
      </c>
      <c r="T366" s="2" t="s">
        <v>38</v>
      </c>
      <c r="U366" s="2" t="s">
        <v>38</v>
      </c>
      <c r="V366" s="2" t="s">
        <v>38</v>
      </c>
      <c r="W366" s="2" t="s">
        <v>38</v>
      </c>
      <c r="X366" s="2" t="s">
        <v>3247</v>
      </c>
      <c r="Y366" s="2" t="s">
        <v>38</v>
      </c>
    </row>
    <row r="367" spans="1:25" ht="39" x14ac:dyDescent="0.2">
      <c r="A367" s="2" t="s">
        <v>3254</v>
      </c>
      <c r="B367" s="2" t="s">
        <v>3235</v>
      </c>
      <c r="C367" s="2" t="s">
        <v>3255</v>
      </c>
      <c r="D367" s="2" t="s">
        <v>3256</v>
      </c>
      <c r="E367" s="2" t="s">
        <v>3257</v>
      </c>
      <c r="F367" s="2" t="s">
        <v>1089</v>
      </c>
      <c r="G367" s="3">
        <v>1</v>
      </c>
      <c r="H367" s="2" t="s">
        <v>44</v>
      </c>
      <c r="I367" s="2" t="s">
        <v>3258</v>
      </c>
      <c r="J367" s="2" t="s">
        <v>3259</v>
      </c>
      <c r="K367" s="2" t="s">
        <v>278</v>
      </c>
      <c r="L367" s="2" t="s">
        <v>3260</v>
      </c>
      <c r="M367" s="2" t="s">
        <v>3260</v>
      </c>
      <c r="N367" s="3">
        <v>72.430000000000007</v>
      </c>
      <c r="O367" s="2" t="s">
        <v>36</v>
      </c>
      <c r="P367" s="2" t="s">
        <v>37</v>
      </c>
      <c r="Q367" s="2" t="s">
        <v>37</v>
      </c>
      <c r="R367" s="2" t="s">
        <v>38</v>
      </c>
      <c r="S367" s="2" t="s">
        <v>38</v>
      </c>
      <c r="T367" s="2" t="s">
        <v>38</v>
      </c>
      <c r="U367" s="2" t="s">
        <v>38</v>
      </c>
      <c r="V367" s="2" t="s">
        <v>38</v>
      </c>
      <c r="W367" s="2" t="s">
        <v>38</v>
      </c>
      <c r="X367" s="2" t="s">
        <v>3261</v>
      </c>
      <c r="Y367" s="2" t="s">
        <v>38</v>
      </c>
    </row>
    <row r="368" spans="1:25" ht="130" x14ac:dyDescent="0.2">
      <c r="A368" s="2" t="s">
        <v>3262</v>
      </c>
      <c r="B368" s="2" t="s">
        <v>3235</v>
      </c>
      <c r="C368" s="2" t="s">
        <v>3263</v>
      </c>
      <c r="D368" s="2" t="s">
        <v>3264</v>
      </c>
      <c r="E368" s="2" t="s">
        <v>3265</v>
      </c>
      <c r="F368" s="2" t="s">
        <v>30</v>
      </c>
      <c r="G368" s="3">
        <v>1</v>
      </c>
      <c r="H368" s="2" t="s">
        <v>346</v>
      </c>
      <c r="I368" s="2" t="s">
        <v>3266</v>
      </c>
      <c r="J368" s="2" t="s">
        <v>3267</v>
      </c>
      <c r="K368" s="2" t="s">
        <v>3268</v>
      </c>
      <c r="L368" s="2" t="s">
        <v>3269</v>
      </c>
      <c r="M368" s="2" t="s">
        <v>3269</v>
      </c>
      <c r="N368" s="3">
        <v>91.25</v>
      </c>
      <c r="O368" s="2" t="s">
        <v>70</v>
      </c>
      <c r="P368" s="2" t="s">
        <v>37</v>
      </c>
      <c r="Q368" s="2" t="s">
        <v>37</v>
      </c>
      <c r="R368" s="2" t="s">
        <v>38</v>
      </c>
      <c r="S368" s="2" t="s">
        <v>38</v>
      </c>
      <c r="T368" s="2" t="s">
        <v>38</v>
      </c>
      <c r="U368" s="2" t="s">
        <v>38</v>
      </c>
      <c r="V368" s="2" t="s">
        <v>38</v>
      </c>
      <c r="W368" s="2" t="s">
        <v>38</v>
      </c>
      <c r="X368" s="2" t="s">
        <v>3261</v>
      </c>
      <c r="Y368" s="2" t="s">
        <v>38</v>
      </c>
    </row>
    <row r="369" spans="1:25" ht="65" x14ac:dyDescent="0.2">
      <c r="A369" s="2" t="s">
        <v>3270</v>
      </c>
      <c r="B369" s="2" t="s">
        <v>3235</v>
      </c>
      <c r="C369" s="2" t="s">
        <v>3271</v>
      </c>
      <c r="D369" s="2" t="s">
        <v>3272</v>
      </c>
      <c r="E369" s="2" t="s">
        <v>1892</v>
      </c>
      <c r="F369" s="2" t="s">
        <v>30</v>
      </c>
      <c r="G369" s="3">
        <v>1</v>
      </c>
      <c r="H369" s="2" t="s">
        <v>3016</v>
      </c>
      <c r="I369" s="2" t="s">
        <v>3273</v>
      </c>
      <c r="J369" s="2" t="s">
        <v>3274</v>
      </c>
      <c r="K369" s="2" t="s">
        <v>1998</v>
      </c>
      <c r="L369" s="2" t="s">
        <v>2326</v>
      </c>
      <c r="M369" s="2" t="s">
        <v>2326</v>
      </c>
      <c r="N369" s="3">
        <v>201.08</v>
      </c>
      <c r="O369" s="2" t="s">
        <v>70</v>
      </c>
      <c r="P369" s="2" t="s">
        <v>37</v>
      </c>
      <c r="Q369" s="2" t="s">
        <v>37</v>
      </c>
      <c r="R369" s="2" t="s">
        <v>38</v>
      </c>
      <c r="S369" s="2" t="s">
        <v>38</v>
      </c>
      <c r="T369" s="2" t="s">
        <v>38</v>
      </c>
      <c r="U369" s="2" t="s">
        <v>38</v>
      </c>
      <c r="V369" s="2" t="s">
        <v>38</v>
      </c>
      <c r="W369" s="2" t="s">
        <v>38</v>
      </c>
      <c r="X369" s="2" t="s">
        <v>3275</v>
      </c>
      <c r="Y369" s="2" t="s">
        <v>38</v>
      </c>
    </row>
    <row r="370" spans="1:25" ht="52" x14ac:dyDescent="0.2">
      <c r="A370" s="2" t="s">
        <v>3276</v>
      </c>
      <c r="B370" s="2" t="s">
        <v>3277</v>
      </c>
      <c r="C370" s="2" t="s">
        <v>3278</v>
      </c>
      <c r="D370" s="2" t="s">
        <v>3279</v>
      </c>
      <c r="E370" s="2" t="s">
        <v>3280</v>
      </c>
      <c r="F370" s="2" t="s">
        <v>30</v>
      </c>
      <c r="G370" s="3">
        <v>1</v>
      </c>
      <c r="H370" s="2" t="s">
        <v>3281</v>
      </c>
      <c r="I370" s="2" t="s">
        <v>3282</v>
      </c>
      <c r="J370" s="2" t="s">
        <v>3283</v>
      </c>
      <c r="K370" s="2" t="s">
        <v>2102</v>
      </c>
      <c r="L370" s="2" t="s">
        <v>3284</v>
      </c>
      <c r="M370" s="2" t="s">
        <v>3284</v>
      </c>
      <c r="N370" s="3">
        <v>97.31</v>
      </c>
      <c r="O370" s="2" t="s">
        <v>70</v>
      </c>
      <c r="P370" s="2" t="s">
        <v>37</v>
      </c>
      <c r="Q370" s="2" t="s">
        <v>37</v>
      </c>
      <c r="R370" s="2" t="s">
        <v>38</v>
      </c>
      <c r="S370" s="2" t="s">
        <v>38</v>
      </c>
      <c r="T370" s="2" t="s">
        <v>38</v>
      </c>
      <c r="U370" s="2" t="s">
        <v>38</v>
      </c>
      <c r="V370" s="2" t="s">
        <v>38</v>
      </c>
      <c r="W370" s="2" t="s">
        <v>38</v>
      </c>
      <c r="X370" s="2" t="s">
        <v>3285</v>
      </c>
      <c r="Y370" s="2" t="s">
        <v>38</v>
      </c>
    </row>
    <row r="371" spans="1:25" ht="52" x14ac:dyDescent="0.2">
      <c r="A371" s="2" t="s">
        <v>3286</v>
      </c>
      <c r="B371" s="2" t="s">
        <v>3277</v>
      </c>
      <c r="C371" s="2" t="s">
        <v>3287</v>
      </c>
      <c r="D371" s="2" t="s">
        <v>3288</v>
      </c>
      <c r="E371" s="2" t="s">
        <v>3289</v>
      </c>
      <c r="F371" s="2" t="s">
        <v>30</v>
      </c>
      <c r="G371" s="3">
        <v>1</v>
      </c>
      <c r="H371" s="2" t="s">
        <v>3290</v>
      </c>
      <c r="I371" s="2" t="s">
        <v>3291</v>
      </c>
      <c r="J371" s="2" t="s">
        <v>3292</v>
      </c>
      <c r="K371" s="2" t="s">
        <v>3293</v>
      </c>
      <c r="L371" s="2" t="s">
        <v>3294</v>
      </c>
      <c r="M371" s="2" t="s">
        <v>3295</v>
      </c>
      <c r="N371" s="3">
        <v>99.4</v>
      </c>
      <c r="O371" s="2" t="s">
        <v>70</v>
      </c>
      <c r="P371" s="2" t="s">
        <v>37</v>
      </c>
      <c r="Q371" s="2" t="s">
        <v>37</v>
      </c>
      <c r="R371" s="2" t="s">
        <v>38</v>
      </c>
      <c r="S371" s="2" t="s">
        <v>38</v>
      </c>
      <c r="T371" s="2" t="s">
        <v>38</v>
      </c>
      <c r="U371" s="2" t="s">
        <v>38</v>
      </c>
      <c r="V371" s="2" t="s">
        <v>38</v>
      </c>
      <c r="W371" s="2" t="s">
        <v>38</v>
      </c>
      <c r="X371" s="2" t="s">
        <v>3296</v>
      </c>
      <c r="Y371" s="2" t="s">
        <v>38</v>
      </c>
    </row>
    <row r="372" spans="1:25" ht="39" x14ac:dyDescent="0.2">
      <c r="A372" s="2" t="s">
        <v>3297</v>
      </c>
      <c r="B372" s="2" t="s">
        <v>3277</v>
      </c>
      <c r="C372" s="2" t="s">
        <v>3298</v>
      </c>
      <c r="D372" s="2" t="s">
        <v>3299</v>
      </c>
      <c r="E372" s="2" t="s">
        <v>3300</v>
      </c>
      <c r="F372" s="2" t="s">
        <v>30</v>
      </c>
      <c r="G372" s="3">
        <v>1</v>
      </c>
      <c r="H372" s="2" t="s">
        <v>1660</v>
      </c>
      <c r="I372" s="2" t="s">
        <v>3301</v>
      </c>
      <c r="J372" s="2" t="s">
        <v>3302</v>
      </c>
      <c r="K372" s="2" t="s">
        <v>830</v>
      </c>
      <c r="L372" s="2" t="s">
        <v>3303</v>
      </c>
      <c r="M372" s="2" t="s">
        <v>3303</v>
      </c>
      <c r="N372" s="3">
        <v>85.58</v>
      </c>
      <c r="O372" s="2" t="s">
        <v>70</v>
      </c>
      <c r="P372" s="2" t="s">
        <v>37</v>
      </c>
      <c r="Q372" s="2" t="s">
        <v>37</v>
      </c>
      <c r="R372" s="2" t="s">
        <v>38</v>
      </c>
      <c r="S372" s="2" t="s">
        <v>38</v>
      </c>
      <c r="T372" s="2" t="s">
        <v>38</v>
      </c>
      <c r="U372" s="2" t="s">
        <v>38</v>
      </c>
      <c r="V372" s="2" t="s">
        <v>38</v>
      </c>
      <c r="W372" s="2" t="s">
        <v>38</v>
      </c>
      <c r="X372" s="2" t="s">
        <v>3304</v>
      </c>
      <c r="Y372" s="2" t="s">
        <v>38</v>
      </c>
    </row>
    <row r="373" spans="1:25" ht="39" x14ac:dyDescent="0.2">
      <c r="A373" s="2" t="s">
        <v>3305</v>
      </c>
      <c r="B373" s="2" t="s">
        <v>3277</v>
      </c>
      <c r="C373" s="2" t="s">
        <v>3306</v>
      </c>
      <c r="D373" s="2" t="s">
        <v>3307</v>
      </c>
      <c r="E373" s="2" t="s">
        <v>3308</v>
      </c>
      <c r="F373" s="2" t="s">
        <v>30</v>
      </c>
      <c r="G373" s="3">
        <v>1</v>
      </c>
      <c r="H373" s="2" t="s">
        <v>31</v>
      </c>
      <c r="I373" s="2" t="s">
        <v>3309</v>
      </c>
      <c r="J373" s="2" t="s">
        <v>3310</v>
      </c>
      <c r="K373" s="2" t="s">
        <v>3311</v>
      </c>
      <c r="L373" s="2" t="s">
        <v>3312</v>
      </c>
      <c r="M373" s="2" t="s">
        <v>3312</v>
      </c>
      <c r="N373" s="3">
        <v>75.67</v>
      </c>
      <c r="O373" s="2" t="s">
        <v>720</v>
      </c>
      <c r="P373" s="2" t="s">
        <v>37</v>
      </c>
      <c r="Q373" s="2" t="s">
        <v>37</v>
      </c>
      <c r="R373" s="2" t="s">
        <v>38</v>
      </c>
      <c r="S373" s="2" t="s">
        <v>38</v>
      </c>
      <c r="T373" s="2" t="s">
        <v>38</v>
      </c>
      <c r="U373" s="2" t="s">
        <v>38</v>
      </c>
      <c r="V373" s="2" t="s">
        <v>38</v>
      </c>
      <c r="W373" s="2" t="s">
        <v>38</v>
      </c>
      <c r="X373" s="2" t="s">
        <v>3313</v>
      </c>
      <c r="Y373" s="2" t="s">
        <v>38</v>
      </c>
    </row>
    <row r="374" spans="1:25" ht="39" x14ac:dyDescent="0.2">
      <c r="A374" s="2" t="s">
        <v>3314</v>
      </c>
      <c r="B374" s="2" t="s">
        <v>3315</v>
      </c>
      <c r="C374" s="2" t="s">
        <v>3316</v>
      </c>
      <c r="D374" s="2" t="s">
        <v>3317</v>
      </c>
      <c r="E374" s="2" t="s">
        <v>3318</v>
      </c>
      <c r="F374" s="2" t="s">
        <v>30</v>
      </c>
      <c r="G374" s="3">
        <v>1</v>
      </c>
      <c r="H374" s="2" t="s">
        <v>1061</v>
      </c>
      <c r="I374" s="2" t="s">
        <v>3319</v>
      </c>
      <c r="J374" s="2" t="s">
        <v>3320</v>
      </c>
      <c r="K374" s="2" t="s">
        <v>111</v>
      </c>
      <c r="L374" s="2" t="s">
        <v>3064</v>
      </c>
      <c r="M374" s="2" t="s">
        <v>3064</v>
      </c>
      <c r="N374" s="3">
        <v>101.31</v>
      </c>
      <c r="O374" s="2" t="s">
        <v>70</v>
      </c>
      <c r="P374" s="2" t="s">
        <v>37</v>
      </c>
      <c r="Q374" s="2" t="s">
        <v>37</v>
      </c>
      <c r="R374" s="2" t="s">
        <v>38</v>
      </c>
      <c r="S374" s="2" t="s">
        <v>38</v>
      </c>
      <c r="T374" s="2" t="s">
        <v>38</v>
      </c>
      <c r="U374" s="2" t="s">
        <v>38</v>
      </c>
      <c r="V374" s="2" t="s">
        <v>38</v>
      </c>
      <c r="W374" s="2" t="s">
        <v>38</v>
      </c>
      <c r="X374" s="2" t="s">
        <v>3313</v>
      </c>
      <c r="Y374" s="2" t="s">
        <v>38</v>
      </c>
    </row>
    <row r="375" spans="1:25" ht="39" x14ac:dyDescent="0.2">
      <c r="A375" s="2" t="s">
        <v>3321</v>
      </c>
      <c r="B375" s="2" t="s">
        <v>3315</v>
      </c>
      <c r="C375" s="2" t="s">
        <v>3322</v>
      </c>
      <c r="D375" s="2" t="s">
        <v>3323</v>
      </c>
      <c r="E375" s="2" t="s">
        <v>3324</v>
      </c>
      <c r="F375" s="2" t="s">
        <v>30</v>
      </c>
      <c r="G375" s="3">
        <v>1</v>
      </c>
      <c r="H375" s="2" t="s">
        <v>44</v>
      </c>
      <c r="I375" s="2" t="s">
        <v>3325</v>
      </c>
      <c r="J375" s="2" t="s">
        <v>3326</v>
      </c>
      <c r="K375" s="2" t="s">
        <v>3327</v>
      </c>
      <c r="L375" s="2" t="s">
        <v>3328</v>
      </c>
      <c r="M375" s="2" t="s">
        <v>3328</v>
      </c>
      <c r="N375" s="3">
        <v>88.56</v>
      </c>
      <c r="O375" s="2" t="s">
        <v>49</v>
      </c>
      <c r="P375" s="2" t="s">
        <v>37</v>
      </c>
      <c r="Q375" s="2" t="s">
        <v>37</v>
      </c>
      <c r="R375" s="2" t="s">
        <v>38</v>
      </c>
      <c r="S375" s="2" t="s">
        <v>38</v>
      </c>
      <c r="T375" s="2" t="s">
        <v>38</v>
      </c>
      <c r="U375" s="2" t="s">
        <v>38</v>
      </c>
      <c r="V375" s="2" t="s">
        <v>38</v>
      </c>
      <c r="W375" s="2" t="s">
        <v>38</v>
      </c>
      <c r="X375" s="2" t="s">
        <v>3329</v>
      </c>
      <c r="Y375" s="2" t="s">
        <v>38</v>
      </c>
    </row>
    <row r="376" spans="1:25" ht="52" x14ac:dyDescent="0.2">
      <c r="A376" s="2" t="s">
        <v>3330</v>
      </c>
      <c r="B376" s="2" t="s">
        <v>3315</v>
      </c>
      <c r="C376" s="2" t="s">
        <v>3331</v>
      </c>
      <c r="D376" s="2" t="s">
        <v>3332</v>
      </c>
      <c r="E376" s="2" t="s">
        <v>3333</v>
      </c>
      <c r="F376" s="2" t="s">
        <v>30</v>
      </c>
      <c r="G376" s="3">
        <v>1</v>
      </c>
      <c r="H376" s="2" t="s">
        <v>44</v>
      </c>
      <c r="I376" s="2" t="s">
        <v>3334</v>
      </c>
      <c r="J376" s="2" t="s">
        <v>3335</v>
      </c>
      <c r="K376" s="2" t="s">
        <v>672</v>
      </c>
      <c r="L376" s="2" t="s">
        <v>3336</v>
      </c>
      <c r="M376" s="2" t="s">
        <v>3336</v>
      </c>
      <c r="N376" s="3">
        <v>82.48</v>
      </c>
      <c r="O376" s="2" t="s">
        <v>49</v>
      </c>
      <c r="P376" s="2" t="s">
        <v>37</v>
      </c>
      <c r="Q376" s="2" t="s">
        <v>37</v>
      </c>
      <c r="R376" s="2" t="s">
        <v>38</v>
      </c>
      <c r="S376" s="2" t="s">
        <v>38</v>
      </c>
      <c r="T376" s="2" t="s">
        <v>38</v>
      </c>
      <c r="U376" s="2" t="s">
        <v>38</v>
      </c>
      <c r="V376" s="2" t="s">
        <v>38</v>
      </c>
      <c r="W376" s="2" t="s">
        <v>38</v>
      </c>
      <c r="X376" s="2" t="s">
        <v>3329</v>
      </c>
      <c r="Y376" s="2" t="s">
        <v>38</v>
      </c>
    </row>
    <row r="377" spans="1:25" ht="39" x14ac:dyDescent="0.2">
      <c r="A377" s="2" t="s">
        <v>3337</v>
      </c>
      <c r="B377" s="2" t="s">
        <v>3315</v>
      </c>
      <c r="C377" s="2" t="s">
        <v>3338</v>
      </c>
      <c r="D377" s="2" t="s">
        <v>3339</v>
      </c>
      <c r="E377" s="2" t="s">
        <v>3340</v>
      </c>
      <c r="F377" s="2" t="s">
        <v>30</v>
      </c>
      <c r="G377" s="3">
        <v>1</v>
      </c>
      <c r="H377" s="2" t="s">
        <v>490</v>
      </c>
      <c r="I377" s="2" t="s">
        <v>3341</v>
      </c>
      <c r="J377" s="2" t="s">
        <v>3342</v>
      </c>
      <c r="K377" s="2" t="s">
        <v>636</v>
      </c>
      <c r="L377" s="2" t="s">
        <v>3343</v>
      </c>
      <c r="M377" s="2" t="s">
        <v>3343</v>
      </c>
      <c r="N377" s="3">
        <v>89.06</v>
      </c>
      <c r="O377" s="2" t="s">
        <v>70</v>
      </c>
      <c r="P377" s="2" t="s">
        <v>37</v>
      </c>
      <c r="Q377" s="2" t="s">
        <v>37</v>
      </c>
      <c r="R377" s="2" t="s">
        <v>38</v>
      </c>
      <c r="S377" s="2" t="s">
        <v>38</v>
      </c>
      <c r="T377" s="2" t="s">
        <v>38</v>
      </c>
      <c r="U377" s="2" t="s">
        <v>38</v>
      </c>
      <c r="V377" s="2" t="s">
        <v>38</v>
      </c>
      <c r="W377" s="2" t="s">
        <v>38</v>
      </c>
      <c r="X377" s="2" t="s">
        <v>3344</v>
      </c>
      <c r="Y377" s="2" t="s">
        <v>38</v>
      </c>
    </row>
    <row r="378" spans="1:25" ht="39" x14ac:dyDescent="0.2">
      <c r="A378" s="2" t="s">
        <v>3345</v>
      </c>
      <c r="B378" s="2" t="s">
        <v>3315</v>
      </c>
      <c r="C378" s="2" t="s">
        <v>3346</v>
      </c>
      <c r="D378" s="2" t="s">
        <v>3347</v>
      </c>
      <c r="E378" s="2" t="s">
        <v>3348</v>
      </c>
      <c r="F378" s="2" t="s">
        <v>30</v>
      </c>
      <c r="G378" s="3">
        <v>1</v>
      </c>
      <c r="H378" s="2" t="s">
        <v>1641</v>
      </c>
      <c r="I378" s="2" t="s">
        <v>3349</v>
      </c>
      <c r="J378" s="2" t="s">
        <v>3350</v>
      </c>
      <c r="K378" s="2" t="s">
        <v>2290</v>
      </c>
      <c r="L378" s="2" t="s">
        <v>3351</v>
      </c>
      <c r="M378" s="2" t="s">
        <v>3351</v>
      </c>
      <c r="N378" s="3">
        <v>82.21</v>
      </c>
      <c r="O378" s="2" t="s">
        <v>70</v>
      </c>
      <c r="P378" s="2" t="s">
        <v>37</v>
      </c>
      <c r="Q378" s="2" t="s">
        <v>37</v>
      </c>
      <c r="R378" s="2" t="s">
        <v>38</v>
      </c>
      <c r="S378" s="2" t="s">
        <v>38</v>
      </c>
      <c r="T378" s="2" t="s">
        <v>38</v>
      </c>
      <c r="U378" s="2" t="s">
        <v>38</v>
      </c>
      <c r="V378" s="2" t="s">
        <v>38</v>
      </c>
      <c r="W378" s="2" t="s">
        <v>38</v>
      </c>
      <c r="X378" s="2" t="s">
        <v>3344</v>
      </c>
      <c r="Y378" s="2" t="s">
        <v>38</v>
      </c>
    </row>
    <row r="379" spans="1:25" ht="39" x14ac:dyDescent="0.2">
      <c r="A379" s="2" t="s">
        <v>3352</v>
      </c>
      <c r="B379" s="2" t="s">
        <v>3315</v>
      </c>
      <c r="C379" s="2" t="s">
        <v>3353</v>
      </c>
      <c r="D379" s="2" t="s">
        <v>3354</v>
      </c>
      <c r="E379" s="2" t="s">
        <v>3355</v>
      </c>
      <c r="F379" s="2" t="s">
        <v>30</v>
      </c>
      <c r="G379" s="3">
        <v>1</v>
      </c>
      <c r="H379" s="2" t="s">
        <v>44</v>
      </c>
      <c r="I379" s="2" t="s">
        <v>3356</v>
      </c>
      <c r="J379" s="2" t="s">
        <v>3357</v>
      </c>
      <c r="K379" s="2" t="s">
        <v>3358</v>
      </c>
      <c r="L379" s="2" t="s">
        <v>3359</v>
      </c>
      <c r="M379" s="2" t="s">
        <v>3359</v>
      </c>
      <c r="N379" s="3">
        <v>89.73</v>
      </c>
      <c r="O379" s="2" t="s">
        <v>49</v>
      </c>
      <c r="P379" s="2" t="s">
        <v>37</v>
      </c>
      <c r="Q379" s="2" t="s">
        <v>37</v>
      </c>
      <c r="R379" s="2" t="s">
        <v>38</v>
      </c>
      <c r="S379" s="2" t="s">
        <v>38</v>
      </c>
      <c r="T379" s="2" t="s">
        <v>38</v>
      </c>
      <c r="U379" s="2" t="s">
        <v>38</v>
      </c>
      <c r="V379" s="2" t="s">
        <v>38</v>
      </c>
      <c r="W379" s="2" t="s">
        <v>38</v>
      </c>
      <c r="X379" s="2" t="s">
        <v>3360</v>
      </c>
      <c r="Y379" s="2" t="s">
        <v>38</v>
      </c>
    </row>
    <row r="380" spans="1:25" ht="39" x14ac:dyDescent="0.2">
      <c r="A380" s="2" t="s">
        <v>3361</v>
      </c>
      <c r="B380" s="2" t="s">
        <v>3315</v>
      </c>
      <c r="C380" s="2" t="s">
        <v>3362</v>
      </c>
      <c r="D380" s="2" t="s">
        <v>3363</v>
      </c>
      <c r="E380" s="2" t="s">
        <v>3364</v>
      </c>
      <c r="F380" s="2" t="s">
        <v>30</v>
      </c>
      <c r="G380" s="3">
        <v>1</v>
      </c>
      <c r="H380" s="2" t="s">
        <v>335</v>
      </c>
      <c r="I380" s="2" t="s">
        <v>3365</v>
      </c>
      <c r="J380" s="2" t="s">
        <v>3366</v>
      </c>
      <c r="K380" s="2" t="s">
        <v>1242</v>
      </c>
      <c r="L380" s="2" t="s">
        <v>3367</v>
      </c>
      <c r="M380" s="2" t="s">
        <v>3367</v>
      </c>
      <c r="N380" s="3">
        <v>89.49</v>
      </c>
      <c r="O380" s="2" t="s">
        <v>70</v>
      </c>
      <c r="P380" s="2" t="s">
        <v>37</v>
      </c>
      <c r="Q380" s="2" t="s">
        <v>37</v>
      </c>
      <c r="R380" s="2" t="s">
        <v>38</v>
      </c>
      <c r="S380" s="2" t="s">
        <v>38</v>
      </c>
      <c r="T380" s="2" t="s">
        <v>38</v>
      </c>
      <c r="U380" s="2" t="s">
        <v>38</v>
      </c>
      <c r="V380" s="2" t="s">
        <v>38</v>
      </c>
      <c r="W380" s="2" t="s">
        <v>38</v>
      </c>
      <c r="X380" s="2" t="s">
        <v>3368</v>
      </c>
      <c r="Y380" s="2" t="s">
        <v>38</v>
      </c>
    </row>
    <row r="381" spans="1:25" ht="39" x14ac:dyDescent="0.2">
      <c r="A381" s="2" t="s">
        <v>3369</v>
      </c>
      <c r="B381" s="2" t="s">
        <v>3315</v>
      </c>
      <c r="C381" s="2" t="s">
        <v>3370</v>
      </c>
      <c r="D381" s="2" t="s">
        <v>3371</v>
      </c>
      <c r="E381" s="2" t="s">
        <v>3372</v>
      </c>
      <c r="F381" s="2" t="s">
        <v>30</v>
      </c>
      <c r="G381" s="3">
        <v>1</v>
      </c>
      <c r="H381" s="2" t="s">
        <v>192</v>
      </c>
      <c r="I381" s="2" t="s">
        <v>3373</v>
      </c>
      <c r="J381" s="2" t="s">
        <v>3374</v>
      </c>
      <c r="K381" s="2" t="s">
        <v>3375</v>
      </c>
      <c r="L381" s="2" t="s">
        <v>3376</v>
      </c>
      <c r="M381" s="2" t="s">
        <v>3376</v>
      </c>
      <c r="N381" s="3">
        <v>79.91</v>
      </c>
      <c r="O381" s="2" t="s">
        <v>70</v>
      </c>
      <c r="P381" s="2" t="s">
        <v>37</v>
      </c>
      <c r="Q381" s="2" t="s">
        <v>37</v>
      </c>
      <c r="R381" s="2" t="s">
        <v>38</v>
      </c>
      <c r="S381" s="2" t="s">
        <v>38</v>
      </c>
      <c r="T381" s="2" t="s">
        <v>38</v>
      </c>
      <c r="U381" s="2" t="s">
        <v>38</v>
      </c>
      <c r="V381" s="2" t="s">
        <v>38</v>
      </c>
      <c r="W381" s="2" t="s">
        <v>38</v>
      </c>
      <c r="X381" s="2" t="s">
        <v>3377</v>
      </c>
      <c r="Y381" s="2" t="s">
        <v>38</v>
      </c>
    </row>
    <row r="382" spans="1:25" ht="39" x14ac:dyDescent="0.2">
      <c r="A382" s="2" t="s">
        <v>3378</v>
      </c>
      <c r="B382" s="2" t="s">
        <v>3315</v>
      </c>
      <c r="C382" s="2" t="s">
        <v>3379</v>
      </c>
      <c r="D382" s="2" t="s">
        <v>3380</v>
      </c>
      <c r="E382" s="2" t="s">
        <v>3381</v>
      </c>
      <c r="F382" s="2" t="s">
        <v>30</v>
      </c>
      <c r="G382" s="3">
        <v>1</v>
      </c>
      <c r="H382" s="2" t="s">
        <v>95</v>
      </c>
      <c r="I382" s="2" t="s">
        <v>3382</v>
      </c>
      <c r="J382" s="2" t="s">
        <v>3383</v>
      </c>
      <c r="K382" s="2" t="s">
        <v>728</v>
      </c>
      <c r="L382" s="2" t="s">
        <v>1184</v>
      </c>
      <c r="M382" s="2" t="s">
        <v>1184</v>
      </c>
      <c r="N382" s="3">
        <v>81.900000000000006</v>
      </c>
      <c r="O382" s="2" t="s">
        <v>70</v>
      </c>
      <c r="P382" s="2" t="s">
        <v>37</v>
      </c>
      <c r="Q382" s="2" t="s">
        <v>37</v>
      </c>
      <c r="R382" s="2" t="s">
        <v>38</v>
      </c>
      <c r="S382" s="2" t="s">
        <v>38</v>
      </c>
      <c r="T382" s="2" t="s">
        <v>38</v>
      </c>
      <c r="U382" s="2" t="s">
        <v>38</v>
      </c>
      <c r="V382" s="2" t="s">
        <v>38</v>
      </c>
      <c r="W382" s="2" t="s">
        <v>38</v>
      </c>
      <c r="X382" s="2" t="s">
        <v>3384</v>
      </c>
      <c r="Y382" s="2" t="s">
        <v>38</v>
      </c>
    </row>
    <row r="383" spans="1:25" ht="39" x14ac:dyDescent="0.2">
      <c r="A383" s="2" t="s">
        <v>3385</v>
      </c>
      <c r="B383" s="2" t="s">
        <v>3386</v>
      </c>
      <c r="C383" s="2" t="s">
        <v>3387</v>
      </c>
      <c r="D383" s="2" t="s">
        <v>3388</v>
      </c>
      <c r="E383" s="2" t="s">
        <v>3389</v>
      </c>
      <c r="F383" s="2" t="s">
        <v>30</v>
      </c>
      <c r="G383" s="3">
        <v>1</v>
      </c>
      <c r="H383" s="2" t="s">
        <v>355</v>
      </c>
      <c r="I383" s="2" t="s">
        <v>3390</v>
      </c>
      <c r="J383" s="2" t="s">
        <v>3391</v>
      </c>
      <c r="K383" s="2" t="s">
        <v>1183</v>
      </c>
      <c r="L383" s="2" t="s">
        <v>3392</v>
      </c>
      <c r="M383" s="2" t="s">
        <v>3392</v>
      </c>
      <c r="N383" s="3">
        <v>90.72</v>
      </c>
      <c r="O383" s="2" t="s">
        <v>70</v>
      </c>
      <c r="P383" s="2" t="s">
        <v>37</v>
      </c>
      <c r="Q383" s="2" t="s">
        <v>37</v>
      </c>
      <c r="R383" s="2" t="s">
        <v>38</v>
      </c>
      <c r="S383" s="2" t="s">
        <v>38</v>
      </c>
      <c r="T383" s="2" t="s">
        <v>38</v>
      </c>
      <c r="U383" s="2" t="s">
        <v>38</v>
      </c>
      <c r="V383" s="2" t="s">
        <v>38</v>
      </c>
      <c r="W383" s="2" t="s">
        <v>38</v>
      </c>
      <c r="X383" s="2" t="s">
        <v>3393</v>
      </c>
      <c r="Y383" s="2" t="s">
        <v>38</v>
      </c>
    </row>
    <row r="384" spans="1:25" ht="234" x14ac:dyDescent="0.2">
      <c r="A384" s="2" t="s">
        <v>3394</v>
      </c>
      <c r="B384" s="2" t="s">
        <v>3386</v>
      </c>
      <c r="C384" s="2" t="s">
        <v>3395</v>
      </c>
      <c r="D384" s="2" t="s">
        <v>3396</v>
      </c>
      <c r="E384" s="2" t="s">
        <v>3397</v>
      </c>
      <c r="F384" s="2" t="s">
        <v>30</v>
      </c>
      <c r="G384" s="3">
        <v>1</v>
      </c>
      <c r="H384" s="2" t="s">
        <v>3398</v>
      </c>
      <c r="I384" s="2" t="s">
        <v>3399</v>
      </c>
      <c r="J384" s="2" t="s">
        <v>3400</v>
      </c>
      <c r="K384" s="2" t="s">
        <v>820</v>
      </c>
      <c r="L384" s="2" t="s">
        <v>3401</v>
      </c>
      <c r="M384" s="2" t="s">
        <v>3402</v>
      </c>
      <c r="N384" s="3">
        <v>110.07</v>
      </c>
      <c r="O384" s="2" t="s">
        <v>70</v>
      </c>
      <c r="P384" s="2" t="s">
        <v>37</v>
      </c>
      <c r="Q384" s="2" t="s">
        <v>37</v>
      </c>
      <c r="R384" s="2" t="s">
        <v>38</v>
      </c>
      <c r="S384" s="2" t="s">
        <v>38</v>
      </c>
      <c r="T384" s="2" t="s">
        <v>38</v>
      </c>
      <c r="U384" s="2" t="s">
        <v>38</v>
      </c>
      <c r="V384" s="2" t="s">
        <v>38</v>
      </c>
      <c r="W384" s="2" t="s">
        <v>38</v>
      </c>
      <c r="X384" s="2" t="s">
        <v>3403</v>
      </c>
      <c r="Y384" s="2" t="s">
        <v>38</v>
      </c>
    </row>
    <row r="385" spans="1:25" ht="52" x14ac:dyDescent="0.2">
      <c r="A385" s="2" t="s">
        <v>3404</v>
      </c>
      <c r="B385" s="2" t="s">
        <v>3386</v>
      </c>
      <c r="C385" s="2" t="s">
        <v>3405</v>
      </c>
      <c r="D385" s="2" t="s">
        <v>3406</v>
      </c>
      <c r="E385" s="2" t="s">
        <v>3407</v>
      </c>
      <c r="F385" s="2" t="s">
        <v>30</v>
      </c>
      <c r="G385" s="3">
        <v>1</v>
      </c>
      <c r="H385" s="2" t="s">
        <v>294</v>
      </c>
      <c r="I385" s="2" t="s">
        <v>3408</v>
      </c>
      <c r="J385" s="2" t="s">
        <v>3409</v>
      </c>
      <c r="K385" s="2" t="s">
        <v>3410</v>
      </c>
      <c r="L385" s="2" t="s">
        <v>89</v>
      </c>
      <c r="M385" s="2" t="s">
        <v>89</v>
      </c>
      <c r="N385" s="3">
        <v>84.74</v>
      </c>
      <c r="O385" s="2" t="s">
        <v>720</v>
      </c>
      <c r="P385" s="2" t="s">
        <v>37</v>
      </c>
      <c r="Q385" s="2" t="s">
        <v>37</v>
      </c>
      <c r="R385" s="2" t="s">
        <v>38</v>
      </c>
      <c r="S385" s="2" t="s">
        <v>38</v>
      </c>
      <c r="T385" s="2" t="s">
        <v>38</v>
      </c>
      <c r="U385" s="2" t="s">
        <v>38</v>
      </c>
      <c r="V385" s="2" t="s">
        <v>38</v>
      </c>
      <c r="W385" s="2" t="s">
        <v>38</v>
      </c>
      <c r="X385" s="2" t="s">
        <v>3411</v>
      </c>
      <c r="Y385" s="2" t="s">
        <v>38</v>
      </c>
    </row>
    <row r="386" spans="1:25" ht="156" x14ac:dyDescent="0.2">
      <c r="A386" s="2" t="s">
        <v>3412</v>
      </c>
      <c r="B386" s="2" t="s">
        <v>3386</v>
      </c>
      <c r="C386" s="2" t="s">
        <v>3413</v>
      </c>
      <c r="D386" s="2" t="s">
        <v>2534</v>
      </c>
      <c r="E386" s="2" t="s">
        <v>3414</v>
      </c>
      <c r="F386" s="2" t="s">
        <v>30</v>
      </c>
      <c r="G386" s="3">
        <v>1</v>
      </c>
      <c r="H386" s="2" t="s">
        <v>44</v>
      </c>
      <c r="I386" s="2" t="s">
        <v>3415</v>
      </c>
      <c r="J386" s="2" t="s">
        <v>3416</v>
      </c>
      <c r="K386" s="2" t="s">
        <v>1394</v>
      </c>
      <c r="L386" s="2" t="s">
        <v>3417</v>
      </c>
      <c r="M386" s="2" t="s">
        <v>3417</v>
      </c>
      <c r="N386" s="3">
        <v>86.01</v>
      </c>
      <c r="O386" s="2" t="s">
        <v>49</v>
      </c>
      <c r="P386" s="2" t="s">
        <v>37</v>
      </c>
      <c r="Q386" s="2" t="s">
        <v>37</v>
      </c>
      <c r="R386" s="2" t="s">
        <v>38</v>
      </c>
      <c r="S386" s="2" t="s">
        <v>38</v>
      </c>
      <c r="T386" s="2" t="s">
        <v>38</v>
      </c>
      <c r="U386" s="2" t="s">
        <v>38</v>
      </c>
      <c r="V386" s="2" t="s">
        <v>38</v>
      </c>
      <c r="W386" s="2" t="s">
        <v>38</v>
      </c>
      <c r="X386" s="2" t="s">
        <v>3418</v>
      </c>
      <c r="Y386" s="2" t="s">
        <v>38</v>
      </c>
    </row>
    <row r="387" spans="1:25" ht="65" x14ac:dyDescent="0.2">
      <c r="A387" s="2" t="s">
        <v>3419</v>
      </c>
      <c r="B387" s="2" t="s">
        <v>3386</v>
      </c>
      <c r="C387" s="2" t="s">
        <v>3420</v>
      </c>
      <c r="D387" s="2" t="s">
        <v>1371</v>
      </c>
      <c r="E387" s="2" t="s">
        <v>3421</v>
      </c>
      <c r="F387" s="2" t="s">
        <v>30</v>
      </c>
      <c r="G387" s="3">
        <v>1</v>
      </c>
      <c r="H387" s="2" t="s">
        <v>44</v>
      </c>
      <c r="I387" s="2" t="s">
        <v>3422</v>
      </c>
      <c r="J387" s="2" t="s">
        <v>3423</v>
      </c>
      <c r="K387" s="2" t="s">
        <v>594</v>
      </c>
      <c r="L387" s="2" t="s">
        <v>3424</v>
      </c>
      <c r="M387" s="2" t="s">
        <v>1377</v>
      </c>
      <c r="N387" s="3">
        <v>95.72</v>
      </c>
      <c r="O387" s="2" t="s">
        <v>49</v>
      </c>
      <c r="P387" s="2" t="s">
        <v>37</v>
      </c>
      <c r="Q387" s="2" t="s">
        <v>37</v>
      </c>
      <c r="R387" s="2" t="s">
        <v>38</v>
      </c>
      <c r="S387" s="2" t="s">
        <v>38</v>
      </c>
      <c r="T387" s="2" t="s">
        <v>38</v>
      </c>
      <c r="U387" s="2" t="s">
        <v>38</v>
      </c>
      <c r="V387" s="2" t="s">
        <v>38</v>
      </c>
      <c r="W387" s="2" t="s">
        <v>38</v>
      </c>
      <c r="X387" s="2" t="s">
        <v>2071</v>
      </c>
      <c r="Y387" s="2" t="s">
        <v>38</v>
      </c>
    </row>
    <row r="388" spans="1:25" ht="117" x14ac:dyDescent="0.2">
      <c r="A388" s="2" t="s">
        <v>3425</v>
      </c>
      <c r="B388" s="2" t="s">
        <v>3386</v>
      </c>
      <c r="C388" s="2" t="s">
        <v>3426</v>
      </c>
      <c r="D388" s="2" t="s">
        <v>3427</v>
      </c>
      <c r="E388" s="2" t="s">
        <v>3428</v>
      </c>
      <c r="F388" s="2" t="s">
        <v>30</v>
      </c>
      <c r="G388" s="3">
        <v>1</v>
      </c>
      <c r="H388" s="2" t="s">
        <v>76</v>
      </c>
      <c r="I388" s="2" t="s">
        <v>3429</v>
      </c>
      <c r="J388" s="2" t="s">
        <v>3430</v>
      </c>
      <c r="K388" s="2" t="s">
        <v>3431</v>
      </c>
      <c r="L388" s="2" t="s">
        <v>3432</v>
      </c>
      <c r="M388" s="2" t="s">
        <v>3432</v>
      </c>
      <c r="N388" s="3">
        <v>88.01</v>
      </c>
      <c r="O388" s="2" t="s">
        <v>49</v>
      </c>
      <c r="P388" s="2" t="s">
        <v>37</v>
      </c>
      <c r="Q388" s="2" t="s">
        <v>37</v>
      </c>
      <c r="R388" s="2" t="s">
        <v>38</v>
      </c>
      <c r="S388" s="2" t="s">
        <v>38</v>
      </c>
      <c r="T388" s="2" t="s">
        <v>38</v>
      </c>
      <c r="U388" s="2" t="s">
        <v>38</v>
      </c>
      <c r="V388" s="2" t="s">
        <v>38</v>
      </c>
      <c r="W388" s="2" t="s">
        <v>38</v>
      </c>
      <c r="X388" s="2" t="s">
        <v>3433</v>
      </c>
      <c r="Y388" s="2" t="s">
        <v>38</v>
      </c>
    </row>
    <row r="389" spans="1:25" ht="39" x14ac:dyDescent="0.2">
      <c r="A389" s="2" t="s">
        <v>3434</v>
      </c>
      <c r="B389" s="2" t="s">
        <v>3386</v>
      </c>
      <c r="C389" s="2" t="s">
        <v>3435</v>
      </c>
      <c r="D389" s="2" t="s">
        <v>3436</v>
      </c>
      <c r="E389" s="2" t="s">
        <v>3437</v>
      </c>
      <c r="F389" s="2" t="s">
        <v>30</v>
      </c>
      <c r="G389" s="3">
        <v>1</v>
      </c>
      <c r="H389" s="2" t="s">
        <v>3438</v>
      </c>
      <c r="I389" s="2" t="s">
        <v>3439</v>
      </c>
      <c r="J389" s="2" t="s">
        <v>3440</v>
      </c>
      <c r="K389" s="2" t="s">
        <v>3441</v>
      </c>
      <c r="L389" s="2" t="s">
        <v>3442</v>
      </c>
      <c r="M389" s="2" t="s">
        <v>3442</v>
      </c>
      <c r="N389" s="3">
        <v>94.97</v>
      </c>
      <c r="O389" s="2" t="s">
        <v>70</v>
      </c>
      <c r="P389" s="2" t="s">
        <v>37</v>
      </c>
      <c r="Q389" s="2" t="s">
        <v>37</v>
      </c>
      <c r="R389" s="2" t="s">
        <v>38</v>
      </c>
      <c r="S389" s="2" t="s">
        <v>38</v>
      </c>
      <c r="T389" s="2" t="s">
        <v>38</v>
      </c>
      <c r="U389" s="2" t="s">
        <v>38</v>
      </c>
      <c r="V389" s="2" t="s">
        <v>38</v>
      </c>
      <c r="W389" s="2" t="s">
        <v>38</v>
      </c>
      <c r="X389" s="2" t="s">
        <v>3443</v>
      </c>
      <c r="Y389" s="2" t="s">
        <v>38</v>
      </c>
    </row>
    <row r="390" spans="1:25" ht="78" x14ac:dyDescent="0.2">
      <c r="A390" s="2" t="s">
        <v>3444</v>
      </c>
      <c r="B390" s="2" t="s">
        <v>3386</v>
      </c>
      <c r="C390" s="2" t="s">
        <v>3445</v>
      </c>
      <c r="D390" s="2" t="s">
        <v>3446</v>
      </c>
      <c r="E390" s="2" t="s">
        <v>3447</v>
      </c>
      <c r="F390" s="2" t="s">
        <v>30</v>
      </c>
      <c r="G390" s="3">
        <v>1</v>
      </c>
      <c r="H390" s="2" t="s">
        <v>1660</v>
      </c>
      <c r="I390" s="2" t="s">
        <v>3448</v>
      </c>
      <c r="J390" s="2" t="s">
        <v>3449</v>
      </c>
      <c r="K390" s="2" t="s">
        <v>1242</v>
      </c>
      <c r="L390" s="2" t="s">
        <v>3450</v>
      </c>
      <c r="M390" s="2" t="s">
        <v>812</v>
      </c>
      <c r="N390" s="3">
        <v>89.71</v>
      </c>
      <c r="O390" s="2" t="s">
        <v>70</v>
      </c>
      <c r="P390" s="2" t="s">
        <v>37</v>
      </c>
      <c r="Q390" s="2" t="s">
        <v>37</v>
      </c>
      <c r="R390" s="2" t="s">
        <v>38</v>
      </c>
      <c r="S390" s="2" t="s">
        <v>38</v>
      </c>
      <c r="T390" s="2" t="s">
        <v>38</v>
      </c>
      <c r="U390" s="2" t="s">
        <v>38</v>
      </c>
      <c r="V390" s="2" t="s">
        <v>38</v>
      </c>
      <c r="W390" s="2" t="s">
        <v>38</v>
      </c>
      <c r="X390" s="2" t="s">
        <v>3451</v>
      </c>
      <c r="Y390" s="2" t="s">
        <v>38</v>
      </c>
    </row>
    <row r="391" spans="1:25" ht="104" x14ac:dyDescent="0.2">
      <c r="A391" s="2" t="s">
        <v>3452</v>
      </c>
      <c r="B391" s="2" t="s">
        <v>3386</v>
      </c>
      <c r="C391" s="2" t="s">
        <v>3453</v>
      </c>
      <c r="D391" s="2" t="s">
        <v>3454</v>
      </c>
      <c r="E391" s="2" t="s">
        <v>3455</v>
      </c>
      <c r="F391" s="2" t="s">
        <v>107</v>
      </c>
      <c r="G391" s="3">
        <v>1</v>
      </c>
      <c r="H391" s="2" t="s">
        <v>44</v>
      </c>
      <c r="I391" s="2" t="s">
        <v>3456</v>
      </c>
      <c r="J391" s="2" t="s">
        <v>3457</v>
      </c>
      <c r="K391" s="2" t="s">
        <v>3458</v>
      </c>
      <c r="L391" s="2" t="s">
        <v>3459</v>
      </c>
      <c r="M391" s="2" t="s">
        <v>3459</v>
      </c>
      <c r="N391" s="3">
        <v>104.46</v>
      </c>
      <c r="O391" s="2" t="s">
        <v>1029</v>
      </c>
      <c r="P391" s="2" t="s">
        <v>37</v>
      </c>
      <c r="Q391" s="2" t="s">
        <v>37</v>
      </c>
      <c r="R391" s="2" t="s">
        <v>2570</v>
      </c>
      <c r="S391" s="2" t="s">
        <v>3460</v>
      </c>
      <c r="T391" s="2" t="s">
        <v>38</v>
      </c>
      <c r="U391" s="2" t="s">
        <v>38</v>
      </c>
      <c r="V391" s="2" t="s">
        <v>38</v>
      </c>
      <c r="W391" s="2" t="s">
        <v>38</v>
      </c>
      <c r="X391" s="2" t="s">
        <v>3461</v>
      </c>
      <c r="Y391" s="2" t="s">
        <v>38</v>
      </c>
    </row>
    <row r="392" spans="1:25" ht="156" x14ac:dyDescent="0.2">
      <c r="A392" s="2" t="s">
        <v>3462</v>
      </c>
      <c r="B392" s="2" t="s">
        <v>3386</v>
      </c>
      <c r="C392" s="2" t="s">
        <v>3463</v>
      </c>
      <c r="D392" s="2" t="s">
        <v>3464</v>
      </c>
      <c r="E392" s="2" t="s">
        <v>3465</v>
      </c>
      <c r="F392" s="2" t="s">
        <v>30</v>
      </c>
      <c r="G392" s="3">
        <v>1</v>
      </c>
      <c r="H392" s="2" t="s">
        <v>312</v>
      </c>
      <c r="I392" s="2" t="s">
        <v>3466</v>
      </c>
      <c r="J392" s="2" t="s">
        <v>3467</v>
      </c>
      <c r="K392" s="2" t="s">
        <v>820</v>
      </c>
      <c r="L392" s="2" t="s">
        <v>3468</v>
      </c>
      <c r="M392" s="2" t="s">
        <v>3469</v>
      </c>
      <c r="N392" s="3">
        <v>104.3</v>
      </c>
      <c r="O392" s="2" t="s">
        <v>70</v>
      </c>
      <c r="P392" s="2" t="s">
        <v>37</v>
      </c>
      <c r="Q392" s="2" t="s">
        <v>37</v>
      </c>
      <c r="R392" s="2" t="s">
        <v>38</v>
      </c>
      <c r="S392" s="2" t="s">
        <v>38</v>
      </c>
      <c r="T392" s="2" t="s">
        <v>38</v>
      </c>
      <c r="U392" s="2" t="s">
        <v>38</v>
      </c>
      <c r="V392" s="2" t="s">
        <v>38</v>
      </c>
      <c r="W392" s="2" t="s">
        <v>38</v>
      </c>
      <c r="X392" s="2" t="s">
        <v>3470</v>
      </c>
      <c r="Y392" s="2" t="s">
        <v>38</v>
      </c>
    </row>
    <row r="393" spans="1:25" ht="39" x14ac:dyDescent="0.2">
      <c r="A393" s="2" t="s">
        <v>3471</v>
      </c>
      <c r="B393" s="2" t="s">
        <v>3386</v>
      </c>
      <c r="C393" s="2" t="s">
        <v>3472</v>
      </c>
      <c r="D393" s="2" t="s">
        <v>3473</v>
      </c>
      <c r="E393" s="2" t="s">
        <v>3474</v>
      </c>
      <c r="F393" s="2" t="s">
        <v>30</v>
      </c>
      <c r="G393" s="3">
        <v>1</v>
      </c>
      <c r="H393" s="2" t="s">
        <v>44</v>
      </c>
      <c r="I393" s="2" t="s">
        <v>3475</v>
      </c>
      <c r="J393" s="2" t="s">
        <v>3476</v>
      </c>
      <c r="K393" s="2" t="s">
        <v>2290</v>
      </c>
      <c r="L393" s="2" t="s">
        <v>3477</v>
      </c>
      <c r="M393" s="2" t="s">
        <v>3477</v>
      </c>
      <c r="N393" s="3">
        <v>77.959999999999994</v>
      </c>
      <c r="O393" s="2" t="s">
        <v>49</v>
      </c>
      <c r="P393" s="2" t="s">
        <v>37</v>
      </c>
      <c r="Q393" s="2" t="s">
        <v>37</v>
      </c>
      <c r="R393" s="2" t="s">
        <v>38</v>
      </c>
      <c r="S393" s="2" t="s">
        <v>38</v>
      </c>
      <c r="T393" s="2" t="s">
        <v>38</v>
      </c>
      <c r="U393" s="2" t="s">
        <v>38</v>
      </c>
      <c r="V393" s="2" t="s">
        <v>38</v>
      </c>
      <c r="W393" s="2" t="s">
        <v>38</v>
      </c>
      <c r="X393" s="2" t="s">
        <v>3478</v>
      </c>
      <c r="Y393" s="2" t="s">
        <v>38</v>
      </c>
    </row>
    <row r="394" spans="1:25" ht="208" x14ac:dyDescent="0.2">
      <c r="A394" s="2" t="s">
        <v>3479</v>
      </c>
      <c r="B394" s="2" t="s">
        <v>3480</v>
      </c>
      <c r="C394" s="2" t="s">
        <v>3481</v>
      </c>
      <c r="D394" s="2" t="s">
        <v>3482</v>
      </c>
      <c r="E394" s="2" t="s">
        <v>3483</v>
      </c>
      <c r="F394" s="2" t="s">
        <v>107</v>
      </c>
      <c r="G394" s="3">
        <v>1</v>
      </c>
      <c r="H394" s="2" t="s">
        <v>3484</v>
      </c>
      <c r="I394" s="2" t="s">
        <v>3485</v>
      </c>
      <c r="J394" s="2" t="s">
        <v>3486</v>
      </c>
      <c r="K394" s="2" t="s">
        <v>111</v>
      </c>
      <c r="L394" s="2" t="s">
        <v>3487</v>
      </c>
      <c r="M394" s="2" t="s">
        <v>3488</v>
      </c>
      <c r="N394" s="3">
        <v>88.81</v>
      </c>
      <c r="O394" s="2" t="s">
        <v>70</v>
      </c>
      <c r="P394" s="2" t="s">
        <v>37</v>
      </c>
      <c r="Q394" s="2" t="s">
        <v>37</v>
      </c>
      <c r="R394" s="2" t="s">
        <v>38</v>
      </c>
      <c r="S394" s="2" t="s">
        <v>38</v>
      </c>
      <c r="T394" s="2" t="s">
        <v>38</v>
      </c>
      <c r="U394" s="2" t="s">
        <v>38</v>
      </c>
      <c r="V394" s="2" t="s">
        <v>38</v>
      </c>
      <c r="W394" s="2" t="s">
        <v>38</v>
      </c>
      <c r="X394" s="2" t="s">
        <v>3489</v>
      </c>
      <c r="Y394" s="2" t="s">
        <v>38</v>
      </c>
    </row>
    <row r="395" spans="1:25" ht="39" x14ac:dyDescent="0.2">
      <c r="A395" s="2" t="s">
        <v>3490</v>
      </c>
      <c r="B395" s="2" t="s">
        <v>3480</v>
      </c>
      <c r="C395" s="2" t="s">
        <v>3491</v>
      </c>
      <c r="D395" s="2" t="s">
        <v>3492</v>
      </c>
      <c r="E395" s="2" t="s">
        <v>3493</v>
      </c>
      <c r="F395" s="2" t="s">
        <v>30</v>
      </c>
      <c r="G395" s="3">
        <v>1</v>
      </c>
      <c r="H395" s="2" t="s">
        <v>44</v>
      </c>
      <c r="I395" s="2" t="s">
        <v>3494</v>
      </c>
      <c r="J395" s="2" t="s">
        <v>3495</v>
      </c>
      <c r="K395" s="2" t="s">
        <v>2609</v>
      </c>
      <c r="L395" s="2" t="s">
        <v>3496</v>
      </c>
      <c r="M395" s="2" t="s">
        <v>3496</v>
      </c>
      <c r="N395" s="3">
        <v>87.28</v>
      </c>
      <c r="O395" s="2" t="s">
        <v>49</v>
      </c>
      <c r="P395" s="2" t="s">
        <v>37</v>
      </c>
      <c r="Q395" s="2" t="s">
        <v>37</v>
      </c>
      <c r="R395" s="2" t="s">
        <v>38</v>
      </c>
      <c r="S395" s="2" t="s">
        <v>38</v>
      </c>
      <c r="T395" s="2" t="s">
        <v>38</v>
      </c>
      <c r="U395" s="2" t="s">
        <v>38</v>
      </c>
      <c r="V395" s="2" t="s">
        <v>38</v>
      </c>
      <c r="W395" s="2" t="s">
        <v>38</v>
      </c>
      <c r="X395" s="2" t="s">
        <v>3497</v>
      </c>
      <c r="Y395" s="2" t="s">
        <v>38</v>
      </c>
    </row>
    <row r="396" spans="1:25" ht="39" x14ac:dyDescent="0.2">
      <c r="A396" s="2" t="s">
        <v>3498</v>
      </c>
      <c r="B396" s="2" t="s">
        <v>3480</v>
      </c>
      <c r="C396" s="2" t="s">
        <v>3499</v>
      </c>
      <c r="D396" s="2" t="s">
        <v>3500</v>
      </c>
      <c r="E396" s="2" t="s">
        <v>3501</v>
      </c>
      <c r="F396" s="2" t="s">
        <v>30</v>
      </c>
      <c r="G396" s="3">
        <v>1</v>
      </c>
      <c r="H396" s="2" t="s">
        <v>44</v>
      </c>
      <c r="I396" s="2" t="s">
        <v>3502</v>
      </c>
      <c r="J396" s="2" t="s">
        <v>3503</v>
      </c>
      <c r="K396" s="2" t="s">
        <v>3504</v>
      </c>
      <c r="L396" s="2" t="s">
        <v>2959</v>
      </c>
      <c r="M396" s="2" t="s">
        <v>2959</v>
      </c>
      <c r="N396" s="3">
        <v>78.38</v>
      </c>
      <c r="O396" s="2" t="s">
        <v>49</v>
      </c>
      <c r="P396" s="2" t="s">
        <v>37</v>
      </c>
      <c r="Q396" s="2" t="s">
        <v>37</v>
      </c>
      <c r="R396" s="2" t="s">
        <v>38</v>
      </c>
      <c r="S396" s="2" t="s">
        <v>38</v>
      </c>
      <c r="T396" s="2" t="s">
        <v>38</v>
      </c>
      <c r="U396" s="2" t="s">
        <v>38</v>
      </c>
      <c r="V396" s="2" t="s">
        <v>38</v>
      </c>
      <c r="W396" s="2" t="s">
        <v>38</v>
      </c>
      <c r="X396" s="2" t="s">
        <v>3505</v>
      </c>
      <c r="Y396" s="2" t="s">
        <v>38</v>
      </c>
    </row>
    <row r="397" spans="1:25" ht="39" x14ac:dyDescent="0.2">
      <c r="A397" s="2" t="s">
        <v>3506</v>
      </c>
      <c r="B397" s="2" t="s">
        <v>3480</v>
      </c>
      <c r="C397" s="2" t="s">
        <v>3507</v>
      </c>
      <c r="D397" s="2" t="s">
        <v>3508</v>
      </c>
      <c r="E397" s="2" t="s">
        <v>3509</v>
      </c>
      <c r="F397" s="2" t="s">
        <v>30</v>
      </c>
      <c r="G397" s="3">
        <v>1</v>
      </c>
      <c r="H397" s="2" t="s">
        <v>108</v>
      </c>
      <c r="I397" s="2" t="s">
        <v>3510</v>
      </c>
      <c r="J397" s="2" t="s">
        <v>3511</v>
      </c>
      <c r="K397" s="2" t="s">
        <v>1157</v>
      </c>
      <c r="L397" s="2" t="s">
        <v>3512</v>
      </c>
      <c r="M397" s="2" t="s">
        <v>3512</v>
      </c>
      <c r="N397" s="3">
        <v>94.59</v>
      </c>
      <c r="O397" s="2" t="s">
        <v>70</v>
      </c>
      <c r="P397" s="2" t="s">
        <v>37</v>
      </c>
      <c r="Q397" s="2" t="s">
        <v>37</v>
      </c>
      <c r="R397" s="2" t="s">
        <v>38</v>
      </c>
      <c r="S397" s="2" t="s">
        <v>38</v>
      </c>
      <c r="T397" s="2" t="s">
        <v>38</v>
      </c>
      <c r="U397" s="2" t="s">
        <v>38</v>
      </c>
      <c r="V397" s="2" t="s">
        <v>38</v>
      </c>
      <c r="W397" s="2" t="s">
        <v>38</v>
      </c>
      <c r="X397" s="2" t="s">
        <v>3513</v>
      </c>
      <c r="Y397" s="2" t="s">
        <v>38</v>
      </c>
    </row>
    <row r="398" spans="1:25" ht="65" x14ac:dyDescent="0.2">
      <c r="A398" s="2" t="s">
        <v>3514</v>
      </c>
      <c r="B398" s="2" t="s">
        <v>3480</v>
      </c>
      <c r="C398" s="2" t="s">
        <v>3515</v>
      </c>
      <c r="D398" s="2" t="s">
        <v>3516</v>
      </c>
      <c r="E398" s="2" t="s">
        <v>3517</v>
      </c>
      <c r="F398" s="2" t="s">
        <v>30</v>
      </c>
      <c r="G398" s="3">
        <v>1</v>
      </c>
      <c r="H398" s="2" t="s">
        <v>1303</v>
      </c>
      <c r="I398" s="2" t="s">
        <v>3518</v>
      </c>
      <c r="J398" s="2" t="s">
        <v>3519</v>
      </c>
      <c r="K398" s="2" t="s">
        <v>3520</v>
      </c>
      <c r="L398" s="2" t="s">
        <v>3521</v>
      </c>
      <c r="M398" s="2" t="s">
        <v>3521</v>
      </c>
      <c r="N398" s="3">
        <v>155.91999999999999</v>
      </c>
      <c r="O398" s="2" t="s">
        <v>70</v>
      </c>
      <c r="P398" s="2" t="s">
        <v>37</v>
      </c>
      <c r="Q398" s="2" t="s">
        <v>37</v>
      </c>
      <c r="R398" s="2" t="s">
        <v>100</v>
      </c>
      <c r="S398" s="2" t="s">
        <v>3522</v>
      </c>
      <c r="T398" s="2" t="s">
        <v>38</v>
      </c>
      <c r="U398" s="2" t="s">
        <v>38</v>
      </c>
      <c r="V398" s="2" t="s">
        <v>38</v>
      </c>
      <c r="W398" s="2" t="s">
        <v>38</v>
      </c>
      <c r="X398" s="2" t="s">
        <v>3523</v>
      </c>
      <c r="Y398" s="2" t="s">
        <v>38</v>
      </c>
    </row>
    <row r="399" spans="1:25" ht="39" x14ac:dyDescent="0.2">
      <c r="A399" s="2" t="s">
        <v>3524</v>
      </c>
      <c r="B399" s="2" t="s">
        <v>3480</v>
      </c>
      <c r="C399" s="2" t="s">
        <v>3525</v>
      </c>
      <c r="D399" s="2" t="s">
        <v>3526</v>
      </c>
      <c r="E399" s="2" t="s">
        <v>3527</v>
      </c>
      <c r="F399" s="2" t="s">
        <v>30</v>
      </c>
      <c r="G399" s="3">
        <v>1</v>
      </c>
      <c r="H399" s="2" t="s">
        <v>153</v>
      </c>
      <c r="I399" s="2" t="s">
        <v>3528</v>
      </c>
      <c r="J399" s="2" t="s">
        <v>3529</v>
      </c>
      <c r="K399" s="2" t="s">
        <v>3530</v>
      </c>
      <c r="L399" s="2" t="s">
        <v>3531</v>
      </c>
      <c r="M399" s="2" t="s">
        <v>3531</v>
      </c>
      <c r="N399" s="3">
        <v>91.32</v>
      </c>
      <c r="O399" s="2" t="s">
        <v>70</v>
      </c>
      <c r="P399" s="2" t="s">
        <v>37</v>
      </c>
      <c r="Q399" s="2" t="s">
        <v>37</v>
      </c>
      <c r="R399" s="2" t="s">
        <v>38</v>
      </c>
      <c r="S399" s="2" t="s">
        <v>38</v>
      </c>
      <c r="T399" s="2" t="s">
        <v>38</v>
      </c>
      <c r="U399" s="2" t="s">
        <v>38</v>
      </c>
      <c r="V399" s="2" t="s">
        <v>38</v>
      </c>
      <c r="W399" s="2" t="s">
        <v>38</v>
      </c>
      <c r="X399" s="2" t="s">
        <v>3532</v>
      </c>
      <c r="Y399" s="2" t="s">
        <v>38</v>
      </c>
    </row>
    <row r="400" spans="1:25" ht="39" x14ac:dyDescent="0.2">
      <c r="A400" s="2" t="s">
        <v>3533</v>
      </c>
      <c r="B400" s="2" t="s">
        <v>3480</v>
      </c>
      <c r="C400" s="2" t="s">
        <v>3534</v>
      </c>
      <c r="D400" s="2" t="s">
        <v>3535</v>
      </c>
      <c r="E400" s="2" t="s">
        <v>3536</v>
      </c>
      <c r="F400" s="2" t="s">
        <v>30</v>
      </c>
      <c r="G400" s="3">
        <v>1</v>
      </c>
      <c r="H400" s="2" t="s">
        <v>480</v>
      </c>
      <c r="I400" s="2" t="s">
        <v>3537</v>
      </c>
      <c r="J400" s="2" t="s">
        <v>3538</v>
      </c>
      <c r="K400" s="2" t="s">
        <v>3539</v>
      </c>
      <c r="L400" s="2" t="s">
        <v>3540</v>
      </c>
      <c r="M400" s="2" t="s">
        <v>3540</v>
      </c>
      <c r="N400" s="3">
        <v>94.01</v>
      </c>
      <c r="O400" s="2" t="s">
        <v>70</v>
      </c>
      <c r="P400" s="2" t="s">
        <v>37</v>
      </c>
      <c r="Q400" s="2" t="s">
        <v>37</v>
      </c>
      <c r="R400" s="2" t="s">
        <v>38</v>
      </c>
      <c r="S400" s="2" t="s">
        <v>38</v>
      </c>
      <c r="T400" s="2" t="s">
        <v>38</v>
      </c>
      <c r="U400" s="2" t="s">
        <v>38</v>
      </c>
      <c r="V400" s="2" t="s">
        <v>38</v>
      </c>
      <c r="W400" s="2" t="s">
        <v>38</v>
      </c>
      <c r="X400" s="2" t="s">
        <v>3532</v>
      </c>
      <c r="Y400" s="2" t="s">
        <v>38</v>
      </c>
    </row>
    <row r="401" spans="1:25" ht="39" x14ac:dyDescent="0.2">
      <c r="A401" s="2" t="s">
        <v>3541</v>
      </c>
      <c r="B401" s="2" t="s">
        <v>3480</v>
      </c>
      <c r="C401" s="2" t="s">
        <v>3542</v>
      </c>
      <c r="D401" s="2" t="s">
        <v>3543</v>
      </c>
      <c r="E401" s="2" t="s">
        <v>3544</v>
      </c>
      <c r="F401" s="2" t="s">
        <v>30</v>
      </c>
      <c r="G401" s="3">
        <v>1</v>
      </c>
      <c r="H401" s="2" t="s">
        <v>3545</v>
      </c>
      <c r="I401" s="2" t="s">
        <v>3546</v>
      </c>
      <c r="J401" s="2" t="s">
        <v>3547</v>
      </c>
      <c r="K401" s="2" t="s">
        <v>3417</v>
      </c>
      <c r="L401" s="2" t="s">
        <v>3548</v>
      </c>
      <c r="M401" s="2" t="s">
        <v>3548</v>
      </c>
      <c r="N401" s="3">
        <v>105.12</v>
      </c>
      <c r="O401" s="2" t="s">
        <v>70</v>
      </c>
      <c r="P401" s="2" t="s">
        <v>37</v>
      </c>
      <c r="Q401" s="2" t="s">
        <v>37</v>
      </c>
      <c r="R401" s="2" t="s">
        <v>38</v>
      </c>
      <c r="S401" s="2" t="s">
        <v>38</v>
      </c>
      <c r="T401" s="2" t="s">
        <v>38</v>
      </c>
      <c r="U401" s="2" t="s">
        <v>38</v>
      </c>
      <c r="V401" s="2" t="s">
        <v>38</v>
      </c>
      <c r="W401" s="2" t="s">
        <v>38</v>
      </c>
      <c r="X401" s="2" t="s">
        <v>3549</v>
      </c>
      <c r="Y401" s="2" t="s">
        <v>38</v>
      </c>
    </row>
    <row r="402" spans="1:25" ht="52" x14ac:dyDescent="0.2">
      <c r="A402" s="2" t="s">
        <v>3550</v>
      </c>
      <c r="B402" s="2" t="s">
        <v>3551</v>
      </c>
      <c r="C402" s="2" t="s">
        <v>3552</v>
      </c>
      <c r="D402" s="2" t="s">
        <v>3553</v>
      </c>
      <c r="E402" s="2" t="s">
        <v>3554</v>
      </c>
      <c r="F402" s="2" t="s">
        <v>30</v>
      </c>
      <c r="G402" s="3">
        <v>1</v>
      </c>
      <c r="H402" s="2" t="s">
        <v>65</v>
      </c>
      <c r="I402" s="2" t="s">
        <v>3555</v>
      </c>
      <c r="J402" s="2" t="s">
        <v>3556</v>
      </c>
      <c r="K402" s="2" t="s">
        <v>2457</v>
      </c>
      <c r="L402" s="2" t="s">
        <v>3557</v>
      </c>
      <c r="M402" s="2" t="s">
        <v>3557</v>
      </c>
      <c r="N402" s="3">
        <v>83.19</v>
      </c>
      <c r="O402" s="2" t="s">
        <v>70</v>
      </c>
      <c r="P402" s="2" t="s">
        <v>37</v>
      </c>
      <c r="Q402" s="2" t="s">
        <v>37</v>
      </c>
      <c r="R402" s="2" t="s">
        <v>38</v>
      </c>
      <c r="S402" s="2" t="s">
        <v>38</v>
      </c>
      <c r="T402" s="2" t="s">
        <v>38</v>
      </c>
      <c r="U402" s="2" t="s">
        <v>38</v>
      </c>
      <c r="V402" s="2" t="s">
        <v>38</v>
      </c>
      <c r="W402" s="2" t="s">
        <v>38</v>
      </c>
      <c r="X402" s="2" t="s">
        <v>3549</v>
      </c>
      <c r="Y402" s="2" t="s">
        <v>38</v>
      </c>
    </row>
    <row r="403" spans="1:25" ht="91" x14ac:dyDescent="0.2">
      <c r="A403" s="2" t="s">
        <v>3558</v>
      </c>
      <c r="B403" s="2" t="s">
        <v>3551</v>
      </c>
      <c r="C403" s="2" t="s">
        <v>3559</v>
      </c>
      <c r="D403" s="2" t="s">
        <v>3560</v>
      </c>
      <c r="E403" s="2" t="s">
        <v>3561</v>
      </c>
      <c r="F403" s="2" t="s">
        <v>30</v>
      </c>
      <c r="G403" s="3">
        <v>1</v>
      </c>
      <c r="H403" s="2" t="s">
        <v>95</v>
      </c>
      <c r="I403" s="2" t="s">
        <v>3562</v>
      </c>
      <c r="J403" s="2" t="s">
        <v>3563</v>
      </c>
      <c r="K403" s="2" t="s">
        <v>548</v>
      </c>
      <c r="L403" s="2" t="s">
        <v>1271</v>
      </c>
      <c r="M403" s="2" t="s">
        <v>1271</v>
      </c>
      <c r="N403" s="3">
        <v>88.65</v>
      </c>
      <c r="O403" s="2" t="s">
        <v>70</v>
      </c>
      <c r="P403" s="2" t="s">
        <v>37</v>
      </c>
      <c r="Q403" s="2" t="s">
        <v>37</v>
      </c>
      <c r="R403" s="2" t="s">
        <v>38</v>
      </c>
      <c r="S403" s="2" t="s">
        <v>38</v>
      </c>
      <c r="T403" s="2" t="s">
        <v>38</v>
      </c>
      <c r="U403" s="2" t="s">
        <v>38</v>
      </c>
      <c r="V403" s="2" t="s">
        <v>38</v>
      </c>
      <c r="W403" s="2" t="s">
        <v>38</v>
      </c>
      <c r="X403" s="2" t="s">
        <v>3564</v>
      </c>
      <c r="Y403" s="2" t="s">
        <v>38</v>
      </c>
    </row>
    <row r="404" spans="1:25" ht="39" x14ac:dyDescent="0.2">
      <c r="A404" s="2" t="s">
        <v>3565</v>
      </c>
      <c r="B404" s="2" t="s">
        <v>3551</v>
      </c>
      <c r="C404" s="2" t="s">
        <v>3566</v>
      </c>
      <c r="D404" s="2" t="s">
        <v>3567</v>
      </c>
      <c r="E404" s="2" t="s">
        <v>3568</v>
      </c>
      <c r="F404" s="2" t="s">
        <v>30</v>
      </c>
      <c r="G404" s="3">
        <v>1</v>
      </c>
      <c r="H404" s="2" t="s">
        <v>44</v>
      </c>
      <c r="I404" s="2" t="s">
        <v>3569</v>
      </c>
      <c r="J404" s="2" t="s">
        <v>3570</v>
      </c>
      <c r="K404" s="2" t="s">
        <v>444</v>
      </c>
      <c r="L404" s="2" t="s">
        <v>3571</v>
      </c>
      <c r="M404" s="2" t="s">
        <v>3571</v>
      </c>
      <c r="N404" s="3">
        <v>86.93</v>
      </c>
      <c r="O404" s="2" t="s">
        <v>1029</v>
      </c>
      <c r="P404" s="2" t="s">
        <v>37</v>
      </c>
      <c r="Q404" s="2" t="s">
        <v>37</v>
      </c>
      <c r="R404" s="2" t="s">
        <v>38</v>
      </c>
      <c r="S404" s="2" t="s">
        <v>38</v>
      </c>
      <c r="T404" s="2" t="s">
        <v>38</v>
      </c>
      <c r="U404" s="2" t="s">
        <v>38</v>
      </c>
      <c r="V404" s="2" t="s">
        <v>38</v>
      </c>
      <c r="W404" s="2" t="s">
        <v>38</v>
      </c>
      <c r="X404" s="2" t="s">
        <v>3572</v>
      </c>
      <c r="Y404" s="2" t="s">
        <v>38</v>
      </c>
    </row>
    <row r="405" spans="1:25" ht="52" x14ac:dyDescent="0.2">
      <c r="A405" s="2" t="s">
        <v>3573</v>
      </c>
      <c r="B405" s="2" t="s">
        <v>3551</v>
      </c>
      <c r="C405" s="2" t="s">
        <v>3574</v>
      </c>
      <c r="D405" s="2" t="s">
        <v>3575</v>
      </c>
      <c r="E405" s="2" t="s">
        <v>3576</v>
      </c>
      <c r="F405" s="2" t="s">
        <v>30</v>
      </c>
      <c r="G405" s="3">
        <v>1</v>
      </c>
      <c r="H405" s="2" t="s">
        <v>707</v>
      </c>
      <c r="I405" s="2" t="s">
        <v>3577</v>
      </c>
      <c r="J405" s="2" t="s">
        <v>3578</v>
      </c>
      <c r="K405" s="2" t="s">
        <v>378</v>
      </c>
      <c r="L405" s="2" t="s">
        <v>3579</v>
      </c>
      <c r="M405" s="2" t="s">
        <v>3579</v>
      </c>
      <c r="N405" s="3">
        <v>89.4</v>
      </c>
      <c r="O405" s="2" t="s">
        <v>70</v>
      </c>
      <c r="P405" s="2" t="s">
        <v>37</v>
      </c>
      <c r="Q405" s="2" t="s">
        <v>37</v>
      </c>
      <c r="R405" s="2" t="s">
        <v>38</v>
      </c>
      <c r="S405" s="2" t="s">
        <v>38</v>
      </c>
      <c r="T405" s="2" t="s">
        <v>38</v>
      </c>
      <c r="U405" s="2" t="s">
        <v>38</v>
      </c>
      <c r="V405" s="2" t="s">
        <v>38</v>
      </c>
      <c r="W405" s="2" t="s">
        <v>38</v>
      </c>
      <c r="X405" s="2" t="s">
        <v>3572</v>
      </c>
      <c r="Y405" s="2" t="s">
        <v>38</v>
      </c>
    </row>
    <row r="406" spans="1:25" ht="65" x14ac:dyDescent="0.2">
      <c r="A406" s="2" t="s">
        <v>3580</v>
      </c>
      <c r="B406" s="2" t="s">
        <v>3551</v>
      </c>
      <c r="C406" s="2" t="s">
        <v>3581</v>
      </c>
      <c r="D406" s="2" t="s">
        <v>1041</v>
      </c>
      <c r="E406" s="2" t="s">
        <v>3582</v>
      </c>
      <c r="F406" s="2" t="s">
        <v>30</v>
      </c>
      <c r="G406" s="3">
        <v>1</v>
      </c>
      <c r="H406" s="2" t="s">
        <v>44</v>
      </c>
      <c r="I406" s="2" t="s">
        <v>3583</v>
      </c>
      <c r="J406" s="2" t="s">
        <v>3584</v>
      </c>
      <c r="K406" s="2" t="s">
        <v>2931</v>
      </c>
      <c r="L406" s="2" t="s">
        <v>3401</v>
      </c>
      <c r="M406" s="2" t="s">
        <v>1377</v>
      </c>
      <c r="N406" s="3">
        <v>90.08</v>
      </c>
      <c r="O406" s="2" t="s">
        <v>49</v>
      </c>
      <c r="P406" s="2" t="s">
        <v>37</v>
      </c>
      <c r="Q406" s="2" t="s">
        <v>37</v>
      </c>
      <c r="R406" s="2" t="s">
        <v>38</v>
      </c>
      <c r="S406" s="2" t="s">
        <v>38</v>
      </c>
      <c r="T406" s="2" t="s">
        <v>38</v>
      </c>
      <c r="U406" s="2" t="s">
        <v>38</v>
      </c>
      <c r="V406" s="2" t="s">
        <v>38</v>
      </c>
      <c r="W406" s="2" t="s">
        <v>38</v>
      </c>
      <c r="X406" s="2" t="s">
        <v>3585</v>
      </c>
      <c r="Y406" s="2" t="s">
        <v>38</v>
      </c>
    </row>
    <row r="407" spans="1:25" ht="130" x14ac:dyDescent="0.2">
      <c r="A407" s="2" t="s">
        <v>3586</v>
      </c>
      <c r="B407" s="2" t="s">
        <v>3587</v>
      </c>
      <c r="C407" s="2" t="s">
        <v>3588</v>
      </c>
      <c r="D407" s="2" t="s">
        <v>3589</v>
      </c>
      <c r="E407" s="2" t="s">
        <v>3590</v>
      </c>
      <c r="F407" s="2" t="s">
        <v>107</v>
      </c>
      <c r="G407" s="3">
        <v>1</v>
      </c>
      <c r="H407" s="2" t="s">
        <v>76</v>
      </c>
      <c r="I407" s="2" t="s">
        <v>3591</v>
      </c>
      <c r="J407" s="2" t="s">
        <v>3592</v>
      </c>
      <c r="K407" s="2" t="s">
        <v>3593</v>
      </c>
      <c r="L407" s="2" t="s">
        <v>3594</v>
      </c>
      <c r="M407" s="2" t="s">
        <v>3594</v>
      </c>
      <c r="N407" s="3">
        <v>101.83</v>
      </c>
      <c r="O407" s="2" t="s">
        <v>70</v>
      </c>
      <c r="P407" s="2" t="s">
        <v>37</v>
      </c>
      <c r="Q407" s="2" t="s">
        <v>37</v>
      </c>
      <c r="R407" s="2" t="s">
        <v>38</v>
      </c>
      <c r="S407" s="2" t="s">
        <v>38</v>
      </c>
      <c r="T407" s="2" t="s">
        <v>38</v>
      </c>
      <c r="U407" s="2" t="s">
        <v>38</v>
      </c>
      <c r="V407" s="2" t="s">
        <v>38</v>
      </c>
      <c r="W407" s="2" t="s">
        <v>38</v>
      </c>
      <c r="X407" s="2" t="s">
        <v>3595</v>
      </c>
      <c r="Y407" s="2" t="s">
        <v>38</v>
      </c>
    </row>
    <row r="408" spans="1:25" ht="143" x14ac:dyDescent="0.2">
      <c r="A408" s="2" t="s">
        <v>3596</v>
      </c>
      <c r="B408" s="2" t="s">
        <v>3587</v>
      </c>
      <c r="C408" s="2" t="s">
        <v>3597</v>
      </c>
      <c r="D408" s="2" t="s">
        <v>3598</v>
      </c>
      <c r="E408" s="2" t="s">
        <v>3599</v>
      </c>
      <c r="F408" s="2" t="s">
        <v>107</v>
      </c>
      <c r="G408" s="3">
        <v>1</v>
      </c>
      <c r="H408" s="2" t="s">
        <v>2770</v>
      </c>
      <c r="I408" s="2" t="s">
        <v>3600</v>
      </c>
      <c r="J408" s="2" t="s">
        <v>3601</v>
      </c>
      <c r="K408" s="2" t="s">
        <v>830</v>
      </c>
      <c r="L408" s="2" t="s">
        <v>3602</v>
      </c>
      <c r="M408" s="2" t="s">
        <v>3602</v>
      </c>
      <c r="N408" s="3">
        <v>92.45</v>
      </c>
      <c r="O408" s="2" t="s">
        <v>70</v>
      </c>
      <c r="P408" s="2" t="s">
        <v>37</v>
      </c>
      <c r="Q408" s="2" t="s">
        <v>37</v>
      </c>
      <c r="R408" s="2" t="s">
        <v>38</v>
      </c>
      <c r="S408" s="2" t="s">
        <v>38</v>
      </c>
      <c r="T408" s="2" t="s">
        <v>38</v>
      </c>
      <c r="U408" s="2" t="s">
        <v>38</v>
      </c>
      <c r="V408" s="2" t="s">
        <v>38</v>
      </c>
      <c r="W408" s="2" t="s">
        <v>38</v>
      </c>
      <c r="X408" s="2" t="s">
        <v>3595</v>
      </c>
      <c r="Y408" s="2" t="s">
        <v>38</v>
      </c>
    </row>
    <row r="409" spans="1:25" ht="52" x14ac:dyDescent="0.2">
      <c r="A409" s="2" t="s">
        <v>3603</v>
      </c>
      <c r="B409" s="2" t="s">
        <v>3604</v>
      </c>
      <c r="C409" s="2" t="s">
        <v>3605</v>
      </c>
      <c r="D409" s="2" t="s">
        <v>3606</v>
      </c>
      <c r="E409" s="2" t="s">
        <v>3607</v>
      </c>
      <c r="F409" s="2" t="s">
        <v>30</v>
      </c>
      <c r="G409" s="3">
        <v>1</v>
      </c>
      <c r="H409" s="2" t="s">
        <v>95</v>
      </c>
      <c r="I409" s="2" t="s">
        <v>3608</v>
      </c>
      <c r="J409" s="2" t="s">
        <v>3609</v>
      </c>
      <c r="K409" s="2" t="s">
        <v>338</v>
      </c>
      <c r="L409" s="2" t="s">
        <v>3610</v>
      </c>
      <c r="M409" s="2" t="s">
        <v>3610</v>
      </c>
      <c r="N409" s="3">
        <v>112.05</v>
      </c>
      <c r="O409" s="2" t="s">
        <v>70</v>
      </c>
      <c r="P409" s="2" t="s">
        <v>37</v>
      </c>
      <c r="Q409" s="2" t="s">
        <v>37</v>
      </c>
      <c r="R409" s="2" t="s">
        <v>550</v>
      </c>
      <c r="S409" s="2" t="s">
        <v>38</v>
      </c>
      <c r="T409" s="2" t="s">
        <v>38</v>
      </c>
      <c r="U409" s="2" t="s">
        <v>38</v>
      </c>
      <c r="V409" s="2" t="s">
        <v>38</v>
      </c>
      <c r="W409" s="2" t="s">
        <v>38</v>
      </c>
      <c r="X409" s="2" t="s">
        <v>3611</v>
      </c>
      <c r="Y409" s="2" t="s">
        <v>38</v>
      </c>
    </row>
    <row r="410" spans="1:25" ht="52" x14ac:dyDescent="0.2">
      <c r="A410" s="2" t="s">
        <v>3612</v>
      </c>
      <c r="B410" s="2" t="s">
        <v>3604</v>
      </c>
      <c r="C410" s="2" t="s">
        <v>3613</v>
      </c>
      <c r="D410" s="2" t="s">
        <v>3614</v>
      </c>
      <c r="E410" s="2" t="s">
        <v>3615</v>
      </c>
      <c r="F410" s="2" t="s">
        <v>30</v>
      </c>
      <c r="G410" s="3">
        <v>1</v>
      </c>
      <c r="H410" s="2" t="s">
        <v>76</v>
      </c>
      <c r="I410" s="2" t="s">
        <v>3616</v>
      </c>
      <c r="J410" s="2" t="s">
        <v>3617</v>
      </c>
      <c r="K410" s="2" t="s">
        <v>1385</v>
      </c>
      <c r="L410" s="2" t="s">
        <v>3618</v>
      </c>
      <c r="M410" s="2" t="s">
        <v>3618</v>
      </c>
      <c r="N410" s="3">
        <v>80.03</v>
      </c>
      <c r="O410" s="2" t="s">
        <v>70</v>
      </c>
      <c r="P410" s="2" t="s">
        <v>37</v>
      </c>
      <c r="Q410" s="2" t="s">
        <v>37</v>
      </c>
      <c r="R410" s="2" t="s">
        <v>38</v>
      </c>
      <c r="S410" s="2" t="s">
        <v>38</v>
      </c>
      <c r="T410" s="2" t="s">
        <v>38</v>
      </c>
      <c r="U410" s="2" t="s">
        <v>38</v>
      </c>
      <c r="V410" s="2" t="s">
        <v>38</v>
      </c>
      <c r="W410" s="2" t="s">
        <v>38</v>
      </c>
      <c r="X410" s="2" t="s">
        <v>3611</v>
      </c>
      <c r="Y410" s="2" t="s">
        <v>38</v>
      </c>
    </row>
    <row r="411" spans="1:25" ht="39" x14ac:dyDescent="0.2">
      <c r="A411" s="2" t="s">
        <v>3619</v>
      </c>
      <c r="B411" s="2" t="s">
        <v>3604</v>
      </c>
      <c r="C411" s="2" t="s">
        <v>3620</v>
      </c>
      <c r="D411" s="2" t="s">
        <v>3621</v>
      </c>
      <c r="E411" s="2" t="s">
        <v>3622</v>
      </c>
      <c r="F411" s="2" t="s">
        <v>30</v>
      </c>
      <c r="G411" s="3">
        <v>1</v>
      </c>
      <c r="H411" s="2" t="s">
        <v>1772</v>
      </c>
      <c r="I411" s="2" t="s">
        <v>3623</v>
      </c>
      <c r="J411" s="2" t="s">
        <v>3624</v>
      </c>
      <c r="K411" s="2" t="s">
        <v>3625</v>
      </c>
      <c r="L411" s="2" t="s">
        <v>3626</v>
      </c>
      <c r="M411" s="2" t="s">
        <v>3627</v>
      </c>
      <c r="N411" s="3">
        <v>84.78</v>
      </c>
      <c r="O411" s="2" t="s">
        <v>70</v>
      </c>
      <c r="P411" s="2" t="s">
        <v>37</v>
      </c>
      <c r="Q411" s="2" t="s">
        <v>37</v>
      </c>
      <c r="R411" s="2" t="s">
        <v>38</v>
      </c>
      <c r="S411" s="2" t="s">
        <v>38</v>
      </c>
      <c r="T411" s="2" t="s">
        <v>38</v>
      </c>
      <c r="U411" s="2" t="s">
        <v>38</v>
      </c>
      <c r="V411" s="2" t="s">
        <v>38</v>
      </c>
      <c r="W411" s="2" t="s">
        <v>38</v>
      </c>
      <c r="X411" s="2" t="s">
        <v>3628</v>
      </c>
      <c r="Y411" s="2" t="s">
        <v>38</v>
      </c>
    </row>
    <row r="412" spans="1:25" ht="78" x14ac:dyDescent="0.2">
      <c r="A412" s="2" t="s">
        <v>3629</v>
      </c>
      <c r="B412" s="2" t="s">
        <v>3604</v>
      </c>
      <c r="C412" s="2" t="s">
        <v>3630</v>
      </c>
      <c r="D412" s="2" t="s">
        <v>3631</v>
      </c>
      <c r="E412" s="2" t="s">
        <v>3632</v>
      </c>
      <c r="F412" s="2" t="s">
        <v>30</v>
      </c>
      <c r="G412" s="3">
        <v>1</v>
      </c>
      <c r="H412" s="2" t="s">
        <v>44</v>
      </c>
      <c r="I412" s="2" t="s">
        <v>3633</v>
      </c>
      <c r="J412" s="2" t="s">
        <v>3634</v>
      </c>
      <c r="K412" s="2" t="s">
        <v>2015</v>
      </c>
      <c r="L412" s="2" t="s">
        <v>3635</v>
      </c>
      <c r="M412" s="2" t="s">
        <v>3635</v>
      </c>
      <c r="N412" s="3">
        <v>107.63</v>
      </c>
      <c r="O412" s="2" t="s">
        <v>49</v>
      </c>
      <c r="P412" s="2" t="s">
        <v>37</v>
      </c>
      <c r="Q412" s="2" t="s">
        <v>37</v>
      </c>
      <c r="R412" s="2" t="s">
        <v>550</v>
      </c>
      <c r="S412" s="2" t="s">
        <v>38</v>
      </c>
      <c r="T412" s="2" t="s">
        <v>38</v>
      </c>
      <c r="U412" s="2" t="s">
        <v>38</v>
      </c>
      <c r="V412" s="2" t="s">
        <v>38</v>
      </c>
      <c r="W412" s="2" t="s">
        <v>38</v>
      </c>
      <c r="X412" s="2" t="s">
        <v>3636</v>
      </c>
      <c r="Y412" s="2" t="s">
        <v>38</v>
      </c>
    </row>
    <row r="413" spans="1:25" ht="39" x14ac:dyDescent="0.2">
      <c r="A413" s="2" t="s">
        <v>3637</v>
      </c>
      <c r="B413" s="2" t="s">
        <v>3638</v>
      </c>
      <c r="C413" s="2" t="s">
        <v>3639</v>
      </c>
      <c r="D413" s="2" t="s">
        <v>3640</v>
      </c>
      <c r="E413" s="2" t="s">
        <v>3641</v>
      </c>
      <c r="F413" s="2" t="s">
        <v>30</v>
      </c>
      <c r="G413" s="3">
        <v>1</v>
      </c>
      <c r="H413" s="2" t="s">
        <v>55</v>
      </c>
      <c r="I413" s="2" t="s">
        <v>3642</v>
      </c>
      <c r="J413" s="2" t="s">
        <v>3643</v>
      </c>
      <c r="K413" s="2" t="s">
        <v>1157</v>
      </c>
      <c r="L413" s="2" t="s">
        <v>1404</v>
      </c>
      <c r="M413" s="2" t="s">
        <v>1404</v>
      </c>
      <c r="N413" s="3">
        <v>64.39</v>
      </c>
      <c r="O413" s="2" t="s">
        <v>49</v>
      </c>
      <c r="P413" s="2" t="s">
        <v>37</v>
      </c>
      <c r="Q413" s="2" t="s">
        <v>37</v>
      </c>
      <c r="R413" s="2" t="s">
        <v>38</v>
      </c>
      <c r="S413" s="2" t="s">
        <v>38</v>
      </c>
      <c r="T413" s="2" t="s">
        <v>38</v>
      </c>
      <c r="U413" s="2" t="s">
        <v>38</v>
      </c>
      <c r="V413" s="2" t="s">
        <v>38</v>
      </c>
      <c r="W413" s="2" t="s">
        <v>38</v>
      </c>
      <c r="X413" s="2" t="s">
        <v>3644</v>
      </c>
      <c r="Y413" s="2" t="s">
        <v>38</v>
      </c>
    </row>
    <row r="414" spans="1:25" ht="52" x14ac:dyDescent="0.2">
      <c r="A414" s="2" t="s">
        <v>3645</v>
      </c>
      <c r="B414" s="2" t="s">
        <v>3638</v>
      </c>
      <c r="C414" s="2" t="s">
        <v>3646</v>
      </c>
      <c r="D414" s="2" t="s">
        <v>3647</v>
      </c>
      <c r="E414" s="2" t="s">
        <v>3648</v>
      </c>
      <c r="F414" s="2" t="s">
        <v>30</v>
      </c>
      <c r="G414" s="3">
        <v>1</v>
      </c>
      <c r="H414" s="2" t="s">
        <v>44</v>
      </c>
      <c r="I414" s="2" t="s">
        <v>3649</v>
      </c>
      <c r="J414" s="2" t="s">
        <v>3650</v>
      </c>
      <c r="K414" s="2" t="s">
        <v>3651</v>
      </c>
      <c r="L414" s="2" t="s">
        <v>3652</v>
      </c>
      <c r="M414" s="2" t="s">
        <v>3652</v>
      </c>
      <c r="N414" s="3">
        <v>321.52999999999997</v>
      </c>
      <c r="O414" s="2" t="s">
        <v>327</v>
      </c>
      <c r="P414" s="2" t="s">
        <v>37</v>
      </c>
      <c r="Q414" s="2" t="s">
        <v>37</v>
      </c>
      <c r="R414" s="2" t="s">
        <v>38</v>
      </c>
      <c r="S414" s="2" t="s">
        <v>38</v>
      </c>
      <c r="T414" s="2" t="s">
        <v>38</v>
      </c>
      <c r="U414" s="2" t="s">
        <v>38</v>
      </c>
      <c r="V414" s="2" t="s">
        <v>38</v>
      </c>
      <c r="W414" s="2" t="s">
        <v>38</v>
      </c>
      <c r="X414" s="2" t="s">
        <v>3653</v>
      </c>
      <c r="Y414" s="2" t="s">
        <v>38</v>
      </c>
    </row>
    <row r="415" spans="1:25" ht="39" x14ac:dyDescent="0.2">
      <c r="A415" s="2" t="s">
        <v>3654</v>
      </c>
      <c r="B415" s="2" t="s">
        <v>3638</v>
      </c>
      <c r="C415" s="2" t="s">
        <v>3655</v>
      </c>
      <c r="D415" s="2" t="s">
        <v>3656</v>
      </c>
      <c r="E415" s="2" t="s">
        <v>3657</v>
      </c>
      <c r="F415" s="2" t="s">
        <v>30</v>
      </c>
      <c r="G415" s="3">
        <v>1</v>
      </c>
      <c r="H415" s="2" t="s">
        <v>1772</v>
      </c>
      <c r="I415" s="2" t="s">
        <v>3658</v>
      </c>
      <c r="J415" s="2" t="s">
        <v>3659</v>
      </c>
      <c r="K415" s="2" t="s">
        <v>3660</v>
      </c>
      <c r="L415" s="2" t="s">
        <v>3661</v>
      </c>
      <c r="M415" s="2" t="s">
        <v>3661</v>
      </c>
      <c r="N415" s="3">
        <v>82.49</v>
      </c>
      <c r="O415" s="2" t="s">
        <v>70</v>
      </c>
      <c r="P415" s="2" t="s">
        <v>37</v>
      </c>
      <c r="Q415" s="2" t="s">
        <v>37</v>
      </c>
      <c r="R415" s="2" t="s">
        <v>38</v>
      </c>
      <c r="S415" s="2" t="s">
        <v>38</v>
      </c>
      <c r="T415" s="2" t="s">
        <v>38</v>
      </c>
      <c r="U415" s="2" t="s">
        <v>38</v>
      </c>
      <c r="V415" s="2" t="s">
        <v>38</v>
      </c>
      <c r="W415" s="2" t="s">
        <v>38</v>
      </c>
      <c r="X415" s="2" t="s">
        <v>3653</v>
      </c>
      <c r="Y415" s="2" t="s">
        <v>38</v>
      </c>
    </row>
    <row r="416" spans="1:25" ht="39" x14ac:dyDescent="0.2">
      <c r="A416" s="2" t="s">
        <v>3662</v>
      </c>
      <c r="B416" s="2" t="s">
        <v>3638</v>
      </c>
      <c r="C416" s="2" t="s">
        <v>3663</v>
      </c>
      <c r="D416" s="2" t="s">
        <v>3664</v>
      </c>
      <c r="E416" s="2" t="s">
        <v>3665</v>
      </c>
      <c r="F416" s="2" t="s">
        <v>30</v>
      </c>
      <c r="G416" s="3">
        <v>1</v>
      </c>
      <c r="H416" s="2" t="s">
        <v>44</v>
      </c>
      <c r="I416" s="2" t="s">
        <v>3666</v>
      </c>
      <c r="J416" s="2" t="s">
        <v>3667</v>
      </c>
      <c r="K416" s="2" t="s">
        <v>2015</v>
      </c>
      <c r="L416" s="2" t="s">
        <v>1439</v>
      </c>
      <c r="M416" s="2" t="s">
        <v>1439</v>
      </c>
      <c r="N416" s="3">
        <v>77.56</v>
      </c>
      <c r="O416" s="2" t="s">
        <v>49</v>
      </c>
      <c r="P416" s="2" t="s">
        <v>37</v>
      </c>
      <c r="Q416" s="2" t="s">
        <v>37</v>
      </c>
      <c r="R416" s="2" t="s">
        <v>38</v>
      </c>
      <c r="S416" s="2" t="s">
        <v>38</v>
      </c>
      <c r="T416" s="2" t="s">
        <v>38</v>
      </c>
      <c r="U416" s="2" t="s">
        <v>38</v>
      </c>
      <c r="V416" s="2" t="s">
        <v>38</v>
      </c>
      <c r="W416" s="2" t="s">
        <v>38</v>
      </c>
      <c r="X416" s="2" t="s">
        <v>3668</v>
      </c>
      <c r="Y416" s="2" t="s">
        <v>38</v>
      </c>
    </row>
    <row r="417" spans="1:25" ht="52" x14ac:dyDescent="0.2">
      <c r="A417" s="2" t="s">
        <v>3669</v>
      </c>
      <c r="B417" s="2" t="s">
        <v>3638</v>
      </c>
      <c r="C417" s="2" t="s">
        <v>3670</v>
      </c>
      <c r="D417" s="2" t="s">
        <v>3671</v>
      </c>
      <c r="E417" s="2" t="s">
        <v>3672</v>
      </c>
      <c r="F417" s="2" t="s">
        <v>30</v>
      </c>
      <c r="G417" s="3">
        <v>1</v>
      </c>
      <c r="H417" s="2" t="s">
        <v>699</v>
      </c>
      <c r="I417" s="2" t="s">
        <v>3673</v>
      </c>
      <c r="J417" s="2" t="s">
        <v>3674</v>
      </c>
      <c r="K417" s="2" t="s">
        <v>416</v>
      </c>
      <c r="L417" s="2" t="s">
        <v>3675</v>
      </c>
      <c r="M417" s="2" t="s">
        <v>3675</v>
      </c>
      <c r="N417" s="3">
        <v>81.62</v>
      </c>
      <c r="O417" s="2" t="s">
        <v>49</v>
      </c>
      <c r="P417" s="2" t="s">
        <v>37</v>
      </c>
      <c r="Q417" s="2" t="s">
        <v>37</v>
      </c>
      <c r="R417" s="2" t="s">
        <v>38</v>
      </c>
      <c r="S417" s="2" t="s">
        <v>38</v>
      </c>
      <c r="T417" s="2" t="s">
        <v>38</v>
      </c>
      <c r="U417" s="2" t="s">
        <v>38</v>
      </c>
      <c r="V417" s="2" t="s">
        <v>38</v>
      </c>
      <c r="W417" s="2" t="s">
        <v>38</v>
      </c>
      <c r="X417" s="2" t="s">
        <v>3668</v>
      </c>
      <c r="Y417" s="2" t="s">
        <v>38</v>
      </c>
    </row>
    <row r="418" spans="1:25" ht="39" x14ac:dyDescent="0.2">
      <c r="A418" s="2" t="s">
        <v>3676</v>
      </c>
      <c r="B418" s="2" t="s">
        <v>3638</v>
      </c>
      <c r="C418" s="2" t="s">
        <v>3677</v>
      </c>
      <c r="D418" s="2" t="s">
        <v>3678</v>
      </c>
      <c r="E418" s="2" t="s">
        <v>3679</v>
      </c>
      <c r="F418" s="2" t="s">
        <v>30</v>
      </c>
      <c r="G418" s="3">
        <v>1</v>
      </c>
      <c r="H418" s="2" t="s">
        <v>2058</v>
      </c>
      <c r="I418" s="2" t="s">
        <v>3680</v>
      </c>
      <c r="J418" s="2" t="s">
        <v>3681</v>
      </c>
      <c r="K418" s="2" t="s">
        <v>3682</v>
      </c>
      <c r="L418" s="2" t="s">
        <v>3683</v>
      </c>
      <c r="M418" s="2" t="s">
        <v>3683</v>
      </c>
      <c r="N418" s="3">
        <v>76.75</v>
      </c>
      <c r="O418" s="2" t="s">
        <v>49</v>
      </c>
      <c r="P418" s="2" t="s">
        <v>37</v>
      </c>
      <c r="Q418" s="2" t="s">
        <v>37</v>
      </c>
      <c r="R418" s="2" t="s">
        <v>38</v>
      </c>
      <c r="S418" s="2" t="s">
        <v>38</v>
      </c>
      <c r="T418" s="2" t="s">
        <v>38</v>
      </c>
      <c r="U418" s="2" t="s">
        <v>38</v>
      </c>
      <c r="V418" s="2" t="s">
        <v>38</v>
      </c>
      <c r="W418" s="2" t="s">
        <v>38</v>
      </c>
      <c r="X418" s="2" t="s">
        <v>3684</v>
      </c>
      <c r="Y418" s="2" t="s">
        <v>38</v>
      </c>
    </row>
    <row r="419" spans="1:25" ht="78" x14ac:dyDescent="0.2">
      <c r="A419" s="2" t="s">
        <v>3685</v>
      </c>
      <c r="B419" s="2" t="s">
        <v>3686</v>
      </c>
      <c r="C419" s="2" t="s">
        <v>3687</v>
      </c>
      <c r="D419" s="2" t="s">
        <v>116</v>
      </c>
      <c r="E419" s="2" t="s">
        <v>3688</v>
      </c>
      <c r="F419" s="2" t="s">
        <v>30</v>
      </c>
      <c r="G419" s="3">
        <v>1</v>
      </c>
      <c r="H419" s="2" t="s">
        <v>44</v>
      </c>
      <c r="I419" s="2" t="s">
        <v>117</v>
      </c>
      <c r="J419" s="2" t="s">
        <v>118</v>
      </c>
      <c r="K419" s="2" t="s">
        <v>1610</v>
      </c>
      <c r="L419" s="2" t="s">
        <v>120</v>
      </c>
      <c r="M419" s="2" t="s">
        <v>120</v>
      </c>
      <c r="N419" s="3">
        <v>74.709999999999994</v>
      </c>
      <c r="O419" s="2" t="s">
        <v>49</v>
      </c>
      <c r="P419" s="2" t="s">
        <v>37</v>
      </c>
      <c r="Q419" s="2" t="s">
        <v>37</v>
      </c>
      <c r="R419" s="2" t="s">
        <v>38</v>
      </c>
      <c r="S419" s="2" t="s">
        <v>38</v>
      </c>
      <c r="T419" s="2" t="s">
        <v>38</v>
      </c>
      <c r="U419" s="2" t="s">
        <v>38</v>
      </c>
      <c r="V419" s="2" t="s">
        <v>38</v>
      </c>
      <c r="W419" s="2" t="s">
        <v>38</v>
      </c>
      <c r="X419" s="2" t="s">
        <v>3689</v>
      </c>
      <c r="Y419" s="2" t="s">
        <v>38</v>
      </c>
    </row>
    <row r="420" spans="1:25" ht="52" x14ac:dyDescent="0.2">
      <c r="A420" s="2" t="s">
        <v>3690</v>
      </c>
      <c r="B420" s="2" t="s">
        <v>3686</v>
      </c>
      <c r="C420" s="2" t="s">
        <v>3691</v>
      </c>
      <c r="D420" s="2" t="s">
        <v>3692</v>
      </c>
      <c r="E420" s="2" t="s">
        <v>3693</v>
      </c>
      <c r="F420" s="2" t="s">
        <v>30</v>
      </c>
      <c r="G420" s="3">
        <v>1</v>
      </c>
      <c r="H420" s="2" t="s">
        <v>1445</v>
      </c>
      <c r="I420" s="2" t="s">
        <v>3694</v>
      </c>
      <c r="J420" s="2" t="s">
        <v>3695</v>
      </c>
      <c r="K420" s="2" t="s">
        <v>3696</v>
      </c>
      <c r="L420" s="2" t="s">
        <v>3697</v>
      </c>
      <c r="M420" s="2" t="s">
        <v>3697</v>
      </c>
      <c r="N420" s="3">
        <v>73.099999999999994</v>
      </c>
      <c r="O420" s="2" t="s">
        <v>720</v>
      </c>
      <c r="P420" s="2" t="s">
        <v>37</v>
      </c>
      <c r="Q420" s="2" t="s">
        <v>37</v>
      </c>
      <c r="R420" s="2" t="s">
        <v>38</v>
      </c>
      <c r="S420" s="2" t="s">
        <v>38</v>
      </c>
      <c r="T420" s="2" t="s">
        <v>38</v>
      </c>
      <c r="U420" s="2" t="s">
        <v>38</v>
      </c>
      <c r="V420" s="2" t="s">
        <v>38</v>
      </c>
      <c r="W420" s="2" t="s">
        <v>38</v>
      </c>
      <c r="X420" s="2" t="s">
        <v>3698</v>
      </c>
      <c r="Y420" s="2" t="s">
        <v>38</v>
      </c>
    </row>
    <row r="421" spans="1:25" ht="39" x14ac:dyDescent="0.2">
      <c r="A421" s="2" t="s">
        <v>3699</v>
      </c>
      <c r="B421" s="2" t="s">
        <v>3686</v>
      </c>
      <c r="C421" s="2" t="s">
        <v>3700</v>
      </c>
      <c r="D421" s="2" t="s">
        <v>3701</v>
      </c>
      <c r="E421" s="2" t="s">
        <v>3702</v>
      </c>
      <c r="F421" s="2" t="s">
        <v>107</v>
      </c>
      <c r="G421" s="3">
        <v>1</v>
      </c>
      <c r="H421" s="2" t="s">
        <v>1303</v>
      </c>
      <c r="I421" s="2" t="s">
        <v>3703</v>
      </c>
      <c r="J421" s="2" t="s">
        <v>3704</v>
      </c>
      <c r="K421" s="2" t="s">
        <v>3705</v>
      </c>
      <c r="L421" s="2" t="s">
        <v>2185</v>
      </c>
      <c r="M421" s="2" t="s">
        <v>2185</v>
      </c>
      <c r="N421" s="3">
        <v>89.42</v>
      </c>
      <c r="O421" s="2" t="s">
        <v>720</v>
      </c>
      <c r="P421" s="2" t="s">
        <v>37</v>
      </c>
      <c r="Q421" s="2" t="s">
        <v>37</v>
      </c>
      <c r="R421" s="2" t="s">
        <v>38</v>
      </c>
      <c r="S421" s="2" t="s">
        <v>38</v>
      </c>
      <c r="T421" s="2" t="s">
        <v>38</v>
      </c>
      <c r="U421" s="2" t="s">
        <v>38</v>
      </c>
      <c r="V421" s="2" t="s">
        <v>38</v>
      </c>
      <c r="W421" s="2" t="s">
        <v>38</v>
      </c>
      <c r="X421" s="2" t="s">
        <v>3706</v>
      </c>
      <c r="Y421" s="2" t="s">
        <v>38</v>
      </c>
    </row>
    <row r="422" spans="1:25" ht="130" x14ac:dyDescent="0.2">
      <c r="A422" s="2" t="s">
        <v>3707</v>
      </c>
      <c r="B422" s="2" t="s">
        <v>3686</v>
      </c>
      <c r="C422" s="2" t="s">
        <v>3708</v>
      </c>
      <c r="D422" s="2" t="s">
        <v>3709</v>
      </c>
      <c r="E422" s="2" t="s">
        <v>3710</v>
      </c>
      <c r="F422" s="2" t="s">
        <v>107</v>
      </c>
      <c r="G422" s="3">
        <v>1</v>
      </c>
      <c r="H422" s="2" t="s">
        <v>44</v>
      </c>
      <c r="I422" s="2" t="s">
        <v>3711</v>
      </c>
      <c r="J422" s="2" t="s">
        <v>3712</v>
      </c>
      <c r="K422" s="2" t="s">
        <v>1988</v>
      </c>
      <c r="L422" s="2" t="s">
        <v>3713</v>
      </c>
      <c r="M422" s="2" t="s">
        <v>3713</v>
      </c>
      <c r="N422" s="3">
        <v>95.09</v>
      </c>
      <c r="O422" s="2" t="s">
        <v>327</v>
      </c>
      <c r="P422" s="2" t="s">
        <v>37</v>
      </c>
      <c r="Q422" s="2" t="s">
        <v>37</v>
      </c>
      <c r="R422" s="2" t="s">
        <v>38</v>
      </c>
      <c r="S422" s="2" t="s">
        <v>38</v>
      </c>
      <c r="T422" s="2" t="s">
        <v>38</v>
      </c>
      <c r="U422" s="2" t="s">
        <v>38</v>
      </c>
      <c r="V422" s="2" t="s">
        <v>38</v>
      </c>
      <c r="W422" s="2" t="s">
        <v>38</v>
      </c>
      <c r="X422" s="2" t="s">
        <v>3714</v>
      </c>
      <c r="Y422" s="2" t="s">
        <v>38</v>
      </c>
    </row>
    <row r="423" spans="1:25" ht="39" x14ac:dyDescent="0.2">
      <c r="A423" s="2" t="s">
        <v>3715</v>
      </c>
      <c r="B423" s="2" t="s">
        <v>3686</v>
      </c>
      <c r="C423" s="2" t="s">
        <v>3716</v>
      </c>
      <c r="D423" s="2" t="s">
        <v>3717</v>
      </c>
      <c r="E423" s="2" t="s">
        <v>3718</v>
      </c>
      <c r="F423" s="2" t="s">
        <v>30</v>
      </c>
      <c r="G423" s="3">
        <v>1</v>
      </c>
      <c r="H423" s="2" t="s">
        <v>480</v>
      </c>
      <c r="I423" s="2" t="s">
        <v>3719</v>
      </c>
      <c r="J423" s="2" t="s">
        <v>3720</v>
      </c>
      <c r="K423" s="2" t="s">
        <v>548</v>
      </c>
      <c r="L423" s="2" t="s">
        <v>3721</v>
      </c>
      <c r="M423" s="2" t="s">
        <v>3721</v>
      </c>
      <c r="N423" s="3">
        <v>79.66</v>
      </c>
      <c r="O423" s="2" t="s">
        <v>70</v>
      </c>
      <c r="P423" s="2" t="s">
        <v>37</v>
      </c>
      <c r="Q423" s="2" t="s">
        <v>37</v>
      </c>
      <c r="R423" s="2" t="s">
        <v>38</v>
      </c>
      <c r="S423" s="2" t="s">
        <v>38</v>
      </c>
      <c r="T423" s="2" t="s">
        <v>38</v>
      </c>
      <c r="U423" s="2" t="s">
        <v>38</v>
      </c>
      <c r="V423" s="2" t="s">
        <v>38</v>
      </c>
      <c r="W423" s="2" t="s">
        <v>38</v>
      </c>
      <c r="X423" s="2" t="s">
        <v>3722</v>
      </c>
      <c r="Y423" s="2" t="s">
        <v>38</v>
      </c>
    </row>
    <row r="424" spans="1:25" ht="284" x14ac:dyDescent="0.2">
      <c r="A424" s="2" t="s">
        <v>3723</v>
      </c>
      <c r="B424" s="2" t="s">
        <v>3686</v>
      </c>
      <c r="C424" s="2" t="s">
        <v>3724</v>
      </c>
      <c r="D424" s="2" t="s">
        <v>3725</v>
      </c>
      <c r="E424" s="2" t="s">
        <v>3726</v>
      </c>
      <c r="F424" s="2" t="s">
        <v>30</v>
      </c>
      <c r="G424" s="3">
        <v>1</v>
      </c>
      <c r="H424" s="2" t="s">
        <v>3727</v>
      </c>
      <c r="I424" s="2" t="s">
        <v>3728</v>
      </c>
      <c r="J424" s="2" t="s">
        <v>3729</v>
      </c>
      <c r="K424" s="2" t="s">
        <v>3730</v>
      </c>
      <c r="L424" s="2" t="s">
        <v>3731</v>
      </c>
      <c r="M424" s="2" t="s">
        <v>3731</v>
      </c>
      <c r="N424" s="3">
        <v>110.25</v>
      </c>
      <c r="O424" s="2" t="s">
        <v>957</v>
      </c>
      <c r="P424" s="2" t="s">
        <v>37</v>
      </c>
      <c r="Q424" s="2" t="s">
        <v>37</v>
      </c>
      <c r="R424" s="2" t="s">
        <v>316</v>
      </c>
      <c r="S424" s="2" t="s">
        <v>3732</v>
      </c>
      <c r="T424" s="2" t="s">
        <v>38</v>
      </c>
      <c r="U424" s="2" t="s">
        <v>38</v>
      </c>
      <c r="V424" s="2" t="s">
        <v>38</v>
      </c>
      <c r="W424" s="2" t="s">
        <v>38</v>
      </c>
      <c r="X424" s="2" t="s">
        <v>3733</v>
      </c>
      <c r="Y424" s="2" t="s">
        <v>38</v>
      </c>
    </row>
    <row r="425" spans="1:25" ht="130" x14ac:dyDescent="0.2">
      <c r="A425" s="2" t="s">
        <v>3734</v>
      </c>
      <c r="B425" s="2" t="s">
        <v>3686</v>
      </c>
      <c r="C425" s="2" t="s">
        <v>3735</v>
      </c>
      <c r="D425" s="2" t="s">
        <v>3725</v>
      </c>
      <c r="E425" s="2" t="s">
        <v>3726</v>
      </c>
      <c r="F425" s="2" t="s">
        <v>30</v>
      </c>
      <c r="G425" s="3">
        <v>1</v>
      </c>
      <c r="H425" s="2" t="s">
        <v>1808</v>
      </c>
      <c r="I425" s="2" t="s">
        <v>3736</v>
      </c>
      <c r="J425" s="2" t="s">
        <v>3737</v>
      </c>
      <c r="K425" s="2" t="s">
        <v>3738</v>
      </c>
      <c r="L425" s="2" t="s">
        <v>3739</v>
      </c>
      <c r="M425" s="2" t="s">
        <v>3739</v>
      </c>
      <c r="N425" s="3">
        <v>115.09</v>
      </c>
      <c r="O425" s="2" t="s">
        <v>957</v>
      </c>
      <c r="P425" s="2" t="s">
        <v>37</v>
      </c>
      <c r="Q425" s="2" t="s">
        <v>37</v>
      </c>
      <c r="R425" s="2" t="s">
        <v>38</v>
      </c>
      <c r="S425" s="2" t="s">
        <v>38</v>
      </c>
      <c r="T425" s="2" t="s">
        <v>38</v>
      </c>
      <c r="U425" s="2" t="s">
        <v>38</v>
      </c>
      <c r="V425" s="2" t="s">
        <v>38</v>
      </c>
      <c r="W425" s="2" t="s">
        <v>38</v>
      </c>
      <c r="X425" s="2" t="s">
        <v>3740</v>
      </c>
      <c r="Y425" s="2" t="s">
        <v>38</v>
      </c>
    </row>
    <row r="426" spans="1:25" ht="39" x14ac:dyDescent="0.2">
      <c r="A426" s="2" t="s">
        <v>3741</v>
      </c>
      <c r="B426" s="2" t="s">
        <v>3742</v>
      </c>
      <c r="C426" s="2" t="s">
        <v>3743</v>
      </c>
      <c r="D426" s="2" t="s">
        <v>3744</v>
      </c>
      <c r="E426" s="2" t="s">
        <v>3745</v>
      </c>
      <c r="F426" s="2" t="s">
        <v>30</v>
      </c>
      <c r="G426" s="3">
        <v>1</v>
      </c>
      <c r="H426" s="2" t="s">
        <v>284</v>
      </c>
      <c r="I426" s="2" t="s">
        <v>3746</v>
      </c>
      <c r="J426" s="2" t="s">
        <v>3747</v>
      </c>
      <c r="K426" s="2" t="s">
        <v>2354</v>
      </c>
      <c r="L426" s="2" t="s">
        <v>3748</v>
      </c>
      <c r="M426" s="2" t="s">
        <v>3748</v>
      </c>
      <c r="N426" s="3">
        <v>67.94</v>
      </c>
      <c r="O426" s="2" t="s">
        <v>122</v>
      </c>
      <c r="P426" s="2" t="s">
        <v>37</v>
      </c>
      <c r="Q426" s="2" t="s">
        <v>37</v>
      </c>
      <c r="R426" s="2" t="s">
        <v>38</v>
      </c>
      <c r="S426" s="2" t="s">
        <v>38</v>
      </c>
      <c r="T426" s="2" t="s">
        <v>38</v>
      </c>
      <c r="U426" s="2" t="s">
        <v>38</v>
      </c>
      <c r="V426" s="2" t="s">
        <v>38</v>
      </c>
      <c r="W426" s="2" t="s">
        <v>38</v>
      </c>
      <c r="X426" s="2" t="s">
        <v>3749</v>
      </c>
      <c r="Y426" s="2" t="s">
        <v>38</v>
      </c>
    </row>
    <row r="427" spans="1:25" ht="91" x14ac:dyDescent="0.2">
      <c r="A427" s="2" t="s">
        <v>3750</v>
      </c>
      <c r="B427" s="2" t="s">
        <v>3742</v>
      </c>
      <c r="C427" s="2" t="s">
        <v>3751</v>
      </c>
      <c r="D427" s="2" t="s">
        <v>3752</v>
      </c>
      <c r="E427" s="2" t="s">
        <v>3753</v>
      </c>
      <c r="F427" s="2" t="s">
        <v>107</v>
      </c>
      <c r="G427" s="3">
        <v>1</v>
      </c>
      <c r="H427" s="2" t="s">
        <v>3754</v>
      </c>
      <c r="I427" s="2" t="s">
        <v>3755</v>
      </c>
      <c r="J427" s="2" t="s">
        <v>3756</v>
      </c>
      <c r="K427" s="2" t="s">
        <v>3757</v>
      </c>
      <c r="L427" s="2" t="s">
        <v>3231</v>
      </c>
      <c r="M427" s="2" t="s">
        <v>3231</v>
      </c>
      <c r="N427" s="3">
        <v>1250</v>
      </c>
      <c r="O427" s="2" t="s">
        <v>957</v>
      </c>
      <c r="P427" s="2" t="s">
        <v>37</v>
      </c>
      <c r="Q427" s="2" t="s">
        <v>37</v>
      </c>
      <c r="R427" s="2" t="s">
        <v>3758</v>
      </c>
      <c r="S427" s="2" t="s">
        <v>38</v>
      </c>
      <c r="T427" s="2" t="s">
        <v>38</v>
      </c>
      <c r="U427" s="2" t="s">
        <v>38</v>
      </c>
      <c r="V427" s="2" t="s">
        <v>38</v>
      </c>
      <c r="W427" s="2" t="s">
        <v>38</v>
      </c>
      <c r="X427" s="2" t="s">
        <v>3759</v>
      </c>
      <c r="Y427" s="2" t="s">
        <v>38</v>
      </c>
    </row>
    <row r="428" spans="1:25" ht="91" x14ac:dyDescent="0.2">
      <c r="A428" s="2" t="s">
        <v>3760</v>
      </c>
      <c r="B428" s="2" t="s">
        <v>3761</v>
      </c>
      <c r="C428" s="2" t="s">
        <v>3762</v>
      </c>
      <c r="D428" s="2" t="s">
        <v>3763</v>
      </c>
      <c r="E428" s="2" t="s">
        <v>3764</v>
      </c>
      <c r="F428" s="2" t="s">
        <v>30</v>
      </c>
      <c r="G428" s="3">
        <v>2</v>
      </c>
      <c r="H428" s="2" t="s">
        <v>3765</v>
      </c>
      <c r="I428" s="2" t="s">
        <v>3766</v>
      </c>
      <c r="J428" s="2" t="s">
        <v>3767</v>
      </c>
      <c r="K428" s="2" t="s">
        <v>1242</v>
      </c>
      <c r="L428" s="2" t="s">
        <v>3768</v>
      </c>
      <c r="M428" s="2" t="s">
        <v>3768</v>
      </c>
      <c r="N428" s="3">
        <v>411.2</v>
      </c>
      <c r="O428" s="2" t="s">
        <v>957</v>
      </c>
      <c r="P428" s="2" t="s">
        <v>37</v>
      </c>
      <c r="Q428" s="2" t="s">
        <v>37</v>
      </c>
      <c r="R428" s="2" t="s">
        <v>1140</v>
      </c>
      <c r="S428" s="2" t="s">
        <v>38</v>
      </c>
      <c r="T428" s="2" t="s">
        <v>38</v>
      </c>
      <c r="U428" s="2" t="s">
        <v>38</v>
      </c>
      <c r="V428" s="2" t="s">
        <v>38</v>
      </c>
      <c r="W428" s="2" t="s">
        <v>38</v>
      </c>
      <c r="X428" s="2" t="s">
        <v>3769</v>
      </c>
      <c r="Y428" s="2" t="s">
        <v>38</v>
      </c>
    </row>
    <row r="429" spans="1:25" ht="78" x14ac:dyDescent="0.2">
      <c r="A429" s="2" t="s">
        <v>3770</v>
      </c>
      <c r="B429" s="2" t="s">
        <v>3761</v>
      </c>
      <c r="C429" s="2" t="s">
        <v>3771</v>
      </c>
      <c r="D429" s="2" t="s">
        <v>3772</v>
      </c>
      <c r="E429" s="2" t="s">
        <v>3773</v>
      </c>
      <c r="F429" s="2" t="s">
        <v>30</v>
      </c>
      <c r="G429" s="3">
        <v>1</v>
      </c>
      <c r="H429" s="2" t="s">
        <v>312</v>
      </c>
      <c r="I429" s="2" t="s">
        <v>3774</v>
      </c>
      <c r="J429" s="2" t="s">
        <v>3775</v>
      </c>
      <c r="K429" s="2" t="s">
        <v>3776</v>
      </c>
      <c r="L429" s="2" t="s">
        <v>3777</v>
      </c>
      <c r="M429" s="2" t="s">
        <v>3777</v>
      </c>
      <c r="N429" s="3">
        <v>87.17</v>
      </c>
      <c r="O429" s="2" t="s">
        <v>70</v>
      </c>
      <c r="P429" s="2" t="s">
        <v>37</v>
      </c>
      <c r="Q429" s="2" t="s">
        <v>37</v>
      </c>
      <c r="R429" s="2" t="s">
        <v>2570</v>
      </c>
      <c r="S429" s="2" t="s">
        <v>3778</v>
      </c>
      <c r="T429" s="2" t="s">
        <v>38</v>
      </c>
      <c r="U429" s="2" t="s">
        <v>38</v>
      </c>
      <c r="V429" s="2" t="s">
        <v>38</v>
      </c>
      <c r="W429" s="2" t="s">
        <v>38</v>
      </c>
      <c r="X429" s="2" t="s">
        <v>3779</v>
      </c>
      <c r="Y429" s="2" t="s">
        <v>38</v>
      </c>
    </row>
    <row r="430" spans="1:25" ht="39" x14ac:dyDescent="0.2">
      <c r="A430" s="2" t="s">
        <v>3780</v>
      </c>
      <c r="B430" s="2" t="s">
        <v>3761</v>
      </c>
      <c r="C430" s="2" t="s">
        <v>3781</v>
      </c>
      <c r="D430" s="2" t="s">
        <v>3782</v>
      </c>
      <c r="E430" s="2" t="s">
        <v>3783</v>
      </c>
      <c r="F430" s="2" t="s">
        <v>30</v>
      </c>
      <c r="G430" s="3">
        <v>1</v>
      </c>
      <c r="H430" s="2" t="s">
        <v>762</v>
      </c>
      <c r="I430" s="2" t="s">
        <v>3784</v>
      </c>
      <c r="J430" s="2" t="s">
        <v>3785</v>
      </c>
      <c r="K430" s="2" t="s">
        <v>1793</v>
      </c>
      <c r="L430" s="2" t="s">
        <v>3786</v>
      </c>
      <c r="M430" s="2" t="s">
        <v>3786</v>
      </c>
      <c r="N430" s="3">
        <v>74.05</v>
      </c>
      <c r="O430" s="2" t="s">
        <v>122</v>
      </c>
      <c r="P430" s="2" t="s">
        <v>37</v>
      </c>
      <c r="Q430" s="2" t="s">
        <v>37</v>
      </c>
      <c r="R430" s="2" t="s">
        <v>38</v>
      </c>
      <c r="S430" s="2" t="s">
        <v>38</v>
      </c>
      <c r="T430" s="2" t="s">
        <v>38</v>
      </c>
      <c r="U430" s="2" t="s">
        <v>38</v>
      </c>
      <c r="V430" s="2" t="s">
        <v>38</v>
      </c>
      <c r="W430" s="2" t="s">
        <v>38</v>
      </c>
      <c r="X430" s="2" t="s">
        <v>3787</v>
      </c>
      <c r="Y430" s="2" t="s">
        <v>38</v>
      </c>
    </row>
    <row r="431" spans="1:25" ht="39" x14ac:dyDescent="0.2">
      <c r="A431" s="2" t="s">
        <v>3788</v>
      </c>
      <c r="B431" s="2" t="s">
        <v>3761</v>
      </c>
      <c r="C431" s="2" t="s">
        <v>3789</v>
      </c>
      <c r="D431" s="2" t="s">
        <v>3790</v>
      </c>
      <c r="E431" s="2" t="s">
        <v>3791</v>
      </c>
      <c r="F431" s="2" t="s">
        <v>30</v>
      </c>
      <c r="G431" s="3">
        <v>1</v>
      </c>
      <c r="H431" s="2" t="s">
        <v>762</v>
      </c>
      <c r="I431" s="2" t="s">
        <v>3792</v>
      </c>
      <c r="J431" s="2" t="s">
        <v>3793</v>
      </c>
      <c r="K431" s="2" t="s">
        <v>3794</v>
      </c>
      <c r="L431" s="2" t="s">
        <v>3795</v>
      </c>
      <c r="M431" s="2" t="s">
        <v>3795</v>
      </c>
      <c r="N431" s="3">
        <v>68.94</v>
      </c>
      <c r="O431" s="2" t="s">
        <v>720</v>
      </c>
      <c r="P431" s="2" t="s">
        <v>37</v>
      </c>
      <c r="Q431" s="2" t="s">
        <v>37</v>
      </c>
      <c r="R431" s="2" t="s">
        <v>38</v>
      </c>
      <c r="S431" s="2" t="s">
        <v>38</v>
      </c>
      <c r="T431" s="2" t="s">
        <v>38</v>
      </c>
      <c r="U431" s="2" t="s">
        <v>38</v>
      </c>
      <c r="V431" s="2" t="s">
        <v>38</v>
      </c>
      <c r="W431" s="2" t="s">
        <v>38</v>
      </c>
      <c r="X431" s="2" t="s">
        <v>3796</v>
      </c>
      <c r="Y431" s="2" t="s">
        <v>38</v>
      </c>
    </row>
    <row r="432" spans="1:25" ht="39" x14ac:dyDescent="0.2">
      <c r="A432" s="2" t="s">
        <v>3797</v>
      </c>
      <c r="B432" s="2" t="s">
        <v>3761</v>
      </c>
      <c r="C432" s="2" t="s">
        <v>3798</v>
      </c>
      <c r="D432" s="2" t="s">
        <v>3799</v>
      </c>
      <c r="E432" s="2" t="s">
        <v>3800</v>
      </c>
      <c r="F432" s="2" t="s">
        <v>30</v>
      </c>
      <c r="G432" s="3">
        <v>1</v>
      </c>
      <c r="H432" s="2" t="s">
        <v>153</v>
      </c>
      <c r="I432" s="2" t="s">
        <v>3801</v>
      </c>
      <c r="J432" s="2" t="s">
        <v>3802</v>
      </c>
      <c r="K432" s="2" t="s">
        <v>1209</v>
      </c>
      <c r="L432" s="2" t="s">
        <v>3803</v>
      </c>
      <c r="M432" s="2" t="s">
        <v>3803</v>
      </c>
      <c r="N432" s="3">
        <v>74.930000000000007</v>
      </c>
      <c r="O432" s="2" t="s">
        <v>70</v>
      </c>
      <c r="P432" s="2" t="s">
        <v>37</v>
      </c>
      <c r="Q432" s="2" t="s">
        <v>37</v>
      </c>
      <c r="R432" s="2" t="s">
        <v>38</v>
      </c>
      <c r="S432" s="2" t="s">
        <v>38</v>
      </c>
      <c r="T432" s="2" t="s">
        <v>38</v>
      </c>
      <c r="U432" s="2" t="s">
        <v>38</v>
      </c>
      <c r="V432" s="2" t="s">
        <v>38</v>
      </c>
      <c r="W432" s="2" t="s">
        <v>38</v>
      </c>
      <c r="X432" s="2" t="s">
        <v>3796</v>
      </c>
      <c r="Y432" s="2" t="s">
        <v>38</v>
      </c>
    </row>
    <row r="433" spans="1:25" ht="65" x14ac:dyDescent="0.2">
      <c r="A433" s="2" t="s">
        <v>3804</v>
      </c>
      <c r="B433" s="2" t="s">
        <v>3761</v>
      </c>
      <c r="C433" s="2" t="s">
        <v>3805</v>
      </c>
      <c r="D433" s="2" t="s">
        <v>1371</v>
      </c>
      <c r="E433" s="2" t="s">
        <v>3806</v>
      </c>
      <c r="F433" s="2" t="s">
        <v>30</v>
      </c>
      <c r="G433" s="3">
        <v>1</v>
      </c>
      <c r="H433" s="2" t="s">
        <v>44</v>
      </c>
      <c r="I433" s="2" t="s">
        <v>3807</v>
      </c>
      <c r="J433" s="2" t="s">
        <v>3808</v>
      </c>
      <c r="K433" s="2" t="s">
        <v>3809</v>
      </c>
      <c r="L433" s="2" t="s">
        <v>3810</v>
      </c>
      <c r="M433" s="2" t="s">
        <v>1377</v>
      </c>
      <c r="N433" s="3">
        <v>94.5</v>
      </c>
      <c r="O433" s="2" t="s">
        <v>49</v>
      </c>
      <c r="P433" s="2" t="s">
        <v>37</v>
      </c>
      <c r="Q433" s="2" t="s">
        <v>37</v>
      </c>
      <c r="R433" s="2" t="s">
        <v>38</v>
      </c>
      <c r="S433" s="2" t="s">
        <v>38</v>
      </c>
      <c r="T433" s="2" t="s">
        <v>38</v>
      </c>
      <c r="U433" s="2" t="s">
        <v>38</v>
      </c>
      <c r="V433" s="2" t="s">
        <v>38</v>
      </c>
      <c r="W433" s="2" t="s">
        <v>38</v>
      </c>
      <c r="X433" s="2" t="s">
        <v>2071</v>
      </c>
      <c r="Y433" s="2" t="s">
        <v>38</v>
      </c>
    </row>
    <row r="434" spans="1:25" ht="52" x14ac:dyDescent="0.2">
      <c r="A434" s="2" t="s">
        <v>3811</v>
      </c>
      <c r="B434" s="2" t="s">
        <v>3761</v>
      </c>
      <c r="C434" s="2" t="s">
        <v>3812</v>
      </c>
      <c r="D434" s="2" t="s">
        <v>3813</v>
      </c>
      <c r="E434" s="2" t="s">
        <v>3814</v>
      </c>
      <c r="F434" s="2" t="s">
        <v>30</v>
      </c>
      <c r="G434" s="3">
        <v>1</v>
      </c>
      <c r="H434" s="2" t="s">
        <v>1669</v>
      </c>
      <c r="I434" s="2" t="s">
        <v>3815</v>
      </c>
      <c r="J434" s="2" t="s">
        <v>3816</v>
      </c>
      <c r="K434" s="2" t="s">
        <v>378</v>
      </c>
      <c r="L434" s="2" t="s">
        <v>3817</v>
      </c>
      <c r="M434" s="2" t="s">
        <v>3817</v>
      </c>
      <c r="N434" s="3">
        <v>87.57</v>
      </c>
      <c r="O434" s="2" t="s">
        <v>70</v>
      </c>
      <c r="P434" s="2" t="s">
        <v>37</v>
      </c>
      <c r="Q434" s="2" t="s">
        <v>37</v>
      </c>
      <c r="R434" s="2" t="s">
        <v>328</v>
      </c>
      <c r="S434" s="2" t="s">
        <v>3818</v>
      </c>
      <c r="T434" s="2" t="s">
        <v>38</v>
      </c>
      <c r="U434" s="2" t="s">
        <v>38</v>
      </c>
      <c r="V434" s="2" t="s">
        <v>38</v>
      </c>
      <c r="W434" s="2" t="s">
        <v>38</v>
      </c>
      <c r="X434" s="2" t="s">
        <v>3819</v>
      </c>
      <c r="Y434" s="2" t="s">
        <v>38</v>
      </c>
    </row>
    <row r="435" spans="1:25" ht="52" x14ac:dyDescent="0.2">
      <c r="A435" s="2" t="s">
        <v>3820</v>
      </c>
      <c r="B435" s="2" t="s">
        <v>3761</v>
      </c>
      <c r="C435" s="2" t="s">
        <v>3821</v>
      </c>
      <c r="D435" s="2" t="s">
        <v>3822</v>
      </c>
      <c r="E435" s="2" t="s">
        <v>3823</v>
      </c>
      <c r="F435" s="2" t="s">
        <v>30</v>
      </c>
      <c r="G435" s="3">
        <v>1</v>
      </c>
      <c r="H435" s="2" t="s">
        <v>433</v>
      </c>
      <c r="I435" s="2" t="s">
        <v>3824</v>
      </c>
      <c r="J435" s="2" t="s">
        <v>3825</v>
      </c>
      <c r="K435" s="2" t="s">
        <v>1413</v>
      </c>
      <c r="L435" s="2" t="s">
        <v>3064</v>
      </c>
      <c r="M435" s="2" t="s">
        <v>3064</v>
      </c>
      <c r="N435" s="3">
        <v>78.64</v>
      </c>
      <c r="O435" s="2" t="s">
        <v>70</v>
      </c>
      <c r="P435" s="2" t="s">
        <v>37</v>
      </c>
      <c r="Q435" s="2" t="s">
        <v>37</v>
      </c>
      <c r="R435" s="2" t="s">
        <v>38</v>
      </c>
      <c r="S435" s="2" t="s">
        <v>38</v>
      </c>
      <c r="T435" s="2" t="s">
        <v>38</v>
      </c>
      <c r="U435" s="2" t="s">
        <v>38</v>
      </c>
      <c r="V435" s="2" t="s">
        <v>38</v>
      </c>
      <c r="W435" s="2" t="s">
        <v>38</v>
      </c>
      <c r="X435" s="2" t="s">
        <v>3819</v>
      </c>
      <c r="Y435" s="2" t="s">
        <v>38</v>
      </c>
    </row>
    <row r="436" spans="1:25" ht="78" x14ac:dyDescent="0.2">
      <c r="A436" s="2" t="s">
        <v>3826</v>
      </c>
      <c r="B436" s="2" t="s">
        <v>3761</v>
      </c>
      <c r="C436" s="2" t="s">
        <v>3827</v>
      </c>
      <c r="D436" s="2" t="s">
        <v>3828</v>
      </c>
      <c r="E436" s="2" t="s">
        <v>3829</v>
      </c>
      <c r="F436" s="2" t="s">
        <v>107</v>
      </c>
      <c r="G436" s="3">
        <v>1</v>
      </c>
      <c r="H436" s="2" t="s">
        <v>65</v>
      </c>
      <c r="I436" s="2" t="s">
        <v>3830</v>
      </c>
      <c r="J436" s="2" t="s">
        <v>3831</v>
      </c>
      <c r="K436" s="2" t="s">
        <v>3832</v>
      </c>
      <c r="L436" s="2" t="s">
        <v>3833</v>
      </c>
      <c r="M436" s="2" t="s">
        <v>3833</v>
      </c>
      <c r="N436" s="3">
        <v>85.4</v>
      </c>
      <c r="O436" s="2" t="s">
        <v>70</v>
      </c>
      <c r="P436" s="2" t="s">
        <v>37</v>
      </c>
      <c r="Q436" s="2" t="s">
        <v>37</v>
      </c>
      <c r="R436" s="2" t="s">
        <v>38</v>
      </c>
      <c r="S436" s="2" t="s">
        <v>38</v>
      </c>
      <c r="T436" s="2" t="s">
        <v>38</v>
      </c>
      <c r="U436" s="2" t="s">
        <v>38</v>
      </c>
      <c r="V436" s="2" t="s">
        <v>38</v>
      </c>
      <c r="W436" s="2" t="s">
        <v>38</v>
      </c>
      <c r="X436" s="2" t="s">
        <v>3834</v>
      </c>
      <c r="Y436" s="2" t="s">
        <v>38</v>
      </c>
    </row>
    <row r="437" spans="1:25" ht="91" x14ac:dyDescent="0.2">
      <c r="A437" s="2" t="s">
        <v>3835</v>
      </c>
      <c r="B437" s="2" t="s">
        <v>3836</v>
      </c>
      <c r="C437" s="2" t="s">
        <v>3837</v>
      </c>
      <c r="D437" s="2" t="s">
        <v>3838</v>
      </c>
      <c r="E437" s="2" t="s">
        <v>3839</v>
      </c>
      <c r="F437" s="2" t="s">
        <v>30</v>
      </c>
      <c r="G437" s="3">
        <v>1</v>
      </c>
      <c r="H437" s="2" t="s">
        <v>44</v>
      </c>
      <c r="I437" s="2" t="s">
        <v>3840</v>
      </c>
      <c r="J437" s="2" t="s">
        <v>3841</v>
      </c>
      <c r="K437" s="2" t="s">
        <v>444</v>
      </c>
      <c r="L437" s="2" t="s">
        <v>2007</v>
      </c>
      <c r="M437" s="2" t="s">
        <v>2007</v>
      </c>
      <c r="N437" s="3">
        <v>87.93</v>
      </c>
      <c r="O437" s="2" t="s">
        <v>49</v>
      </c>
      <c r="P437" s="2" t="s">
        <v>37</v>
      </c>
      <c r="Q437" s="2" t="s">
        <v>37</v>
      </c>
      <c r="R437" s="2" t="s">
        <v>328</v>
      </c>
      <c r="S437" s="2" t="s">
        <v>38</v>
      </c>
      <c r="T437" s="2" t="s">
        <v>38</v>
      </c>
      <c r="U437" s="2" t="s">
        <v>38</v>
      </c>
      <c r="V437" s="2" t="s">
        <v>38</v>
      </c>
      <c r="W437" s="2" t="s">
        <v>38</v>
      </c>
      <c r="X437" s="2" t="s">
        <v>3842</v>
      </c>
      <c r="Y437" s="2" t="s">
        <v>38</v>
      </c>
    </row>
    <row r="438" spans="1:25" ht="65" x14ac:dyDescent="0.2">
      <c r="A438" s="2" t="s">
        <v>3843</v>
      </c>
      <c r="B438" s="2" t="s">
        <v>3836</v>
      </c>
      <c r="C438" s="2" t="s">
        <v>3844</v>
      </c>
      <c r="D438" s="2" t="s">
        <v>3845</v>
      </c>
      <c r="E438" s="2" t="s">
        <v>3846</v>
      </c>
      <c r="F438" s="2" t="s">
        <v>30</v>
      </c>
      <c r="G438" s="3">
        <v>1</v>
      </c>
      <c r="H438" s="2" t="s">
        <v>153</v>
      </c>
      <c r="I438" s="2" t="s">
        <v>3847</v>
      </c>
      <c r="J438" s="2" t="s">
        <v>3848</v>
      </c>
      <c r="K438" s="2" t="s">
        <v>268</v>
      </c>
      <c r="L438" s="2" t="s">
        <v>3849</v>
      </c>
      <c r="M438" s="2" t="s">
        <v>3849</v>
      </c>
      <c r="N438" s="3">
        <v>89.17</v>
      </c>
      <c r="O438" s="2" t="s">
        <v>70</v>
      </c>
      <c r="P438" s="2" t="s">
        <v>37</v>
      </c>
      <c r="Q438" s="2" t="s">
        <v>37</v>
      </c>
      <c r="R438" s="2" t="s">
        <v>38</v>
      </c>
      <c r="S438" s="2" t="s">
        <v>38</v>
      </c>
      <c r="T438" s="2" t="s">
        <v>38</v>
      </c>
      <c r="U438" s="2" t="s">
        <v>38</v>
      </c>
      <c r="V438" s="2" t="s">
        <v>38</v>
      </c>
      <c r="W438" s="2" t="s">
        <v>38</v>
      </c>
      <c r="X438" s="2" t="s">
        <v>3842</v>
      </c>
      <c r="Y438" s="2" t="s">
        <v>38</v>
      </c>
    </row>
    <row r="439" spans="1:25" ht="39" x14ac:dyDescent="0.2">
      <c r="A439" s="2" t="s">
        <v>3850</v>
      </c>
      <c r="B439" s="2" t="s">
        <v>3836</v>
      </c>
      <c r="C439" s="2" t="s">
        <v>3851</v>
      </c>
      <c r="D439" s="2" t="s">
        <v>3852</v>
      </c>
      <c r="E439" s="2" t="s">
        <v>3853</v>
      </c>
      <c r="F439" s="2" t="s">
        <v>30</v>
      </c>
      <c r="G439" s="3">
        <v>1</v>
      </c>
      <c r="H439" s="2" t="s">
        <v>44</v>
      </c>
      <c r="I439" s="2" t="s">
        <v>3854</v>
      </c>
      <c r="J439" s="2" t="s">
        <v>3855</v>
      </c>
      <c r="K439" s="2" t="s">
        <v>3856</v>
      </c>
      <c r="L439" s="2" t="s">
        <v>3857</v>
      </c>
      <c r="M439" s="2" t="s">
        <v>3857</v>
      </c>
      <c r="N439" s="3">
        <v>78.98</v>
      </c>
      <c r="O439" s="2" t="s">
        <v>49</v>
      </c>
      <c r="P439" s="2" t="s">
        <v>37</v>
      </c>
      <c r="Q439" s="2" t="s">
        <v>37</v>
      </c>
      <c r="R439" s="2" t="s">
        <v>38</v>
      </c>
      <c r="S439" s="2" t="s">
        <v>38</v>
      </c>
      <c r="T439" s="2" t="s">
        <v>38</v>
      </c>
      <c r="U439" s="2" t="s">
        <v>38</v>
      </c>
      <c r="V439" s="2" t="s">
        <v>38</v>
      </c>
      <c r="W439" s="2" t="s">
        <v>38</v>
      </c>
      <c r="X439" s="2" t="s">
        <v>3858</v>
      </c>
      <c r="Y439" s="2" t="s">
        <v>38</v>
      </c>
    </row>
    <row r="440" spans="1:25" ht="39" x14ac:dyDescent="0.2">
      <c r="A440" s="2" t="s">
        <v>3859</v>
      </c>
      <c r="B440" s="2" t="s">
        <v>3860</v>
      </c>
      <c r="C440" s="2" t="s">
        <v>3861</v>
      </c>
      <c r="D440" s="2" t="s">
        <v>449</v>
      </c>
      <c r="E440" s="2" t="s">
        <v>3244</v>
      </c>
      <c r="F440" s="2" t="s">
        <v>30</v>
      </c>
      <c r="G440" s="3">
        <v>1</v>
      </c>
      <c r="H440" s="2" t="s">
        <v>55</v>
      </c>
      <c r="I440" s="2" t="s">
        <v>3862</v>
      </c>
      <c r="J440" s="2" t="s">
        <v>3863</v>
      </c>
      <c r="K440" s="2" t="s">
        <v>2290</v>
      </c>
      <c r="L440" s="2" t="s">
        <v>3864</v>
      </c>
      <c r="M440" s="2" t="s">
        <v>3864</v>
      </c>
      <c r="N440" s="3">
        <v>104.25</v>
      </c>
      <c r="O440" s="2" t="s">
        <v>720</v>
      </c>
      <c r="P440" s="2" t="s">
        <v>37</v>
      </c>
      <c r="Q440" s="2" t="s">
        <v>37</v>
      </c>
      <c r="R440" s="2" t="s">
        <v>38</v>
      </c>
      <c r="S440" s="2" t="s">
        <v>38</v>
      </c>
      <c r="T440" s="2" t="s">
        <v>38</v>
      </c>
      <c r="U440" s="2" t="s">
        <v>38</v>
      </c>
      <c r="V440" s="2" t="s">
        <v>38</v>
      </c>
      <c r="W440" s="2" t="s">
        <v>38</v>
      </c>
      <c r="X440" s="2" t="s">
        <v>3858</v>
      </c>
      <c r="Y440" s="2" t="s">
        <v>38</v>
      </c>
    </row>
    <row r="441" spans="1:25" ht="39" x14ac:dyDescent="0.2">
      <c r="A441" s="2" t="s">
        <v>3865</v>
      </c>
      <c r="B441" s="2" t="s">
        <v>3860</v>
      </c>
      <c r="C441" s="2" t="s">
        <v>3866</v>
      </c>
      <c r="D441" s="2" t="s">
        <v>3867</v>
      </c>
      <c r="E441" s="2" t="s">
        <v>3868</v>
      </c>
      <c r="F441" s="2" t="s">
        <v>30</v>
      </c>
      <c r="G441" s="3">
        <v>1</v>
      </c>
      <c r="H441" s="2" t="s">
        <v>375</v>
      </c>
      <c r="I441" s="2" t="s">
        <v>3869</v>
      </c>
      <c r="J441" s="2" t="s">
        <v>3870</v>
      </c>
      <c r="K441" s="2" t="s">
        <v>358</v>
      </c>
      <c r="L441" s="2" t="s">
        <v>3625</v>
      </c>
      <c r="M441" s="2" t="s">
        <v>3625</v>
      </c>
      <c r="N441" s="3">
        <v>76.849999999999994</v>
      </c>
      <c r="O441" s="2" t="s">
        <v>720</v>
      </c>
      <c r="P441" s="2" t="s">
        <v>37</v>
      </c>
      <c r="Q441" s="2" t="s">
        <v>37</v>
      </c>
      <c r="R441" s="2" t="s">
        <v>38</v>
      </c>
      <c r="S441" s="2" t="s">
        <v>38</v>
      </c>
      <c r="T441" s="2" t="s">
        <v>38</v>
      </c>
      <c r="U441" s="2" t="s">
        <v>38</v>
      </c>
      <c r="V441" s="2" t="s">
        <v>38</v>
      </c>
      <c r="W441" s="2" t="s">
        <v>38</v>
      </c>
      <c r="X441" s="2" t="s">
        <v>3285</v>
      </c>
      <c r="Y441" s="2" t="s">
        <v>38</v>
      </c>
    </row>
    <row r="442" spans="1:25" ht="117" x14ac:dyDescent="0.2">
      <c r="A442" s="2" t="s">
        <v>3871</v>
      </c>
      <c r="B442" s="2" t="s">
        <v>3872</v>
      </c>
      <c r="C442" s="2" t="s">
        <v>3873</v>
      </c>
      <c r="D442" s="2" t="s">
        <v>3874</v>
      </c>
      <c r="E442" s="2" t="s">
        <v>3875</v>
      </c>
      <c r="F442" s="2" t="s">
        <v>30</v>
      </c>
      <c r="G442" s="3">
        <v>1</v>
      </c>
      <c r="H442" s="2" t="s">
        <v>1061</v>
      </c>
      <c r="I442" s="2" t="s">
        <v>3876</v>
      </c>
      <c r="J442" s="2" t="s">
        <v>3877</v>
      </c>
      <c r="K442" s="2" t="s">
        <v>3878</v>
      </c>
      <c r="L442" s="2" t="s">
        <v>3879</v>
      </c>
      <c r="M442" s="2" t="s">
        <v>3880</v>
      </c>
      <c r="N442" s="3">
        <v>83.6</v>
      </c>
      <c r="O442" s="2" t="s">
        <v>70</v>
      </c>
      <c r="P442" s="2" t="s">
        <v>37</v>
      </c>
      <c r="Q442" s="2" t="s">
        <v>37</v>
      </c>
      <c r="R442" s="2" t="s">
        <v>38</v>
      </c>
      <c r="S442" s="2" t="s">
        <v>38</v>
      </c>
      <c r="T442" s="2" t="s">
        <v>38</v>
      </c>
      <c r="U442" s="2" t="s">
        <v>38</v>
      </c>
      <c r="V442" s="2" t="s">
        <v>38</v>
      </c>
      <c r="W442" s="2" t="s">
        <v>38</v>
      </c>
      <c r="X442" s="2" t="s">
        <v>3881</v>
      </c>
      <c r="Y442" s="2" t="s">
        <v>38</v>
      </c>
    </row>
    <row r="443" spans="1:25" ht="52" x14ac:dyDescent="0.2">
      <c r="A443" s="2" t="s">
        <v>3882</v>
      </c>
      <c r="B443" s="2" t="s">
        <v>3872</v>
      </c>
      <c r="C443" s="2" t="s">
        <v>3883</v>
      </c>
      <c r="D443" s="2" t="s">
        <v>2898</v>
      </c>
      <c r="E443" s="2" t="s">
        <v>3884</v>
      </c>
      <c r="F443" s="2" t="s">
        <v>30</v>
      </c>
      <c r="G443" s="3">
        <v>1</v>
      </c>
      <c r="H443" s="2" t="s">
        <v>44</v>
      </c>
      <c r="I443" s="2" t="s">
        <v>3885</v>
      </c>
      <c r="J443" s="2" t="s">
        <v>3886</v>
      </c>
      <c r="K443" s="2" t="s">
        <v>2290</v>
      </c>
      <c r="L443" s="2" t="s">
        <v>3887</v>
      </c>
      <c r="M443" s="2" t="s">
        <v>3887</v>
      </c>
      <c r="N443" s="3">
        <v>87.71</v>
      </c>
      <c r="O443" s="2" t="s">
        <v>49</v>
      </c>
      <c r="P443" s="2" t="s">
        <v>37</v>
      </c>
      <c r="Q443" s="2" t="s">
        <v>37</v>
      </c>
      <c r="R443" s="2" t="s">
        <v>2570</v>
      </c>
      <c r="S443" s="2" t="s">
        <v>3888</v>
      </c>
      <c r="T443" s="2" t="s">
        <v>38</v>
      </c>
      <c r="U443" s="2" t="s">
        <v>38</v>
      </c>
      <c r="V443" s="2" t="s">
        <v>38</v>
      </c>
      <c r="W443" s="2" t="s">
        <v>38</v>
      </c>
      <c r="X443" s="2" t="s">
        <v>3889</v>
      </c>
      <c r="Y443" s="2" t="s">
        <v>38</v>
      </c>
    </row>
    <row r="444" spans="1:25" ht="39" x14ac:dyDescent="0.2">
      <c r="A444" s="2" t="s">
        <v>3890</v>
      </c>
      <c r="B444" s="2" t="s">
        <v>3872</v>
      </c>
      <c r="C444" s="2" t="s">
        <v>3891</v>
      </c>
      <c r="D444" s="2" t="s">
        <v>3892</v>
      </c>
      <c r="E444" s="2" t="s">
        <v>1639</v>
      </c>
      <c r="F444" s="2" t="s">
        <v>30</v>
      </c>
      <c r="G444" s="3">
        <v>1</v>
      </c>
      <c r="H444" s="2" t="s">
        <v>44</v>
      </c>
      <c r="I444" s="2" t="s">
        <v>3893</v>
      </c>
      <c r="J444" s="2" t="s">
        <v>3894</v>
      </c>
      <c r="K444" s="2" t="s">
        <v>444</v>
      </c>
      <c r="L444" s="2" t="s">
        <v>1592</v>
      </c>
      <c r="M444" s="2" t="s">
        <v>1592</v>
      </c>
      <c r="N444" s="3">
        <v>85.53</v>
      </c>
      <c r="O444" s="2" t="s">
        <v>49</v>
      </c>
      <c r="P444" s="2" t="s">
        <v>37</v>
      </c>
      <c r="Q444" s="2" t="s">
        <v>37</v>
      </c>
      <c r="R444" s="2" t="s">
        <v>38</v>
      </c>
      <c r="S444" s="2" t="s">
        <v>38</v>
      </c>
      <c r="T444" s="2" t="s">
        <v>38</v>
      </c>
      <c r="U444" s="2" t="s">
        <v>38</v>
      </c>
      <c r="V444" s="2" t="s">
        <v>38</v>
      </c>
      <c r="W444" s="2" t="s">
        <v>38</v>
      </c>
      <c r="X444" s="2" t="s">
        <v>3895</v>
      </c>
      <c r="Y444" s="2" t="s">
        <v>38</v>
      </c>
    </row>
    <row r="445" spans="1:25" ht="52" x14ac:dyDescent="0.2">
      <c r="A445" s="2" t="s">
        <v>3896</v>
      </c>
      <c r="B445" s="2" t="s">
        <v>3897</v>
      </c>
      <c r="C445" s="2" t="s">
        <v>3898</v>
      </c>
      <c r="D445" s="2" t="s">
        <v>3899</v>
      </c>
      <c r="E445" s="2" t="s">
        <v>3900</v>
      </c>
      <c r="F445" s="2" t="s">
        <v>30</v>
      </c>
      <c r="G445" s="3">
        <v>1</v>
      </c>
      <c r="H445" s="2" t="s">
        <v>3016</v>
      </c>
      <c r="I445" s="2" t="s">
        <v>3901</v>
      </c>
      <c r="J445" s="2" t="s">
        <v>3902</v>
      </c>
      <c r="K445" s="2" t="s">
        <v>3903</v>
      </c>
      <c r="L445" s="2" t="s">
        <v>3904</v>
      </c>
      <c r="M445" s="2" t="s">
        <v>3904</v>
      </c>
      <c r="N445" s="3">
        <v>87.1</v>
      </c>
      <c r="O445" s="2" t="s">
        <v>70</v>
      </c>
      <c r="P445" s="2" t="s">
        <v>37</v>
      </c>
      <c r="Q445" s="2" t="s">
        <v>37</v>
      </c>
      <c r="R445" s="2" t="s">
        <v>38</v>
      </c>
      <c r="S445" s="2" t="s">
        <v>38</v>
      </c>
      <c r="T445" s="2" t="s">
        <v>38</v>
      </c>
      <c r="U445" s="2" t="s">
        <v>38</v>
      </c>
      <c r="V445" s="2" t="s">
        <v>38</v>
      </c>
      <c r="W445" s="2" t="s">
        <v>38</v>
      </c>
      <c r="X445" s="2" t="s">
        <v>3905</v>
      </c>
      <c r="Y445" s="2" t="s">
        <v>38</v>
      </c>
    </row>
    <row r="446" spans="1:25" ht="78" x14ac:dyDescent="0.2">
      <c r="A446" s="2" t="s">
        <v>3906</v>
      </c>
      <c r="B446" s="2" t="s">
        <v>3897</v>
      </c>
      <c r="C446" s="2" t="s">
        <v>3907</v>
      </c>
      <c r="D446" s="2" t="s">
        <v>3908</v>
      </c>
      <c r="E446" s="2" t="s">
        <v>3909</v>
      </c>
      <c r="F446" s="2" t="s">
        <v>30</v>
      </c>
      <c r="G446" s="3">
        <v>1</v>
      </c>
      <c r="H446" s="2" t="s">
        <v>294</v>
      </c>
      <c r="I446" s="2" t="s">
        <v>3910</v>
      </c>
      <c r="J446" s="2" t="s">
        <v>3911</v>
      </c>
      <c r="K446" s="2" t="s">
        <v>2773</v>
      </c>
      <c r="L446" s="2" t="s">
        <v>3912</v>
      </c>
      <c r="M446" s="2" t="s">
        <v>3913</v>
      </c>
      <c r="N446" s="3">
        <v>88.81</v>
      </c>
      <c r="O446" s="2" t="s">
        <v>70</v>
      </c>
      <c r="P446" s="2" t="s">
        <v>37</v>
      </c>
      <c r="Q446" s="2" t="s">
        <v>37</v>
      </c>
      <c r="R446" s="2" t="s">
        <v>38</v>
      </c>
      <c r="S446" s="2" t="s">
        <v>38</v>
      </c>
      <c r="T446" s="2" t="s">
        <v>38</v>
      </c>
      <c r="U446" s="2" t="s">
        <v>38</v>
      </c>
      <c r="V446" s="2" t="s">
        <v>38</v>
      </c>
      <c r="W446" s="2" t="s">
        <v>38</v>
      </c>
      <c r="X446" s="2" t="s">
        <v>3914</v>
      </c>
      <c r="Y446" s="2" t="s">
        <v>38</v>
      </c>
    </row>
    <row r="447" spans="1:25" ht="39" x14ac:dyDescent="0.2">
      <c r="A447" s="2" t="s">
        <v>3915</v>
      </c>
      <c r="B447" s="2" t="s">
        <v>3897</v>
      </c>
      <c r="C447" s="2" t="s">
        <v>3916</v>
      </c>
      <c r="D447" s="2" t="s">
        <v>3917</v>
      </c>
      <c r="E447" s="2" t="s">
        <v>3918</v>
      </c>
      <c r="F447" s="2" t="s">
        <v>30</v>
      </c>
      <c r="G447" s="3">
        <v>1</v>
      </c>
      <c r="H447" s="2" t="s">
        <v>44</v>
      </c>
      <c r="I447" s="2" t="s">
        <v>3919</v>
      </c>
      <c r="J447" s="2" t="s">
        <v>3920</v>
      </c>
      <c r="K447" s="2" t="s">
        <v>1526</v>
      </c>
      <c r="L447" s="2" t="s">
        <v>3921</v>
      </c>
      <c r="M447" s="2" t="s">
        <v>3921</v>
      </c>
      <c r="N447" s="3">
        <v>86.86</v>
      </c>
      <c r="O447" s="2" t="s">
        <v>49</v>
      </c>
      <c r="P447" s="2" t="s">
        <v>37</v>
      </c>
      <c r="Q447" s="2" t="s">
        <v>37</v>
      </c>
      <c r="R447" s="2" t="s">
        <v>38</v>
      </c>
      <c r="S447" s="2" t="s">
        <v>38</v>
      </c>
      <c r="T447" s="2" t="s">
        <v>38</v>
      </c>
      <c r="U447" s="2" t="s">
        <v>38</v>
      </c>
      <c r="V447" s="2" t="s">
        <v>38</v>
      </c>
      <c r="W447" s="2" t="s">
        <v>38</v>
      </c>
      <c r="X447" s="2" t="s">
        <v>3922</v>
      </c>
      <c r="Y447" s="2" t="s">
        <v>38</v>
      </c>
    </row>
    <row r="448" spans="1:25" ht="78" x14ac:dyDescent="0.2">
      <c r="A448" s="2" t="s">
        <v>3923</v>
      </c>
      <c r="B448" s="2" t="s">
        <v>3897</v>
      </c>
      <c r="C448" s="2" t="s">
        <v>3924</v>
      </c>
      <c r="D448" s="2" t="s">
        <v>3925</v>
      </c>
      <c r="E448" s="2" t="s">
        <v>3926</v>
      </c>
      <c r="F448" s="2" t="s">
        <v>107</v>
      </c>
      <c r="G448" s="3">
        <v>1</v>
      </c>
      <c r="H448" s="2" t="s">
        <v>707</v>
      </c>
      <c r="I448" s="2" t="s">
        <v>3927</v>
      </c>
      <c r="J448" s="2" t="s">
        <v>3928</v>
      </c>
      <c r="K448" s="2" t="s">
        <v>2931</v>
      </c>
      <c r="L448" s="2" t="s">
        <v>821</v>
      </c>
      <c r="M448" s="2" t="s">
        <v>821</v>
      </c>
      <c r="N448" s="3">
        <v>76.8</v>
      </c>
      <c r="O448" s="2" t="s">
        <v>70</v>
      </c>
      <c r="P448" s="2" t="s">
        <v>37</v>
      </c>
      <c r="Q448" s="2" t="s">
        <v>37</v>
      </c>
      <c r="R448" s="2" t="s">
        <v>38</v>
      </c>
      <c r="S448" s="2" t="s">
        <v>38</v>
      </c>
      <c r="T448" s="2" t="s">
        <v>38</v>
      </c>
      <c r="U448" s="2" t="s">
        <v>38</v>
      </c>
      <c r="V448" s="2" t="s">
        <v>38</v>
      </c>
      <c r="W448" s="2" t="s">
        <v>38</v>
      </c>
      <c r="X448" s="2" t="s">
        <v>3929</v>
      </c>
      <c r="Y448" s="2" t="s">
        <v>38</v>
      </c>
    </row>
    <row r="449" spans="1:25" ht="39" x14ac:dyDescent="0.2">
      <c r="A449" s="2" t="s">
        <v>3930</v>
      </c>
      <c r="B449" s="2" t="s">
        <v>3931</v>
      </c>
      <c r="C449" s="2" t="s">
        <v>3932</v>
      </c>
      <c r="D449" s="2" t="s">
        <v>3933</v>
      </c>
      <c r="E449" s="2" t="s">
        <v>3934</v>
      </c>
      <c r="F449" s="2" t="s">
        <v>30</v>
      </c>
      <c r="G449" s="3">
        <v>1</v>
      </c>
      <c r="H449" s="2" t="s">
        <v>153</v>
      </c>
      <c r="I449" s="2" t="s">
        <v>3935</v>
      </c>
      <c r="J449" s="2" t="s">
        <v>3936</v>
      </c>
      <c r="K449" s="2" t="s">
        <v>1018</v>
      </c>
      <c r="L449" s="2" t="s">
        <v>3937</v>
      </c>
      <c r="M449" s="2" t="s">
        <v>3937</v>
      </c>
      <c r="N449" s="3">
        <v>88</v>
      </c>
      <c r="O449" s="2" t="s">
        <v>70</v>
      </c>
      <c r="P449" s="2" t="s">
        <v>37</v>
      </c>
      <c r="Q449" s="2" t="s">
        <v>37</v>
      </c>
      <c r="R449" s="2" t="s">
        <v>38</v>
      </c>
      <c r="S449" s="2" t="s">
        <v>38</v>
      </c>
      <c r="T449" s="2" t="s">
        <v>38</v>
      </c>
      <c r="U449" s="2" t="s">
        <v>38</v>
      </c>
      <c r="V449" s="2" t="s">
        <v>38</v>
      </c>
      <c r="W449" s="2" t="s">
        <v>38</v>
      </c>
      <c r="X449" s="2" t="s">
        <v>3938</v>
      </c>
      <c r="Y449" s="2" t="s">
        <v>38</v>
      </c>
    </row>
    <row r="450" spans="1:25" ht="65" x14ac:dyDescent="0.2">
      <c r="A450" s="2" t="s">
        <v>3939</v>
      </c>
      <c r="B450" s="2" t="s">
        <v>3931</v>
      </c>
      <c r="C450" s="2" t="s">
        <v>3940</v>
      </c>
      <c r="D450" s="2" t="s">
        <v>3941</v>
      </c>
      <c r="E450" s="2" t="s">
        <v>3942</v>
      </c>
      <c r="F450" s="2" t="s">
        <v>30</v>
      </c>
      <c r="G450" s="3">
        <v>1</v>
      </c>
      <c r="H450" s="2" t="s">
        <v>76</v>
      </c>
      <c r="I450" s="2" t="s">
        <v>3943</v>
      </c>
      <c r="J450" s="2" t="s">
        <v>3944</v>
      </c>
      <c r="K450" s="2" t="s">
        <v>3945</v>
      </c>
      <c r="L450" s="2" t="s">
        <v>3946</v>
      </c>
      <c r="M450" s="2" t="s">
        <v>3946</v>
      </c>
      <c r="N450" s="3">
        <v>101.49</v>
      </c>
      <c r="O450" s="2" t="s">
        <v>243</v>
      </c>
      <c r="P450" s="2" t="s">
        <v>37</v>
      </c>
      <c r="Q450" s="2" t="s">
        <v>37</v>
      </c>
      <c r="R450" s="2" t="s">
        <v>38</v>
      </c>
      <c r="S450" s="2" t="s">
        <v>38</v>
      </c>
      <c r="T450" s="2" t="s">
        <v>38</v>
      </c>
      <c r="U450" s="2" t="s">
        <v>38</v>
      </c>
      <c r="V450" s="2" t="s">
        <v>38</v>
      </c>
      <c r="W450" s="2" t="s">
        <v>38</v>
      </c>
      <c r="X450" s="2" t="s">
        <v>3947</v>
      </c>
      <c r="Y450" s="2" t="s">
        <v>38</v>
      </c>
    </row>
    <row r="451" spans="1:25" ht="195" x14ac:dyDescent="0.2">
      <c r="A451" s="2" t="s">
        <v>3948</v>
      </c>
      <c r="B451" s="2" t="s">
        <v>3931</v>
      </c>
      <c r="C451" s="2" t="s">
        <v>3949</v>
      </c>
      <c r="D451" s="2" t="s">
        <v>3950</v>
      </c>
      <c r="E451" s="2" t="s">
        <v>3951</v>
      </c>
      <c r="F451" s="2" t="s">
        <v>30</v>
      </c>
      <c r="G451" s="3">
        <v>1</v>
      </c>
      <c r="H451" s="2" t="s">
        <v>31</v>
      </c>
      <c r="I451" s="2" t="s">
        <v>3952</v>
      </c>
      <c r="J451" s="2" t="s">
        <v>3953</v>
      </c>
      <c r="K451" s="2" t="s">
        <v>156</v>
      </c>
      <c r="L451" s="2" t="s">
        <v>3954</v>
      </c>
      <c r="M451" s="2" t="s">
        <v>3954</v>
      </c>
      <c r="N451" s="3">
        <v>77.150000000000006</v>
      </c>
      <c r="O451" s="2" t="s">
        <v>720</v>
      </c>
      <c r="P451" s="2" t="s">
        <v>37</v>
      </c>
      <c r="Q451" s="2" t="s">
        <v>37</v>
      </c>
      <c r="R451" s="2" t="s">
        <v>38</v>
      </c>
      <c r="S451" s="2" t="s">
        <v>38</v>
      </c>
      <c r="T451" s="2" t="s">
        <v>38</v>
      </c>
      <c r="U451" s="2" t="s">
        <v>38</v>
      </c>
      <c r="V451" s="2" t="s">
        <v>38</v>
      </c>
      <c r="W451" s="2" t="s">
        <v>38</v>
      </c>
      <c r="X451" s="2" t="s">
        <v>3955</v>
      </c>
      <c r="Y451" s="2" t="s">
        <v>38</v>
      </c>
    </row>
    <row r="452" spans="1:25" ht="52" x14ac:dyDescent="0.2">
      <c r="A452" s="2" t="s">
        <v>3956</v>
      </c>
      <c r="B452" s="2" t="s">
        <v>3931</v>
      </c>
      <c r="C452" s="2" t="s">
        <v>3957</v>
      </c>
      <c r="D452" s="2" t="s">
        <v>3958</v>
      </c>
      <c r="E452" s="2" t="s">
        <v>3959</v>
      </c>
      <c r="F452" s="2" t="s">
        <v>30</v>
      </c>
      <c r="G452" s="3">
        <v>1</v>
      </c>
      <c r="H452" s="2" t="s">
        <v>44</v>
      </c>
      <c r="I452" s="2" t="s">
        <v>3960</v>
      </c>
      <c r="J452" s="2" t="s">
        <v>3961</v>
      </c>
      <c r="K452" s="2" t="s">
        <v>635</v>
      </c>
      <c r="L452" s="2" t="s">
        <v>1888</v>
      </c>
      <c r="M452" s="2" t="s">
        <v>3962</v>
      </c>
      <c r="N452" s="3">
        <v>99.63</v>
      </c>
      <c r="O452" s="2" t="s">
        <v>49</v>
      </c>
      <c r="P452" s="2" t="s">
        <v>37</v>
      </c>
      <c r="Q452" s="2" t="s">
        <v>37</v>
      </c>
      <c r="R452" s="2" t="s">
        <v>38</v>
      </c>
      <c r="S452" s="2" t="s">
        <v>38</v>
      </c>
      <c r="T452" s="2" t="s">
        <v>38</v>
      </c>
      <c r="U452" s="2" t="s">
        <v>38</v>
      </c>
      <c r="V452" s="2" t="s">
        <v>38</v>
      </c>
      <c r="W452" s="2" t="s">
        <v>38</v>
      </c>
      <c r="X452" s="2" t="s">
        <v>3963</v>
      </c>
      <c r="Y452" s="2" t="s">
        <v>38</v>
      </c>
    </row>
    <row r="453" spans="1:25" ht="78" x14ac:dyDescent="0.2">
      <c r="A453" s="2" t="s">
        <v>3964</v>
      </c>
      <c r="B453" s="2" t="s">
        <v>3965</v>
      </c>
      <c r="C453" s="2" t="s">
        <v>3966</v>
      </c>
      <c r="D453" s="2" t="s">
        <v>3967</v>
      </c>
      <c r="E453" s="2" t="s">
        <v>3968</v>
      </c>
      <c r="F453" s="2" t="s">
        <v>30</v>
      </c>
      <c r="G453" s="3">
        <v>1</v>
      </c>
      <c r="H453" s="2" t="s">
        <v>1669</v>
      </c>
      <c r="I453" s="2" t="s">
        <v>3969</v>
      </c>
      <c r="J453" s="2" t="s">
        <v>3970</v>
      </c>
      <c r="K453" s="2" t="s">
        <v>3971</v>
      </c>
      <c r="L453" s="2" t="s">
        <v>3972</v>
      </c>
      <c r="M453" s="2" t="s">
        <v>3973</v>
      </c>
      <c r="N453" s="3">
        <v>70.400000000000006</v>
      </c>
      <c r="O453" s="2" t="s">
        <v>70</v>
      </c>
      <c r="P453" s="2" t="s">
        <v>37</v>
      </c>
      <c r="Q453" s="2" t="s">
        <v>37</v>
      </c>
      <c r="R453" s="2" t="s">
        <v>316</v>
      </c>
      <c r="S453" s="2" t="s">
        <v>3974</v>
      </c>
      <c r="T453" s="2" t="s">
        <v>38</v>
      </c>
      <c r="U453" s="2" t="s">
        <v>38</v>
      </c>
      <c r="V453" s="2" t="s">
        <v>38</v>
      </c>
      <c r="W453" s="2" t="s">
        <v>38</v>
      </c>
      <c r="X453" s="2" t="s">
        <v>3975</v>
      </c>
      <c r="Y453" s="2" t="s">
        <v>38</v>
      </c>
    </row>
    <row r="454" spans="1:25" ht="78" x14ac:dyDescent="0.2">
      <c r="A454" s="2" t="s">
        <v>3976</v>
      </c>
      <c r="B454" s="2" t="s">
        <v>3965</v>
      </c>
      <c r="C454" s="2" t="s">
        <v>3977</v>
      </c>
      <c r="D454" s="2" t="s">
        <v>3968</v>
      </c>
      <c r="E454" s="2" t="s">
        <v>3978</v>
      </c>
      <c r="F454" s="2" t="s">
        <v>30</v>
      </c>
      <c r="G454" s="3">
        <v>1</v>
      </c>
      <c r="H454" s="2" t="s">
        <v>1669</v>
      </c>
      <c r="I454" s="2" t="s">
        <v>3969</v>
      </c>
      <c r="J454" s="2" t="s">
        <v>3970</v>
      </c>
      <c r="K454" s="2" t="s">
        <v>3971</v>
      </c>
      <c r="L454" s="2" t="s">
        <v>3972</v>
      </c>
      <c r="M454" s="2" t="s">
        <v>3973</v>
      </c>
      <c r="N454" s="3">
        <v>70.400000000000006</v>
      </c>
      <c r="O454" s="2" t="s">
        <v>70</v>
      </c>
      <c r="P454" s="2" t="s">
        <v>37</v>
      </c>
      <c r="Q454" s="2" t="s">
        <v>37</v>
      </c>
      <c r="R454" s="2" t="s">
        <v>38</v>
      </c>
      <c r="S454" s="2" t="s">
        <v>38</v>
      </c>
      <c r="T454" s="2" t="s">
        <v>38</v>
      </c>
      <c r="U454" s="2" t="s">
        <v>38</v>
      </c>
      <c r="V454" s="2" t="s">
        <v>38</v>
      </c>
      <c r="W454" s="2" t="s">
        <v>38</v>
      </c>
      <c r="X454" s="2" t="s">
        <v>3975</v>
      </c>
      <c r="Y454" s="2" t="s">
        <v>38</v>
      </c>
    </row>
    <row r="455" spans="1:25" ht="234" x14ac:dyDescent="0.2">
      <c r="A455" s="2" t="s">
        <v>3979</v>
      </c>
      <c r="B455" s="2" t="s">
        <v>3965</v>
      </c>
      <c r="C455" s="2" t="s">
        <v>3980</v>
      </c>
      <c r="D455" s="2" t="s">
        <v>201</v>
      </c>
      <c r="E455" s="2" t="s">
        <v>3981</v>
      </c>
      <c r="F455" s="2" t="s">
        <v>30</v>
      </c>
      <c r="G455" s="3">
        <v>1</v>
      </c>
      <c r="H455" s="2" t="s">
        <v>1445</v>
      </c>
      <c r="I455" s="2" t="s">
        <v>3982</v>
      </c>
      <c r="J455" s="2" t="s">
        <v>3983</v>
      </c>
      <c r="K455" s="2" t="s">
        <v>3984</v>
      </c>
      <c r="L455" s="2" t="s">
        <v>3985</v>
      </c>
      <c r="M455" s="2" t="s">
        <v>3986</v>
      </c>
      <c r="N455" s="3">
        <v>90.56</v>
      </c>
      <c r="O455" s="2" t="s">
        <v>70</v>
      </c>
      <c r="P455" s="2" t="s">
        <v>37</v>
      </c>
      <c r="Q455" s="2" t="s">
        <v>37</v>
      </c>
      <c r="R455" s="2" t="s">
        <v>38</v>
      </c>
      <c r="S455" s="2" t="s">
        <v>38</v>
      </c>
      <c r="T455" s="2" t="s">
        <v>38</v>
      </c>
      <c r="U455" s="2" t="s">
        <v>38</v>
      </c>
      <c r="V455" s="2" t="s">
        <v>38</v>
      </c>
      <c r="W455" s="2" t="s">
        <v>38</v>
      </c>
      <c r="X455" s="2" t="s">
        <v>3987</v>
      </c>
      <c r="Y455" s="2" t="s">
        <v>38</v>
      </c>
    </row>
    <row r="456" spans="1:25" ht="130" x14ac:dyDescent="0.2">
      <c r="A456" s="2" t="s">
        <v>3988</v>
      </c>
      <c r="B456" s="2" t="s">
        <v>3965</v>
      </c>
      <c r="C456" s="2" t="s">
        <v>3989</v>
      </c>
      <c r="D456" s="2" t="s">
        <v>3990</v>
      </c>
      <c r="E456" s="2" t="s">
        <v>3991</v>
      </c>
      <c r="F456" s="2" t="s">
        <v>107</v>
      </c>
      <c r="G456" s="3">
        <v>1</v>
      </c>
      <c r="H456" s="2" t="s">
        <v>1445</v>
      </c>
      <c r="I456" s="2" t="s">
        <v>3992</v>
      </c>
      <c r="J456" s="2" t="s">
        <v>3993</v>
      </c>
      <c r="K456" s="2" t="s">
        <v>278</v>
      </c>
      <c r="L456" s="2" t="s">
        <v>3994</v>
      </c>
      <c r="M456" s="2" t="s">
        <v>3994</v>
      </c>
      <c r="N456" s="3">
        <v>177.14</v>
      </c>
      <c r="O456" s="2" t="s">
        <v>70</v>
      </c>
      <c r="P456" s="2" t="s">
        <v>37</v>
      </c>
      <c r="Q456" s="2" t="s">
        <v>37</v>
      </c>
      <c r="R456" s="2" t="s">
        <v>328</v>
      </c>
      <c r="S456" s="2" t="s">
        <v>38</v>
      </c>
      <c r="T456" s="2" t="s">
        <v>38</v>
      </c>
      <c r="U456" s="2" t="s">
        <v>38</v>
      </c>
      <c r="V456" s="2" t="s">
        <v>38</v>
      </c>
      <c r="W456" s="2" t="s">
        <v>38</v>
      </c>
      <c r="X456" s="2" t="s">
        <v>3995</v>
      </c>
      <c r="Y456" s="2" t="s">
        <v>38</v>
      </c>
    </row>
    <row r="457" spans="1:25" ht="39" x14ac:dyDescent="0.2">
      <c r="A457" s="2" t="s">
        <v>3996</v>
      </c>
      <c r="B457" s="2" t="s">
        <v>3997</v>
      </c>
      <c r="C457" s="2" t="s">
        <v>3998</v>
      </c>
      <c r="D457" s="2" t="s">
        <v>3999</v>
      </c>
      <c r="E457" s="2" t="s">
        <v>4000</v>
      </c>
      <c r="F457" s="2" t="s">
        <v>30</v>
      </c>
      <c r="G457" s="3">
        <v>1</v>
      </c>
      <c r="H457" s="2" t="s">
        <v>76</v>
      </c>
      <c r="I457" s="2" t="s">
        <v>4001</v>
      </c>
      <c r="J457" s="2" t="s">
        <v>4002</v>
      </c>
      <c r="K457" s="2" t="s">
        <v>4003</v>
      </c>
      <c r="L457" s="2" t="s">
        <v>1184</v>
      </c>
      <c r="M457" s="2" t="s">
        <v>1184</v>
      </c>
      <c r="N457" s="3">
        <v>83.54</v>
      </c>
      <c r="O457" s="2" t="s">
        <v>70</v>
      </c>
      <c r="P457" s="2" t="s">
        <v>37</v>
      </c>
      <c r="Q457" s="2" t="s">
        <v>37</v>
      </c>
      <c r="R457" s="2" t="s">
        <v>38</v>
      </c>
      <c r="S457" s="2" t="s">
        <v>38</v>
      </c>
      <c r="T457" s="2" t="s">
        <v>38</v>
      </c>
      <c r="U457" s="2" t="s">
        <v>38</v>
      </c>
      <c r="V457" s="2" t="s">
        <v>38</v>
      </c>
      <c r="W457" s="2" t="s">
        <v>38</v>
      </c>
      <c r="X457" s="2" t="s">
        <v>3995</v>
      </c>
      <c r="Y457" s="2" t="s">
        <v>38</v>
      </c>
    </row>
    <row r="458" spans="1:25" ht="39" x14ac:dyDescent="0.2">
      <c r="A458" s="2" t="s">
        <v>4004</v>
      </c>
      <c r="B458" s="2" t="s">
        <v>3997</v>
      </c>
      <c r="C458" s="2" t="s">
        <v>4005</v>
      </c>
      <c r="D458" s="2" t="s">
        <v>4006</v>
      </c>
      <c r="E458" s="2" t="s">
        <v>4007</v>
      </c>
      <c r="F458" s="2" t="s">
        <v>30</v>
      </c>
      <c r="G458" s="3">
        <v>1</v>
      </c>
      <c r="H458" s="2" t="s">
        <v>44</v>
      </c>
      <c r="I458" s="2" t="s">
        <v>4008</v>
      </c>
      <c r="J458" s="2" t="s">
        <v>4009</v>
      </c>
      <c r="K458" s="2" t="s">
        <v>2299</v>
      </c>
      <c r="L458" s="2" t="s">
        <v>4010</v>
      </c>
      <c r="M458" s="2" t="s">
        <v>4010</v>
      </c>
      <c r="N458" s="3">
        <v>95.19</v>
      </c>
      <c r="O458" s="2" t="s">
        <v>49</v>
      </c>
      <c r="P458" s="2" t="s">
        <v>37</v>
      </c>
      <c r="Q458" s="2" t="s">
        <v>37</v>
      </c>
      <c r="R458" s="2" t="s">
        <v>38</v>
      </c>
      <c r="S458" s="2" t="s">
        <v>38</v>
      </c>
      <c r="T458" s="2" t="s">
        <v>38</v>
      </c>
      <c r="U458" s="2" t="s">
        <v>38</v>
      </c>
      <c r="V458" s="2" t="s">
        <v>38</v>
      </c>
      <c r="W458" s="2" t="s">
        <v>38</v>
      </c>
      <c r="X458" s="2" t="s">
        <v>4011</v>
      </c>
      <c r="Y458" s="2" t="s">
        <v>38</v>
      </c>
    </row>
    <row r="459" spans="1:25" ht="39" x14ac:dyDescent="0.2">
      <c r="A459" s="2" t="s">
        <v>4012</v>
      </c>
      <c r="B459" s="2" t="s">
        <v>4013</v>
      </c>
      <c r="C459" s="2" t="s">
        <v>4014</v>
      </c>
      <c r="D459" s="2" t="s">
        <v>4015</v>
      </c>
      <c r="E459" s="2" t="s">
        <v>4016</v>
      </c>
      <c r="F459" s="2" t="s">
        <v>30</v>
      </c>
      <c r="G459" s="3">
        <v>1</v>
      </c>
      <c r="H459" s="2" t="s">
        <v>490</v>
      </c>
      <c r="I459" s="2" t="s">
        <v>4017</v>
      </c>
      <c r="J459" s="2" t="s">
        <v>4018</v>
      </c>
      <c r="K459" s="2" t="s">
        <v>4019</v>
      </c>
      <c r="L459" s="2" t="s">
        <v>4020</v>
      </c>
      <c r="M459" s="2" t="s">
        <v>4020</v>
      </c>
      <c r="N459" s="3">
        <v>120.35</v>
      </c>
      <c r="O459" s="2" t="s">
        <v>70</v>
      </c>
      <c r="P459" s="2" t="s">
        <v>37</v>
      </c>
      <c r="Q459" s="2" t="s">
        <v>37</v>
      </c>
      <c r="R459" s="2" t="s">
        <v>38</v>
      </c>
      <c r="S459" s="2" t="s">
        <v>38</v>
      </c>
      <c r="T459" s="2" t="s">
        <v>38</v>
      </c>
      <c r="U459" s="2" t="s">
        <v>38</v>
      </c>
      <c r="V459" s="2" t="s">
        <v>38</v>
      </c>
      <c r="W459" s="2" t="s">
        <v>38</v>
      </c>
      <c r="X459" s="2" t="s">
        <v>4021</v>
      </c>
      <c r="Y459" s="2" t="s">
        <v>38</v>
      </c>
    </row>
    <row r="460" spans="1:25" ht="91" x14ac:dyDescent="0.2">
      <c r="A460" s="2" t="s">
        <v>4022</v>
      </c>
      <c r="B460" s="2" t="s">
        <v>4013</v>
      </c>
      <c r="C460" s="2" t="s">
        <v>4023</v>
      </c>
      <c r="D460" s="2" t="s">
        <v>4024</v>
      </c>
      <c r="E460" s="2" t="s">
        <v>4025</v>
      </c>
      <c r="F460" s="2" t="s">
        <v>30</v>
      </c>
      <c r="G460" s="3">
        <v>1</v>
      </c>
      <c r="H460" s="2" t="s">
        <v>312</v>
      </c>
      <c r="I460" s="2" t="s">
        <v>4026</v>
      </c>
      <c r="J460" s="2" t="s">
        <v>4027</v>
      </c>
      <c r="K460" s="2" t="s">
        <v>1385</v>
      </c>
      <c r="L460" s="2" t="s">
        <v>214</v>
      </c>
      <c r="M460" s="2" t="s">
        <v>214</v>
      </c>
      <c r="N460" s="3">
        <v>100.69</v>
      </c>
      <c r="O460" s="2" t="s">
        <v>70</v>
      </c>
      <c r="P460" s="2" t="s">
        <v>37</v>
      </c>
      <c r="Q460" s="2" t="s">
        <v>37</v>
      </c>
      <c r="R460" s="2" t="s">
        <v>328</v>
      </c>
      <c r="S460" s="2" t="s">
        <v>38</v>
      </c>
      <c r="T460" s="2" t="s">
        <v>38</v>
      </c>
      <c r="U460" s="2" t="s">
        <v>38</v>
      </c>
      <c r="V460" s="2" t="s">
        <v>38</v>
      </c>
      <c r="W460" s="2" t="s">
        <v>38</v>
      </c>
      <c r="X460" s="2" t="s">
        <v>4021</v>
      </c>
      <c r="Y460" s="2" t="s">
        <v>38</v>
      </c>
    </row>
    <row r="461" spans="1:25" ht="39" x14ac:dyDescent="0.2">
      <c r="A461" s="2" t="s">
        <v>4028</v>
      </c>
      <c r="B461" s="2" t="s">
        <v>4013</v>
      </c>
      <c r="C461" s="2" t="s">
        <v>4029</v>
      </c>
      <c r="D461" s="2" t="s">
        <v>4030</v>
      </c>
      <c r="E461" s="2" t="s">
        <v>4031</v>
      </c>
      <c r="F461" s="2" t="s">
        <v>30</v>
      </c>
      <c r="G461" s="3">
        <v>1</v>
      </c>
      <c r="H461" s="2" t="s">
        <v>699</v>
      </c>
      <c r="I461" s="2" t="s">
        <v>4032</v>
      </c>
      <c r="J461" s="2" t="s">
        <v>4033</v>
      </c>
      <c r="K461" s="2" t="s">
        <v>4034</v>
      </c>
      <c r="L461" s="2" t="s">
        <v>3088</v>
      </c>
      <c r="M461" s="2" t="s">
        <v>3088</v>
      </c>
      <c r="N461" s="3">
        <v>104.78</v>
      </c>
      <c r="O461" s="2" t="s">
        <v>70</v>
      </c>
      <c r="P461" s="2" t="s">
        <v>37</v>
      </c>
      <c r="Q461" s="2" t="s">
        <v>37</v>
      </c>
      <c r="R461" s="2" t="s">
        <v>38</v>
      </c>
      <c r="S461" s="2" t="s">
        <v>38</v>
      </c>
      <c r="T461" s="2" t="s">
        <v>38</v>
      </c>
      <c r="U461" s="2" t="s">
        <v>38</v>
      </c>
      <c r="V461" s="2" t="s">
        <v>38</v>
      </c>
      <c r="W461" s="2" t="s">
        <v>38</v>
      </c>
      <c r="X461" s="2" t="s">
        <v>4035</v>
      </c>
      <c r="Y461" s="2" t="s">
        <v>38</v>
      </c>
    </row>
    <row r="462" spans="1:25" ht="117" x14ac:dyDescent="0.2">
      <c r="A462" s="2" t="s">
        <v>4036</v>
      </c>
      <c r="B462" s="2" t="s">
        <v>4013</v>
      </c>
      <c r="C462" s="2" t="s">
        <v>4037</v>
      </c>
      <c r="D462" s="2" t="s">
        <v>4038</v>
      </c>
      <c r="E462" s="2" t="s">
        <v>4039</v>
      </c>
      <c r="F462" s="2" t="s">
        <v>30</v>
      </c>
      <c r="G462" s="3">
        <v>1</v>
      </c>
      <c r="H462" s="2" t="s">
        <v>4040</v>
      </c>
      <c r="I462" s="2" t="s">
        <v>4041</v>
      </c>
      <c r="J462" s="2" t="s">
        <v>4042</v>
      </c>
      <c r="K462" s="2" t="s">
        <v>1322</v>
      </c>
      <c r="L462" s="2" t="s">
        <v>4043</v>
      </c>
      <c r="M462" s="2" t="s">
        <v>4044</v>
      </c>
      <c r="N462" s="3">
        <v>181.05</v>
      </c>
      <c r="O462" s="2" t="s">
        <v>178</v>
      </c>
      <c r="P462" s="2" t="s">
        <v>37</v>
      </c>
      <c r="Q462" s="2" t="s">
        <v>37</v>
      </c>
      <c r="R462" s="2" t="s">
        <v>38</v>
      </c>
      <c r="S462" s="2" t="s">
        <v>38</v>
      </c>
      <c r="T462" s="2" t="s">
        <v>38</v>
      </c>
      <c r="U462" s="2" t="s">
        <v>38</v>
      </c>
      <c r="V462" s="2" t="s">
        <v>38</v>
      </c>
      <c r="W462" s="2" t="s">
        <v>38</v>
      </c>
      <c r="X462" s="2" t="s">
        <v>4045</v>
      </c>
      <c r="Y462" s="2" t="s">
        <v>38</v>
      </c>
    </row>
    <row r="463" spans="1:25" ht="39" x14ac:dyDescent="0.2">
      <c r="A463" s="2" t="s">
        <v>4046</v>
      </c>
      <c r="B463" s="2" t="s">
        <v>4013</v>
      </c>
      <c r="C463" s="2" t="s">
        <v>4047</v>
      </c>
      <c r="D463" s="2" t="s">
        <v>4048</v>
      </c>
      <c r="E463" s="2" t="s">
        <v>4049</v>
      </c>
      <c r="F463" s="2" t="s">
        <v>30</v>
      </c>
      <c r="G463" s="3">
        <v>1</v>
      </c>
      <c r="H463" s="2" t="s">
        <v>1061</v>
      </c>
      <c r="I463" s="2" t="s">
        <v>4050</v>
      </c>
      <c r="J463" s="2" t="s">
        <v>4051</v>
      </c>
      <c r="K463" s="2" t="s">
        <v>1209</v>
      </c>
      <c r="L463" s="2" t="s">
        <v>1348</v>
      </c>
      <c r="M463" s="2" t="s">
        <v>1348</v>
      </c>
      <c r="N463" s="3">
        <v>90.61</v>
      </c>
      <c r="O463" s="2" t="s">
        <v>70</v>
      </c>
      <c r="P463" s="2" t="s">
        <v>37</v>
      </c>
      <c r="Q463" s="2" t="s">
        <v>37</v>
      </c>
      <c r="R463" s="2" t="s">
        <v>38</v>
      </c>
      <c r="S463" s="2" t="s">
        <v>38</v>
      </c>
      <c r="T463" s="2" t="s">
        <v>38</v>
      </c>
      <c r="U463" s="2" t="s">
        <v>38</v>
      </c>
      <c r="V463" s="2" t="s">
        <v>38</v>
      </c>
      <c r="W463" s="2" t="s">
        <v>38</v>
      </c>
      <c r="X463" s="2" t="s">
        <v>4052</v>
      </c>
      <c r="Y463" s="2" t="s">
        <v>38</v>
      </c>
    </row>
    <row r="464" spans="1:25" ht="39" x14ac:dyDescent="0.2">
      <c r="A464" s="2" t="s">
        <v>4053</v>
      </c>
      <c r="B464" s="2" t="s">
        <v>4013</v>
      </c>
      <c r="C464" s="2" t="s">
        <v>4054</v>
      </c>
      <c r="D464" s="2" t="s">
        <v>4055</v>
      </c>
      <c r="E464" s="2" t="s">
        <v>4056</v>
      </c>
      <c r="F464" s="2" t="s">
        <v>30</v>
      </c>
      <c r="G464" s="3">
        <v>1</v>
      </c>
      <c r="H464" s="2" t="s">
        <v>4057</v>
      </c>
      <c r="I464" s="2" t="s">
        <v>4058</v>
      </c>
      <c r="J464" s="2" t="s">
        <v>4059</v>
      </c>
      <c r="K464" s="2" t="s">
        <v>820</v>
      </c>
      <c r="L464" s="2" t="s">
        <v>3904</v>
      </c>
      <c r="M464" s="2" t="s">
        <v>3904</v>
      </c>
      <c r="N464" s="3">
        <v>102.26</v>
      </c>
      <c r="O464" s="2" t="s">
        <v>70</v>
      </c>
      <c r="P464" s="2" t="s">
        <v>37</v>
      </c>
      <c r="Q464" s="2" t="s">
        <v>37</v>
      </c>
      <c r="R464" s="2" t="s">
        <v>38</v>
      </c>
      <c r="S464" s="2" t="s">
        <v>38</v>
      </c>
      <c r="T464" s="2" t="s">
        <v>38</v>
      </c>
      <c r="U464" s="2" t="s">
        <v>38</v>
      </c>
      <c r="V464" s="2" t="s">
        <v>38</v>
      </c>
      <c r="W464" s="2" t="s">
        <v>38</v>
      </c>
      <c r="X464" s="2" t="s">
        <v>4060</v>
      </c>
      <c r="Y464" s="2" t="s">
        <v>38</v>
      </c>
    </row>
    <row r="465" spans="1:25" ht="52" x14ac:dyDescent="0.2">
      <c r="A465" s="2" t="s">
        <v>4061</v>
      </c>
      <c r="B465" s="2" t="s">
        <v>4013</v>
      </c>
      <c r="C465" s="2" t="s">
        <v>4062</v>
      </c>
      <c r="D465" s="2" t="s">
        <v>4063</v>
      </c>
      <c r="E465" s="2" t="s">
        <v>4064</v>
      </c>
      <c r="F465" s="2" t="s">
        <v>30</v>
      </c>
      <c r="G465" s="3">
        <v>1</v>
      </c>
      <c r="H465" s="2" t="s">
        <v>44</v>
      </c>
      <c r="I465" s="2" t="s">
        <v>4065</v>
      </c>
      <c r="J465" s="2" t="s">
        <v>4066</v>
      </c>
      <c r="K465" s="2" t="s">
        <v>728</v>
      </c>
      <c r="L465" s="2" t="s">
        <v>4067</v>
      </c>
      <c r="M465" s="2" t="s">
        <v>4067</v>
      </c>
      <c r="N465" s="3">
        <v>58.16</v>
      </c>
      <c r="O465" s="2" t="s">
        <v>49</v>
      </c>
      <c r="P465" s="2" t="s">
        <v>37</v>
      </c>
      <c r="Q465" s="2" t="s">
        <v>37</v>
      </c>
      <c r="R465" s="2" t="s">
        <v>38</v>
      </c>
      <c r="S465" s="2" t="s">
        <v>38</v>
      </c>
      <c r="T465" s="2" t="s">
        <v>38</v>
      </c>
      <c r="U465" s="2" t="s">
        <v>38</v>
      </c>
      <c r="V465" s="2" t="s">
        <v>38</v>
      </c>
      <c r="W465" s="2" t="s">
        <v>38</v>
      </c>
      <c r="X465" s="2" t="s">
        <v>4068</v>
      </c>
      <c r="Y465" s="2" t="s">
        <v>38</v>
      </c>
    </row>
    <row r="466" spans="1:25" ht="78" x14ac:dyDescent="0.2">
      <c r="A466" s="2" t="s">
        <v>4069</v>
      </c>
      <c r="B466" s="2" t="s">
        <v>4070</v>
      </c>
      <c r="C466" s="2" t="s">
        <v>4071</v>
      </c>
      <c r="D466" s="2" t="s">
        <v>4072</v>
      </c>
      <c r="E466" s="2" t="s">
        <v>4073</v>
      </c>
      <c r="F466" s="2" t="s">
        <v>1089</v>
      </c>
      <c r="G466" s="3">
        <v>1</v>
      </c>
      <c r="H466" s="2" t="s">
        <v>44</v>
      </c>
      <c r="I466" s="2" t="s">
        <v>4074</v>
      </c>
      <c r="J466" s="2" t="s">
        <v>4075</v>
      </c>
      <c r="K466" s="2" t="s">
        <v>4076</v>
      </c>
      <c r="L466" s="2" t="s">
        <v>4077</v>
      </c>
      <c r="M466" s="2" t="s">
        <v>4077</v>
      </c>
      <c r="N466" s="3">
        <v>97.79</v>
      </c>
      <c r="O466" s="2" t="s">
        <v>36</v>
      </c>
      <c r="P466" s="2" t="s">
        <v>37</v>
      </c>
      <c r="Q466" s="2" t="s">
        <v>37</v>
      </c>
      <c r="R466" s="2" t="s">
        <v>38</v>
      </c>
      <c r="S466" s="2" t="s">
        <v>38</v>
      </c>
      <c r="T466" s="2" t="s">
        <v>38</v>
      </c>
      <c r="U466" s="2" t="s">
        <v>38</v>
      </c>
      <c r="V466" s="2" t="s">
        <v>38</v>
      </c>
      <c r="W466" s="2" t="s">
        <v>38</v>
      </c>
      <c r="X466" s="2" t="s">
        <v>4078</v>
      </c>
      <c r="Y466" s="2" t="s">
        <v>38</v>
      </c>
    </row>
    <row r="467" spans="1:25" ht="52" x14ac:dyDescent="0.2">
      <c r="A467" s="2" t="s">
        <v>4079</v>
      </c>
      <c r="B467" s="2" t="s">
        <v>4070</v>
      </c>
      <c r="C467" s="2" t="s">
        <v>4080</v>
      </c>
      <c r="D467" s="2" t="s">
        <v>4081</v>
      </c>
      <c r="E467" s="2" t="s">
        <v>4082</v>
      </c>
      <c r="F467" s="2" t="s">
        <v>30</v>
      </c>
      <c r="G467" s="3">
        <v>1</v>
      </c>
      <c r="H467" s="2" t="s">
        <v>65</v>
      </c>
      <c r="I467" s="2" t="s">
        <v>4083</v>
      </c>
      <c r="J467" s="2" t="s">
        <v>4084</v>
      </c>
      <c r="K467" s="2" t="s">
        <v>4085</v>
      </c>
      <c r="L467" s="2" t="s">
        <v>4086</v>
      </c>
      <c r="M467" s="2" t="s">
        <v>4086</v>
      </c>
      <c r="N467" s="3">
        <v>4862</v>
      </c>
      <c r="O467" s="2" t="s">
        <v>70</v>
      </c>
      <c r="P467" s="2" t="s">
        <v>37</v>
      </c>
      <c r="Q467" s="2" t="s">
        <v>37</v>
      </c>
      <c r="R467" s="2" t="s">
        <v>4087</v>
      </c>
      <c r="S467" s="2" t="s">
        <v>38</v>
      </c>
      <c r="T467" s="2" t="s">
        <v>38</v>
      </c>
      <c r="U467" s="2" t="s">
        <v>38</v>
      </c>
      <c r="V467" s="2" t="s">
        <v>38</v>
      </c>
      <c r="W467" s="2" t="s">
        <v>38</v>
      </c>
      <c r="X467" s="2" t="s">
        <v>4088</v>
      </c>
      <c r="Y467" s="2" t="s">
        <v>38</v>
      </c>
    </row>
    <row r="468" spans="1:25" ht="91" x14ac:dyDescent="0.2">
      <c r="A468" s="2" t="s">
        <v>4089</v>
      </c>
      <c r="B468" s="2" t="s">
        <v>4090</v>
      </c>
      <c r="C468" s="2" t="s">
        <v>4091</v>
      </c>
      <c r="D468" s="2" t="s">
        <v>4092</v>
      </c>
      <c r="E468" s="2" t="s">
        <v>4093</v>
      </c>
      <c r="F468" s="2" t="s">
        <v>30</v>
      </c>
      <c r="G468" s="3">
        <v>1</v>
      </c>
      <c r="H468" s="2" t="s">
        <v>1772</v>
      </c>
      <c r="I468" s="2" t="s">
        <v>4094</v>
      </c>
      <c r="J468" s="2" t="s">
        <v>4095</v>
      </c>
      <c r="K468" s="2" t="s">
        <v>444</v>
      </c>
      <c r="L468" s="2" t="s">
        <v>3231</v>
      </c>
      <c r="M468" s="2" t="s">
        <v>3231</v>
      </c>
      <c r="N468" s="3">
        <v>208.33</v>
      </c>
      <c r="O468" s="2" t="s">
        <v>70</v>
      </c>
      <c r="P468" s="2" t="s">
        <v>37</v>
      </c>
      <c r="Q468" s="2" t="s">
        <v>37</v>
      </c>
      <c r="R468" s="2" t="s">
        <v>1899</v>
      </c>
      <c r="S468" s="2" t="s">
        <v>38</v>
      </c>
      <c r="T468" s="2" t="s">
        <v>38</v>
      </c>
      <c r="U468" s="2" t="s">
        <v>38</v>
      </c>
      <c r="V468" s="2" t="s">
        <v>38</v>
      </c>
      <c r="W468" s="2" t="s">
        <v>38</v>
      </c>
      <c r="X468" s="2" t="s">
        <v>4088</v>
      </c>
      <c r="Y468" s="2" t="s">
        <v>38</v>
      </c>
    </row>
    <row r="469" spans="1:25" ht="39" x14ac:dyDescent="0.2">
      <c r="A469" s="2" t="s">
        <v>4096</v>
      </c>
      <c r="B469" s="2" t="s">
        <v>4090</v>
      </c>
      <c r="C469" s="2" t="s">
        <v>4097</v>
      </c>
      <c r="D469" s="2" t="s">
        <v>4098</v>
      </c>
      <c r="E469" s="2" t="s">
        <v>4099</v>
      </c>
      <c r="F469" s="2" t="s">
        <v>30</v>
      </c>
      <c r="G469" s="3">
        <v>1</v>
      </c>
      <c r="H469" s="2" t="s">
        <v>1445</v>
      </c>
      <c r="I469" s="2" t="s">
        <v>4100</v>
      </c>
      <c r="J469" s="2" t="s">
        <v>4101</v>
      </c>
      <c r="K469" s="2" t="s">
        <v>1209</v>
      </c>
      <c r="L469" s="2" t="s">
        <v>4102</v>
      </c>
      <c r="M469" s="2" t="s">
        <v>4102</v>
      </c>
      <c r="N469" s="3">
        <v>79.569999999999993</v>
      </c>
      <c r="O469" s="2" t="s">
        <v>70</v>
      </c>
      <c r="P469" s="2" t="s">
        <v>37</v>
      </c>
      <c r="Q469" s="2" t="s">
        <v>37</v>
      </c>
      <c r="R469" s="2" t="s">
        <v>38</v>
      </c>
      <c r="S469" s="2" t="s">
        <v>38</v>
      </c>
      <c r="T469" s="2" t="s">
        <v>38</v>
      </c>
      <c r="U469" s="2" t="s">
        <v>38</v>
      </c>
      <c r="V469" s="2" t="s">
        <v>38</v>
      </c>
      <c r="W469" s="2" t="s">
        <v>38</v>
      </c>
      <c r="X469" s="2" t="s">
        <v>4103</v>
      </c>
      <c r="Y469" s="2" t="s">
        <v>38</v>
      </c>
    </row>
    <row r="470" spans="1:25" ht="104" x14ac:dyDescent="0.2">
      <c r="A470" s="2" t="s">
        <v>4104</v>
      </c>
      <c r="B470" s="2" t="s">
        <v>4090</v>
      </c>
      <c r="C470" s="2" t="s">
        <v>4105</v>
      </c>
      <c r="D470" s="2" t="s">
        <v>4106</v>
      </c>
      <c r="E470" s="2" t="s">
        <v>4107</v>
      </c>
      <c r="F470" s="2" t="s">
        <v>30</v>
      </c>
      <c r="G470" s="3">
        <v>1</v>
      </c>
      <c r="H470" s="2" t="s">
        <v>1445</v>
      </c>
      <c r="I470" s="2" t="s">
        <v>4108</v>
      </c>
      <c r="J470" s="2" t="s">
        <v>4109</v>
      </c>
      <c r="K470" s="2" t="s">
        <v>548</v>
      </c>
      <c r="L470" s="2" t="s">
        <v>4110</v>
      </c>
      <c r="M470" s="2" t="s">
        <v>4110</v>
      </c>
      <c r="N470" s="3">
        <v>109.6</v>
      </c>
      <c r="O470" s="2" t="s">
        <v>720</v>
      </c>
      <c r="P470" s="2" t="s">
        <v>37</v>
      </c>
      <c r="Q470" s="2" t="s">
        <v>37</v>
      </c>
      <c r="R470" s="2" t="s">
        <v>100</v>
      </c>
      <c r="S470" s="2" t="s">
        <v>4111</v>
      </c>
      <c r="T470" s="2" t="s">
        <v>38</v>
      </c>
      <c r="U470" s="2" t="s">
        <v>38</v>
      </c>
      <c r="V470" s="2" t="s">
        <v>38</v>
      </c>
      <c r="W470" s="2" t="s">
        <v>38</v>
      </c>
      <c r="X470" s="2" t="s">
        <v>4112</v>
      </c>
      <c r="Y470" s="2" t="s">
        <v>38</v>
      </c>
    </row>
    <row r="471" spans="1:25" ht="26" x14ac:dyDescent="0.2">
      <c r="A471" s="2" t="s">
        <v>4113</v>
      </c>
      <c r="B471" s="2" t="s">
        <v>4090</v>
      </c>
      <c r="C471" s="2" t="s">
        <v>4114</v>
      </c>
      <c r="D471" s="2" t="s">
        <v>4115</v>
      </c>
      <c r="E471" s="2" t="s">
        <v>4116</v>
      </c>
      <c r="F471" s="2" t="s">
        <v>30</v>
      </c>
      <c r="G471" s="3">
        <v>2</v>
      </c>
      <c r="H471" s="2" t="s">
        <v>1660</v>
      </c>
      <c r="I471" s="2" t="s">
        <v>4117</v>
      </c>
      <c r="J471" s="2" t="s">
        <v>4118</v>
      </c>
      <c r="K471" s="2" t="s">
        <v>4119</v>
      </c>
      <c r="L471" s="2" t="s">
        <v>4120</v>
      </c>
      <c r="M471" s="2" t="s">
        <v>4120</v>
      </c>
      <c r="N471" s="3">
        <v>91.08</v>
      </c>
      <c r="O471" s="2" t="s">
        <v>720</v>
      </c>
      <c r="P471" s="2" t="s">
        <v>37</v>
      </c>
      <c r="Q471" s="2" t="s">
        <v>37</v>
      </c>
      <c r="R471" s="2" t="s">
        <v>38</v>
      </c>
      <c r="S471" s="2" t="s">
        <v>38</v>
      </c>
      <c r="T471" s="2" t="s">
        <v>38</v>
      </c>
      <c r="U471" s="2" t="s">
        <v>38</v>
      </c>
      <c r="V471" s="2" t="s">
        <v>38</v>
      </c>
      <c r="W471" s="2" t="s">
        <v>38</v>
      </c>
      <c r="X471" s="2" t="s">
        <v>4121</v>
      </c>
      <c r="Y471" s="2" t="s">
        <v>38</v>
      </c>
    </row>
    <row r="472" spans="1:25" ht="169" x14ac:dyDescent="0.2">
      <c r="A472" s="2" t="s">
        <v>4122</v>
      </c>
      <c r="B472" s="2" t="s">
        <v>4123</v>
      </c>
      <c r="C472" s="2" t="s">
        <v>4124</v>
      </c>
      <c r="D472" s="2" t="s">
        <v>4125</v>
      </c>
      <c r="E472" s="2" t="s">
        <v>4126</v>
      </c>
      <c r="F472" s="2" t="s">
        <v>30</v>
      </c>
      <c r="G472" s="3">
        <v>1</v>
      </c>
      <c r="H472" s="2" t="s">
        <v>2770</v>
      </c>
      <c r="I472" s="2" t="s">
        <v>4127</v>
      </c>
      <c r="J472" s="2" t="s">
        <v>4128</v>
      </c>
      <c r="K472" s="2" t="s">
        <v>358</v>
      </c>
      <c r="L472" s="2" t="s">
        <v>4129</v>
      </c>
      <c r="M472" s="2" t="s">
        <v>4129</v>
      </c>
      <c r="N472" s="3">
        <v>83.3</v>
      </c>
      <c r="O472" s="2" t="s">
        <v>70</v>
      </c>
      <c r="P472" s="2" t="s">
        <v>37</v>
      </c>
      <c r="Q472" s="2" t="s">
        <v>37</v>
      </c>
      <c r="R472" s="2" t="s">
        <v>38</v>
      </c>
      <c r="S472" s="2" t="s">
        <v>38</v>
      </c>
      <c r="T472" s="2" t="s">
        <v>38</v>
      </c>
      <c r="U472" s="2" t="s">
        <v>38</v>
      </c>
      <c r="V472" s="2" t="s">
        <v>38</v>
      </c>
      <c r="W472" s="2" t="s">
        <v>38</v>
      </c>
      <c r="X472" s="2" t="s">
        <v>4130</v>
      </c>
      <c r="Y472" s="2" t="s">
        <v>38</v>
      </c>
    </row>
    <row r="473" spans="1:25" ht="130" x14ac:dyDescent="0.2">
      <c r="A473" s="2" t="s">
        <v>4131</v>
      </c>
      <c r="B473" s="2" t="s">
        <v>4123</v>
      </c>
      <c r="C473" s="2" t="s">
        <v>4132</v>
      </c>
      <c r="D473" s="2" t="s">
        <v>1371</v>
      </c>
      <c r="E473" s="2" t="s">
        <v>4133</v>
      </c>
      <c r="F473" s="2" t="s">
        <v>30</v>
      </c>
      <c r="G473" s="3">
        <v>1</v>
      </c>
      <c r="H473" s="2" t="s">
        <v>44</v>
      </c>
      <c r="I473" s="2" t="s">
        <v>4134</v>
      </c>
      <c r="J473" s="2" t="s">
        <v>4135</v>
      </c>
      <c r="K473" s="2" t="s">
        <v>1413</v>
      </c>
      <c r="L473" s="2" t="s">
        <v>4136</v>
      </c>
      <c r="M473" s="2" t="s">
        <v>1377</v>
      </c>
      <c r="N473" s="3">
        <v>91.33</v>
      </c>
      <c r="O473" s="2" t="s">
        <v>49</v>
      </c>
      <c r="P473" s="2" t="s">
        <v>37</v>
      </c>
      <c r="Q473" s="2" t="s">
        <v>37</v>
      </c>
      <c r="R473" s="2" t="s">
        <v>38</v>
      </c>
      <c r="S473" s="2" t="s">
        <v>38</v>
      </c>
      <c r="T473" s="2" t="s">
        <v>38</v>
      </c>
      <c r="U473" s="2" t="s">
        <v>38</v>
      </c>
      <c r="V473" s="2" t="s">
        <v>38</v>
      </c>
      <c r="W473" s="2" t="s">
        <v>38</v>
      </c>
      <c r="X473" s="2" t="s">
        <v>2071</v>
      </c>
      <c r="Y473" s="2" t="s">
        <v>38</v>
      </c>
    </row>
    <row r="474" spans="1:25" ht="117" x14ac:dyDescent="0.2">
      <c r="A474" s="2" t="s">
        <v>4137</v>
      </c>
      <c r="B474" s="2" t="s">
        <v>4123</v>
      </c>
      <c r="C474" s="2" t="s">
        <v>4138</v>
      </c>
      <c r="D474" s="2" t="s">
        <v>4139</v>
      </c>
      <c r="E474" s="2" t="s">
        <v>4140</v>
      </c>
      <c r="F474" s="2" t="s">
        <v>107</v>
      </c>
      <c r="G474" s="3">
        <v>1</v>
      </c>
      <c r="H474" s="2" t="s">
        <v>44</v>
      </c>
      <c r="I474" s="2" t="s">
        <v>4141</v>
      </c>
      <c r="J474" s="2" t="s">
        <v>4142</v>
      </c>
      <c r="K474" s="2" t="s">
        <v>1793</v>
      </c>
      <c r="L474" s="2" t="s">
        <v>4143</v>
      </c>
      <c r="M474" s="2" t="s">
        <v>4143</v>
      </c>
      <c r="N474" s="3">
        <v>87.22</v>
      </c>
      <c r="O474" s="2" t="s">
        <v>49</v>
      </c>
      <c r="P474" s="2" t="s">
        <v>37</v>
      </c>
      <c r="Q474" s="2" t="s">
        <v>37</v>
      </c>
      <c r="R474" s="2" t="s">
        <v>38</v>
      </c>
      <c r="S474" s="2" t="s">
        <v>38</v>
      </c>
      <c r="T474" s="2" t="s">
        <v>38</v>
      </c>
      <c r="U474" s="2" t="s">
        <v>38</v>
      </c>
      <c r="V474" s="2" t="s">
        <v>38</v>
      </c>
      <c r="W474" s="2" t="s">
        <v>38</v>
      </c>
      <c r="X474" s="2" t="s">
        <v>4144</v>
      </c>
      <c r="Y474" s="2" t="s">
        <v>38</v>
      </c>
    </row>
    <row r="475" spans="1:25" ht="39" x14ac:dyDescent="0.2">
      <c r="A475" s="2" t="s">
        <v>4145</v>
      </c>
      <c r="B475" s="2" t="s">
        <v>4123</v>
      </c>
      <c r="C475" s="2" t="s">
        <v>4146</v>
      </c>
      <c r="D475" s="2" t="s">
        <v>4147</v>
      </c>
      <c r="E475" s="2" t="s">
        <v>4148</v>
      </c>
      <c r="F475" s="2" t="s">
        <v>30</v>
      </c>
      <c r="G475" s="3">
        <v>1</v>
      </c>
      <c r="H475" s="2" t="s">
        <v>294</v>
      </c>
      <c r="I475" s="2" t="s">
        <v>4149</v>
      </c>
      <c r="J475" s="2" t="s">
        <v>4150</v>
      </c>
      <c r="K475" s="2" t="s">
        <v>4151</v>
      </c>
      <c r="L475" s="2" t="s">
        <v>4152</v>
      </c>
      <c r="M475" s="2" t="s">
        <v>4152</v>
      </c>
      <c r="N475" s="3">
        <v>90.4</v>
      </c>
      <c r="O475" s="2" t="s">
        <v>70</v>
      </c>
      <c r="P475" s="2" t="s">
        <v>37</v>
      </c>
      <c r="Q475" s="2" t="s">
        <v>37</v>
      </c>
      <c r="R475" s="2" t="s">
        <v>38</v>
      </c>
      <c r="S475" s="2" t="s">
        <v>38</v>
      </c>
      <c r="T475" s="2" t="s">
        <v>38</v>
      </c>
      <c r="U475" s="2" t="s">
        <v>38</v>
      </c>
      <c r="V475" s="2" t="s">
        <v>38</v>
      </c>
      <c r="W475" s="2" t="s">
        <v>38</v>
      </c>
      <c r="X475" s="2" t="s">
        <v>4144</v>
      </c>
      <c r="Y475" s="2" t="s">
        <v>38</v>
      </c>
    </row>
    <row r="476" spans="1:25" ht="39" x14ac:dyDescent="0.2">
      <c r="A476" s="2" t="s">
        <v>4153</v>
      </c>
      <c r="B476" s="2" t="s">
        <v>4123</v>
      </c>
      <c r="C476" s="2" t="s">
        <v>4154</v>
      </c>
      <c r="D476" s="2" t="s">
        <v>4155</v>
      </c>
      <c r="E476" s="2" t="s">
        <v>4156</v>
      </c>
      <c r="F476" s="2" t="s">
        <v>30</v>
      </c>
      <c r="G476" s="3">
        <v>1</v>
      </c>
      <c r="H476" s="2" t="s">
        <v>55</v>
      </c>
      <c r="I476" s="2" t="s">
        <v>4157</v>
      </c>
      <c r="J476" s="2" t="s">
        <v>4158</v>
      </c>
      <c r="K476" s="2" t="s">
        <v>4159</v>
      </c>
      <c r="L476" s="2" t="s">
        <v>4160</v>
      </c>
      <c r="M476" s="2" t="s">
        <v>4160</v>
      </c>
      <c r="N476" s="3">
        <v>222.6</v>
      </c>
      <c r="O476" s="2" t="s">
        <v>70</v>
      </c>
      <c r="P476" s="2" t="s">
        <v>37</v>
      </c>
      <c r="Q476" s="2" t="s">
        <v>37</v>
      </c>
      <c r="R476" s="2" t="s">
        <v>38</v>
      </c>
      <c r="S476" s="2" t="s">
        <v>38</v>
      </c>
      <c r="T476" s="2" t="s">
        <v>38</v>
      </c>
      <c r="U476" s="2" t="s">
        <v>38</v>
      </c>
      <c r="V476" s="2" t="s">
        <v>38</v>
      </c>
      <c r="W476" s="2" t="s">
        <v>38</v>
      </c>
      <c r="X476" s="2" t="s">
        <v>4161</v>
      </c>
      <c r="Y476" s="2" t="s">
        <v>38</v>
      </c>
    </row>
    <row r="477" spans="1:25" ht="39" x14ac:dyDescent="0.2">
      <c r="A477" s="2" t="s">
        <v>4162</v>
      </c>
      <c r="B477" s="2" t="s">
        <v>4123</v>
      </c>
      <c r="C477" s="2" t="s">
        <v>4163</v>
      </c>
      <c r="D477" s="2" t="s">
        <v>4164</v>
      </c>
      <c r="E477" s="2" t="s">
        <v>4165</v>
      </c>
      <c r="F477" s="2" t="s">
        <v>30</v>
      </c>
      <c r="G477" s="3">
        <v>1</v>
      </c>
      <c r="H477" s="2" t="s">
        <v>4166</v>
      </c>
      <c r="I477" s="2" t="s">
        <v>4167</v>
      </c>
      <c r="J477" s="2" t="s">
        <v>4168</v>
      </c>
      <c r="K477" s="2" t="s">
        <v>4169</v>
      </c>
      <c r="L477" s="2" t="s">
        <v>2430</v>
      </c>
      <c r="M477" s="2" t="s">
        <v>2430</v>
      </c>
      <c r="N477" s="3">
        <v>78.260000000000005</v>
      </c>
      <c r="O477" s="2" t="s">
        <v>70</v>
      </c>
      <c r="P477" s="2" t="s">
        <v>37</v>
      </c>
      <c r="Q477" s="2" t="s">
        <v>37</v>
      </c>
      <c r="R477" s="2" t="s">
        <v>38</v>
      </c>
      <c r="S477" s="2" t="s">
        <v>38</v>
      </c>
      <c r="T477" s="2" t="s">
        <v>38</v>
      </c>
      <c r="U477" s="2" t="s">
        <v>38</v>
      </c>
      <c r="V477" s="2" t="s">
        <v>38</v>
      </c>
      <c r="W477" s="2" t="s">
        <v>38</v>
      </c>
      <c r="X477" s="2" t="s">
        <v>4170</v>
      </c>
      <c r="Y477" s="2" t="s">
        <v>38</v>
      </c>
    </row>
    <row r="478" spans="1:25" ht="39" x14ac:dyDescent="0.2">
      <c r="A478" s="2" t="s">
        <v>4171</v>
      </c>
      <c r="B478" s="2" t="s">
        <v>4172</v>
      </c>
      <c r="C478" s="2" t="s">
        <v>4173</v>
      </c>
      <c r="D478" s="2" t="s">
        <v>4174</v>
      </c>
      <c r="E478" s="2" t="s">
        <v>4175</v>
      </c>
      <c r="F478" s="2" t="s">
        <v>30</v>
      </c>
      <c r="G478" s="3">
        <v>1</v>
      </c>
      <c r="H478" s="2" t="s">
        <v>1293</v>
      </c>
      <c r="I478" s="2" t="s">
        <v>4176</v>
      </c>
      <c r="J478" s="2" t="s">
        <v>4177</v>
      </c>
      <c r="K478" s="2" t="s">
        <v>4178</v>
      </c>
      <c r="L478" s="2" t="s">
        <v>4179</v>
      </c>
      <c r="M478" s="2" t="s">
        <v>4179</v>
      </c>
      <c r="N478" s="3">
        <v>99.9</v>
      </c>
      <c r="O478" s="2" t="s">
        <v>70</v>
      </c>
      <c r="P478" s="2" t="s">
        <v>37</v>
      </c>
      <c r="Q478" s="2" t="s">
        <v>37</v>
      </c>
      <c r="R478" s="2" t="s">
        <v>38</v>
      </c>
      <c r="S478" s="2" t="s">
        <v>38</v>
      </c>
      <c r="T478" s="2" t="s">
        <v>38</v>
      </c>
      <c r="U478" s="2" t="s">
        <v>38</v>
      </c>
      <c r="V478" s="2" t="s">
        <v>38</v>
      </c>
      <c r="W478" s="2" t="s">
        <v>38</v>
      </c>
      <c r="X478" s="2" t="s">
        <v>4170</v>
      </c>
      <c r="Y478" s="2" t="s">
        <v>38</v>
      </c>
    </row>
    <row r="479" spans="1:25" ht="52" x14ac:dyDescent="0.2">
      <c r="A479" s="2" t="s">
        <v>4180</v>
      </c>
      <c r="B479" s="2" t="s">
        <v>4172</v>
      </c>
      <c r="C479" s="2" t="s">
        <v>4181</v>
      </c>
      <c r="D479" s="2" t="s">
        <v>4182</v>
      </c>
      <c r="E479" s="2" t="s">
        <v>4183</v>
      </c>
      <c r="F479" s="2" t="s">
        <v>30</v>
      </c>
      <c r="G479" s="3">
        <v>1</v>
      </c>
      <c r="H479" s="2" t="s">
        <v>44</v>
      </c>
      <c r="I479" s="2" t="s">
        <v>4184</v>
      </c>
      <c r="J479" s="2" t="s">
        <v>4185</v>
      </c>
      <c r="K479" s="2" t="s">
        <v>783</v>
      </c>
      <c r="L479" s="2" t="s">
        <v>4186</v>
      </c>
      <c r="M479" s="2" t="s">
        <v>4186</v>
      </c>
      <c r="N479" s="3">
        <v>78.37</v>
      </c>
      <c r="O479" s="2" t="s">
        <v>49</v>
      </c>
      <c r="P479" s="2" t="s">
        <v>37</v>
      </c>
      <c r="Q479" s="2" t="s">
        <v>37</v>
      </c>
      <c r="R479" s="2" t="s">
        <v>38</v>
      </c>
      <c r="S479" s="2" t="s">
        <v>38</v>
      </c>
      <c r="T479" s="2" t="s">
        <v>38</v>
      </c>
      <c r="U479" s="2" t="s">
        <v>38</v>
      </c>
      <c r="V479" s="2" t="s">
        <v>38</v>
      </c>
      <c r="W479" s="2" t="s">
        <v>38</v>
      </c>
      <c r="X479" s="2" t="s">
        <v>4187</v>
      </c>
      <c r="Y479" s="2" t="s">
        <v>38</v>
      </c>
    </row>
    <row r="480" spans="1:25" ht="130" x14ac:dyDescent="0.2">
      <c r="A480" s="2" t="s">
        <v>4188</v>
      </c>
      <c r="B480" s="2" t="s">
        <v>4172</v>
      </c>
      <c r="C480" s="2" t="s">
        <v>4189</v>
      </c>
      <c r="D480" s="2" t="s">
        <v>4190</v>
      </c>
      <c r="E480" s="2" t="s">
        <v>4191</v>
      </c>
      <c r="F480" s="2" t="s">
        <v>107</v>
      </c>
      <c r="G480" s="3">
        <v>1</v>
      </c>
      <c r="H480" s="2" t="s">
        <v>1410</v>
      </c>
      <c r="I480" s="2" t="s">
        <v>4192</v>
      </c>
      <c r="J480" s="2" t="s">
        <v>4193</v>
      </c>
      <c r="K480" s="2" t="s">
        <v>4194</v>
      </c>
      <c r="L480" s="2" t="s">
        <v>4195</v>
      </c>
      <c r="M480" s="2" t="s">
        <v>4195</v>
      </c>
      <c r="N480" s="3">
        <v>74.64</v>
      </c>
      <c r="O480" s="2" t="s">
        <v>178</v>
      </c>
      <c r="P480" s="2" t="s">
        <v>37</v>
      </c>
      <c r="Q480" s="2" t="s">
        <v>37</v>
      </c>
      <c r="R480" s="2" t="s">
        <v>550</v>
      </c>
      <c r="S480" s="2" t="s">
        <v>38</v>
      </c>
      <c r="T480" s="2" t="s">
        <v>38</v>
      </c>
      <c r="U480" s="2" t="s">
        <v>38</v>
      </c>
      <c r="V480" s="2" t="s">
        <v>38</v>
      </c>
      <c r="W480" s="2" t="s">
        <v>38</v>
      </c>
      <c r="X480" s="2" t="s">
        <v>4196</v>
      </c>
      <c r="Y480" s="2" t="s">
        <v>38</v>
      </c>
    </row>
    <row r="481" spans="1:25" ht="39" x14ac:dyDescent="0.2">
      <c r="A481" s="2" t="s">
        <v>4197</v>
      </c>
      <c r="B481" s="2" t="s">
        <v>4172</v>
      </c>
      <c r="C481" s="2" t="s">
        <v>4198</v>
      </c>
      <c r="D481" s="2" t="s">
        <v>4199</v>
      </c>
      <c r="E481" s="2" t="s">
        <v>4200</v>
      </c>
      <c r="F481" s="2" t="s">
        <v>30</v>
      </c>
      <c r="G481" s="3">
        <v>1</v>
      </c>
      <c r="H481" s="2" t="s">
        <v>44</v>
      </c>
      <c r="I481" s="2" t="s">
        <v>4201</v>
      </c>
      <c r="J481" s="2" t="s">
        <v>4202</v>
      </c>
      <c r="K481" s="2" t="s">
        <v>728</v>
      </c>
      <c r="L481" s="2" t="s">
        <v>4203</v>
      </c>
      <c r="M481" s="2" t="s">
        <v>4203</v>
      </c>
      <c r="N481" s="3">
        <v>91.74</v>
      </c>
      <c r="O481" s="2" t="s">
        <v>49</v>
      </c>
      <c r="P481" s="2" t="s">
        <v>37</v>
      </c>
      <c r="Q481" s="2" t="s">
        <v>37</v>
      </c>
      <c r="R481" s="2" t="s">
        <v>38</v>
      </c>
      <c r="S481" s="2" t="s">
        <v>38</v>
      </c>
      <c r="T481" s="2" t="s">
        <v>38</v>
      </c>
      <c r="U481" s="2" t="s">
        <v>38</v>
      </c>
      <c r="V481" s="2" t="s">
        <v>38</v>
      </c>
      <c r="W481" s="2" t="s">
        <v>38</v>
      </c>
      <c r="X481" s="2" t="s">
        <v>4196</v>
      </c>
      <c r="Y481" s="2" t="s">
        <v>38</v>
      </c>
    </row>
    <row r="482" spans="1:25" ht="65" x14ac:dyDescent="0.2">
      <c r="A482" s="2" t="s">
        <v>4204</v>
      </c>
      <c r="B482" s="2" t="s">
        <v>4172</v>
      </c>
      <c r="C482" s="2" t="s">
        <v>4205</v>
      </c>
      <c r="D482" s="2" t="s">
        <v>4206</v>
      </c>
      <c r="E482" s="2" t="s">
        <v>4207</v>
      </c>
      <c r="F482" s="2" t="s">
        <v>30</v>
      </c>
      <c r="G482" s="3">
        <v>1</v>
      </c>
      <c r="H482" s="2" t="s">
        <v>1353</v>
      </c>
      <c r="I482" s="2" t="s">
        <v>4208</v>
      </c>
      <c r="J482" s="2" t="s">
        <v>4209</v>
      </c>
      <c r="K482" s="2" t="s">
        <v>4210</v>
      </c>
      <c r="L482" s="2" t="s">
        <v>4211</v>
      </c>
      <c r="M482" s="2" t="s">
        <v>4212</v>
      </c>
      <c r="N482" s="3">
        <v>94.31</v>
      </c>
      <c r="O482" s="2" t="s">
        <v>70</v>
      </c>
      <c r="P482" s="2" t="s">
        <v>37</v>
      </c>
      <c r="Q482" s="2" t="s">
        <v>37</v>
      </c>
      <c r="R482" s="2" t="s">
        <v>38</v>
      </c>
      <c r="S482" s="2" t="s">
        <v>38</v>
      </c>
      <c r="T482" s="2" t="s">
        <v>38</v>
      </c>
      <c r="U482" s="2" t="s">
        <v>38</v>
      </c>
      <c r="V482" s="2" t="s">
        <v>38</v>
      </c>
      <c r="W482" s="2" t="s">
        <v>38</v>
      </c>
      <c r="X482" s="2" t="s">
        <v>4213</v>
      </c>
      <c r="Y482" s="2" t="s">
        <v>38</v>
      </c>
    </row>
    <row r="483" spans="1:25" ht="39" x14ac:dyDescent="0.2">
      <c r="A483" s="2" t="s">
        <v>4214</v>
      </c>
      <c r="B483" s="2" t="s">
        <v>4215</v>
      </c>
      <c r="C483" s="2" t="s">
        <v>4216</v>
      </c>
      <c r="D483" s="2" t="s">
        <v>4217</v>
      </c>
      <c r="E483" s="2" t="s">
        <v>4218</v>
      </c>
      <c r="F483" s="2" t="s">
        <v>1089</v>
      </c>
      <c r="G483" s="3">
        <v>1</v>
      </c>
      <c r="H483" s="2" t="s">
        <v>44</v>
      </c>
      <c r="I483" s="2" t="s">
        <v>4219</v>
      </c>
      <c r="J483" s="2" t="s">
        <v>4220</v>
      </c>
      <c r="K483" s="2" t="s">
        <v>4085</v>
      </c>
      <c r="L483" s="2" t="s">
        <v>4221</v>
      </c>
      <c r="M483" s="2" t="s">
        <v>4221</v>
      </c>
      <c r="N483" s="3">
        <v>952</v>
      </c>
      <c r="O483" s="2" t="s">
        <v>327</v>
      </c>
      <c r="P483" s="2" t="s">
        <v>37</v>
      </c>
      <c r="Q483" s="2" t="s">
        <v>37</v>
      </c>
      <c r="R483" s="2" t="s">
        <v>38</v>
      </c>
      <c r="S483" s="2" t="s">
        <v>38</v>
      </c>
      <c r="T483" s="2" t="s">
        <v>38</v>
      </c>
      <c r="U483" s="2" t="s">
        <v>38</v>
      </c>
      <c r="V483" s="2" t="s">
        <v>38</v>
      </c>
      <c r="W483" s="2" t="s">
        <v>38</v>
      </c>
      <c r="X483" s="2" t="s">
        <v>4222</v>
      </c>
      <c r="Y483" s="2" t="s">
        <v>38</v>
      </c>
    </row>
    <row r="484" spans="1:25" ht="39" x14ac:dyDescent="0.2">
      <c r="A484" s="2" t="s">
        <v>4223</v>
      </c>
      <c r="B484" s="2" t="s">
        <v>4215</v>
      </c>
      <c r="C484" s="2" t="s">
        <v>4224</v>
      </c>
      <c r="D484" s="2" t="s">
        <v>4225</v>
      </c>
      <c r="E484" s="2" t="s">
        <v>4226</v>
      </c>
      <c r="F484" s="2" t="s">
        <v>30</v>
      </c>
      <c r="G484" s="3">
        <v>1</v>
      </c>
      <c r="H484" s="2" t="s">
        <v>790</v>
      </c>
      <c r="I484" s="2" t="s">
        <v>4227</v>
      </c>
      <c r="J484" s="2" t="s">
        <v>4228</v>
      </c>
      <c r="K484" s="2" t="s">
        <v>2457</v>
      </c>
      <c r="L484" s="2" t="s">
        <v>1414</v>
      </c>
      <c r="M484" s="2" t="s">
        <v>1414</v>
      </c>
      <c r="N484" s="3">
        <v>81.41</v>
      </c>
      <c r="O484" s="2" t="s">
        <v>70</v>
      </c>
      <c r="P484" s="2" t="s">
        <v>37</v>
      </c>
      <c r="Q484" s="2" t="s">
        <v>37</v>
      </c>
      <c r="R484" s="2" t="s">
        <v>38</v>
      </c>
      <c r="S484" s="2" t="s">
        <v>38</v>
      </c>
      <c r="T484" s="2" t="s">
        <v>38</v>
      </c>
      <c r="U484" s="2" t="s">
        <v>38</v>
      </c>
      <c r="V484" s="2" t="s">
        <v>38</v>
      </c>
      <c r="W484" s="2" t="s">
        <v>38</v>
      </c>
      <c r="X484" s="2" t="s">
        <v>4222</v>
      </c>
      <c r="Y484" s="2" t="s">
        <v>38</v>
      </c>
    </row>
    <row r="485" spans="1:25" ht="65" x14ac:dyDescent="0.2">
      <c r="A485" s="2" t="s">
        <v>4229</v>
      </c>
      <c r="B485" s="2" t="s">
        <v>4215</v>
      </c>
      <c r="C485" s="2" t="s">
        <v>4230</v>
      </c>
      <c r="D485" s="2" t="s">
        <v>4231</v>
      </c>
      <c r="E485" s="2" t="s">
        <v>4232</v>
      </c>
      <c r="F485" s="2" t="s">
        <v>30</v>
      </c>
      <c r="G485" s="3">
        <v>1</v>
      </c>
      <c r="H485" s="2" t="s">
        <v>335</v>
      </c>
      <c r="I485" s="2" t="s">
        <v>4233</v>
      </c>
      <c r="J485" s="2" t="s">
        <v>4234</v>
      </c>
      <c r="K485" s="2" t="s">
        <v>663</v>
      </c>
      <c r="L485" s="2" t="s">
        <v>4235</v>
      </c>
      <c r="M485" s="2" t="s">
        <v>4235</v>
      </c>
      <c r="N485" s="3">
        <v>89.5</v>
      </c>
      <c r="O485" s="2" t="s">
        <v>70</v>
      </c>
      <c r="P485" s="2" t="s">
        <v>37</v>
      </c>
      <c r="Q485" s="2" t="s">
        <v>37</v>
      </c>
      <c r="R485" s="2" t="s">
        <v>38</v>
      </c>
      <c r="S485" s="2" t="s">
        <v>38</v>
      </c>
      <c r="T485" s="2" t="s">
        <v>38</v>
      </c>
      <c r="U485" s="2" t="s">
        <v>38</v>
      </c>
      <c r="V485" s="2" t="s">
        <v>38</v>
      </c>
      <c r="W485" s="2" t="s">
        <v>38</v>
      </c>
      <c r="X485" s="2" t="s">
        <v>4236</v>
      </c>
      <c r="Y485" s="2" t="s">
        <v>38</v>
      </c>
    </row>
    <row r="486" spans="1:25" ht="39" x14ac:dyDescent="0.2">
      <c r="A486" s="2" t="s">
        <v>4237</v>
      </c>
      <c r="B486" s="2" t="s">
        <v>4238</v>
      </c>
      <c r="C486" s="2" t="s">
        <v>4239</v>
      </c>
      <c r="D486" s="2" t="s">
        <v>4240</v>
      </c>
      <c r="E486" s="2" t="s">
        <v>4241</v>
      </c>
      <c r="F486" s="2" t="s">
        <v>30</v>
      </c>
      <c r="G486" s="3">
        <v>1</v>
      </c>
      <c r="H486" s="2" t="s">
        <v>31</v>
      </c>
      <c r="I486" s="2" t="s">
        <v>4242</v>
      </c>
      <c r="J486" s="2" t="s">
        <v>4243</v>
      </c>
      <c r="K486" s="2" t="s">
        <v>4244</v>
      </c>
      <c r="L486" s="2" t="s">
        <v>4245</v>
      </c>
      <c r="M486" s="2" t="s">
        <v>4245</v>
      </c>
      <c r="N486" s="3">
        <v>247.47</v>
      </c>
      <c r="O486" s="2" t="s">
        <v>70</v>
      </c>
      <c r="P486" s="2" t="s">
        <v>37</v>
      </c>
      <c r="Q486" s="2" t="s">
        <v>37</v>
      </c>
      <c r="R486" s="2" t="s">
        <v>38</v>
      </c>
      <c r="S486" s="2" t="s">
        <v>38</v>
      </c>
      <c r="T486" s="2" t="s">
        <v>38</v>
      </c>
      <c r="U486" s="2" t="s">
        <v>38</v>
      </c>
      <c r="V486" s="2" t="s">
        <v>38</v>
      </c>
      <c r="W486" s="2" t="s">
        <v>38</v>
      </c>
      <c r="X486" s="2" t="s">
        <v>4246</v>
      </c>
      <c r="Y486" s="2" t="s">
        <v>38</v>
      </c>
    </row>
    <row r="487" spans="1:25" ht="52" x14ac:dyDescent="0.2">
      <c r="A487" s="2" t="s">
        <v>4247</v>
      </c>
      <c r="B487" s="2" t="s">
        <v>4238</v>
      </c>
      <c r="C487" s="2" t="s">
        <v>4248</v>
      </c>
      <c r="D487" s="2" t="s">
        <v>4249</v>
      </c>
      <c r="E487" s="2" t="s">
        <v>4250</v>
      </c>
      <c r="F487" s="2" t="s">
        <v>30</v>
      </c>
      <c r="G487" s="3">
        <v>1</v>
      </c>
      <c r="H487" s="2" t="s">
        <v>55</v>
      </c>
      <c r="I487" s="2" t="s">
        <v>4251</v>
      </c>
      <c r="J487" s="2" t="s">
        <v>4252</v>
      </c>
      <c r="K487" s="2" t="s">
        <v>4253</v>
      </c>
      <c r="L487" s="2" t="s">
        <v>4254</v>
      </c>
      <c r="M487" s="2" t="s">
        <v>4254</v>
      </c>
      <c r="N487" s="3">
        <v>84.49</v>
      </c>
      <c r="O487" s="2" t="s">
        <v>70</v>
      </c>
      <c r="P487" s="2" t="s">
        <v>37</v>
      </c>
      <c r="Q487" s="2" t="s">
        <v>37</v>
      </c>
      <c r="R487" s="2" t="s">
        <v>38</v>
      </c>
      <c r="S487" s="2" t="s">
        <v>38</v>
      </c>
      <c r="T487" s="2" t="s">
        <v>38</v>
      </c>
      <c r="U487" s="2" t="s">
        <v>38</v>
      </c>
      <c r="V487" s="2" t="s">
        <v>38</v>
      </c>
      <c r="W487" s="2" t="s">
        <v>38</v>
      </c>
      <c r="X487" s="2" t="s">
        <v>4246</v>
      </c>
      <c r="Y487" s="2" t="s">
        <v>38</v>
      </c>
    </row>
    <row r="488" spans="1:25" ht="52" x14ac:dyDescent="0.2">
      <c r="A488" s="2" t="s">
        <v>4255</v>
      </c>
      <c r="B488" s="2" t="s">
        <v>4238</v>
      </c>
      <c r="C488" s="2" t="s">
        <v>4256</v>
      </c>
      <c r="D488" s="2" t="s">
        <v>4257</v>
      </c>
      <c r="E488" s="2" t="s">
        <v>201</v>
      </c>
      <c r="F488" s="2" t="s">
        <v>107</v>
      </c>
      <c r="G488" s="3">
        <v>1</v>
      </c>
      <c r="H488" s="2" t="s">
        <v>31</v>
      </c>
      <c r="I488" s="2" t="s">
        <v>4258</v>
      </c>
      <c r="J488" s="2" t="s">
        <v>4259</v>
      </c>
      <c r="K488" s="2" t="s">
        <v>4260</v>
      </c>
      <c r="L488" s="2" t="s">
        <v>4261</v>
      </c>
      <c r="M488" s="2" t="s">
        <v>1377</v>
      </c>
      <c r="N488" s="3">
        <v>130</v>
      </c>
      <c r="O488" s="2" t="s">
        <v>70</v>
      </c>
      <c r="P488" s="2" t="s">
        <v>37</v>
      </c>
      <c r="Q488" s="2" t="s">
        <v>37</v>
      </c>
      <c r="R488" s="2" t="s">
        <v>4262</v>
      </c>
      <c r="S488" s="2" t="s">
        <v>4263</v>
      </c>
      <c r="T488" s="2" t="s">
        <v>38</v>
      </c>
      <c r="U488" s="2" t="s">
        <v>38</v>
      </c>
      <c r="V488" s="2" t="s">
        <v>38</v>
      </c>
      <c r="W488" s="2" t="s">
        <v>38</v>
      </c>
      <c r="X488" s="2" t="s">
        <v>4264</v>
      </c>
      <c r="Y488" s="2" t="s">
        <v>38</v>
      </c>
    </row>
    <row r="489" spans="1:25" ht="130" x14ac:dyDescent="0.2">
      <c r="A489" s="2" t="s">
        <v>4265</v>
      </c>
      <c r="B489" s="2" t="s">
        <v>4238</v>
      </c>
      <c r="C489" s="2" t="s">
        <v>4266</v>
      </c>
      <c r="D489" s="2" t="s">
        <v>4267</v>
      </c>
      <c r="E489" s="2" t="s">
        <v>4268</v>
      </c>
      <c r="F489" s="2" t="s">
        <v>107</v>
      </c>
      <c r="G489" s="3">
        <v>1</v>
      </c>
      <c r="H489" s="2" t="s">
        <v>85</v>
      </c>
      <c r="I489" s="2" t="s">
        <v>4269</v>
      </c>
      <c r="J489" s="2" t="s">
        <v>4270</v>
      </c>
      <c r="K489" s="2" t="s">
        <v>4271</v>
      </c>
      <c r="L489" s="2" t="s">
        <v>4129</v>
      </c>
      <c r="M489" s="2" t="s">
        <v>4129</v>
      </c>
      <c r="N489" s="3">
        <v>81.08</v>
      </c>
      <c r="O489" s="2" t="s">
        <v>70</v>
      </c>
      <c r="P489" s="2" t="s">
        <v>37</v>
      </c>
      <c r="Q489" s="2" t="s">
        <v>37</v>
      </c>
      <c r="R489" s="2" t="s">
        <v>38</v>
      </c>
      <c r="S489" s="2" t="s">
        <v>38</v>
      </c>
      <c r="T489" s="2" t="s">
        <v>38</v>
      </c>
      <c r="U489" s="2" t="s">
        <v>38</v>
      </c>
      <c r="V489" s="2" t="s">
        <v>38</v>
      </c>
      <c r="W489" s="2" t="s">
        <v>38</v>
      </c>
      <c r="X489" s="2" t="s">
        <v>4272</v>
      </c>
      <c r="Y489" s="2" t="s">
        <v>38</v>
      </c>
    </row>
    <row r="490" spans="1:25" ht="52" x14ac:dyDescent="0.2">
      <c r="A490" s="2" t="s">
        <v>4273</v>
      </c>
      <c r="B490" s="2" t="s">
        <v>4238</v>
      </c>
      <c r="C490" s="2" t="s">
        <v>4274</v>
      </c>
      <c r="D490" s="2" t="s">
        <v>4275</v>
      </c>
      <c r="E490" s="2" t="s">
        <v>4276</v>
      </c>
      <c r="F490" s="2" t="s">
        <v>30</v>
      </c>
      <c r="G490" s="3">
        <v>1</v>
      </c>
      <c r="H490" s="2" t="s">
        <v>44</v>
      </c>
      <c r="I490" s="2" t="s">
        <v>4277</v>
      </c>
      <c r="J490" s="2" t="s">
        <v>4278</v>
      </c>
      <c r="K490" s="2" t="s">
        <v>2754</v>
      </c>
      <c r="L490" s="2" t="s">
        <v>4279</v>
      </c>
      <c r="M490" s="2" t="s">
        <v>4279</v>
      </c>
      <c r="N490" s="3">
        <v>92.39</v>
      </c>
      <c r="O490" s="2" t="s">
        <v>49</v>
      </c>
      <c r="P490" s="2" t="s">
        <v>37</v>
      </c>
      <c r="Q490" s="2" t="s">
        <v>37</v>
      </c>
      <c r="R490" s="2" t="s">
        <v>38</v>
      </c>
      <c r="S490" s="2" t="s">
        <v>38</v>
      </c>
      <c r="T490" s="2" t="s">
        <v>38</v>
      </c>
      <c r="U490" s="2" t="s">
        <v>38</v>
      </c>
      <c r="V490" s="2" t="s">
        <v>38</v>
      </c>
      <c r="W490" s="2" t="s">
        <v>38</v>
      </c>
      <c r="X490" s="2" t="s">
        <v>4272</v>
      </c>
      <c r="Y490" s="2" t="s">
        <v>38</v>
      </c>
    </row>
    <row r="491" spans="1:25" ht="91" x14ac:dyDescent="0.2">
      <c r="A491" s="2" t="s">
        <v>4280</v>
      </c>
      <c r="B491" s="2" t="s">
        <v>4238</v>
      </c>
      <c r="C491" s="2" t="s">
        <v>4281</v>
      </c>
      <c r="D491" s="2" t="s">
        <v>4282</v>
      </c>
      <c r="E491" s="2" t="s">
        <v>4283</v>
      </c>
      <c r="F491" s="2" t="s">
        <v>107</v>
      </c>
      <c r="G491" s="3">
        <v>1</v>
      </c>
      <c r="H491" s="2" t="s">
        <v>108</v>
      </c>
      <c r="I491" s="2" t="s">
        <v>4284</v>
      </c>
      <c r="J491" s="2" t="s">
        <v>4285</v>
      </c>
      <c r="K491" s="2" t="s">
        <v>1916</v>
      </c>
      <c r="L491" s="2" t="s">
        <v>4286</v>
      </c>
      <c r="M491" s="2" t="s">
        <v>4287</v>
      </c>
      <c r="N491" s="3">
        <v>79.400000000000006</v>
      </c>
      <c r="O491" s="2" t="s">
        <v>70</v>
      </c>
      <c r="P491" s="2" t="s">
        <v>37</v>
      </c>
      <c r="Q491" s="2" t="s">
        <v>37</v>
      </c>
      <c r="R491" s="2" t="s">
        <v>38</v>
      </c>
      <c r="S491" s="2" t="s">
        <v>38</v>
      </c>
      <c r="T491" s="2" t="s">
        <v>38</v>
      </c>
      <c r="U491" s="2" t="s">
        <v>38</v>
      </c>
      <c r="V491" s="2" t="s">
        <v>38</v>
      </c>
      <c r="W491" s="2" t="s">
        <v>38</v>
      </c>
      <c r="X491" s="2" t="s">
        <v>4288</v>
      </c>
      <c r="Y491" s="2" t="s">
        <v>38</v>
      </c>
    </row>
    <row r="492" spans="1:25" ht="39" x14ac:dyDescent="0.2">
      <c r="A492" s="2" t="s">
        <v>4289</v>
      </c>
      <c r="B492" s="2" t="s">
        <v>4238</v>
      </c>
      <c r="C492" s="2" t="s">
        <v>4290</v>
      </c>
      <c r="D492" s="2" t="s">
        <v>4291</v>
      </c>
      <c r="E492" s="2" t="s">
        <v>4292</v>
      </c>
      <c r="F492" s="2" t="s">
        <v>30</v>
      </c>
      <c r="G492" s="3">
        <v>1</v>
      </c>
      <c r="H492" s="2" t="s">
        <v>536</v>
      </c>
      <c r="I492" s="2" t="s">
        <v>4293</v>
      </c>
      <c r="J492" s="2" t="s">
        <v>4294</v>
      </c>
      <c r="K492" s="2" t="s">
        <v>338</v>
      </c>
      <c r="L492" s="2" t="s">
        <v>2025</v>
      </c>
      <c r="M492" s="2" t="s">
        <v>2025</v>
      </c>
      <c r="N492" s="3">
        <v>159</v>
      </c>
      <c r="O492" s="2" t="s">
        <v>70</v>
      </c>
      <c r="P492" s="2" t="s">
        <v>37</v>
      </c>
      <c r="Q492" s="2" t="s">
        <v>37</v>
      </c>
      <c r="R492" s="2" t="s">
        <v>38</v>
      </c>
      <c r="S492" s="2" t="s">
        <v>38</v>
      </c>
      <c r="T492" s="2" t="s">
        <v>38</v>
      </c>
      <c r="U492" s="2" t="s">
        <v>38</v>
      </c>
      <c r="V492" s="2" t="s">
        <v>38</v>
      </c>
      <c r="W492" s="2" t="s">
        <v>38</v>
      </c>
      <c r="X492" s="2" t="s">
        <v>4295</v>
      </c>
      <c r="Y492" s="2" t="s">
        <v>38</v>
      </c>
    </row>
    <row r="493" spans="1:25" ht="39" x14ac:dyDescent="0.2">
      <c r="A493" s="2" t="s">
        <v>4296</v>
      </c>
      <c r="B493" s="2" t="s">
        <v>4238</v>
      </c>
      <c r="C493" s="2" t="s">
        <v>4297</v>
      </c>
      <c r="D493" s="2" t="s">
        <v>4298</v>
      </c>
      <c r="E493" s="2" t="s">
        <v>4299</v>
      </c>
      <c r="F493" s="2" t="s">
        <v>30</v>
      </c>
      <c r="G493" s="3">
        <v>1</v>
      </c>
      <c r="H493" s="2" t="s">
        <v>707</v>
      </c>
      <c r="I493" s="2" t="s">
        <v>4300</v>
      </c>
      <c r="J493" s="2" t="s">
        <v>4301</v>
      </c>
      <c r="K493" s="2" t="s">
        <v>820</v>
      </c>
      <c r="L493" s="2" t="s">
        <v>812</v>
      </c>
      <c r="M493" s="2" t="s">
        <v>812</v>
      </c>
      <c r="N493" s="3">
        <v>91.19</v>
      </c>
      <c r="O493" s="2" t="s">
        <v>70</v>
      </c>
      <c r="P493" s="2" t="s">
        <v>37</v>
      </c>
      <c r="Q493" s="2" t="s">
        <v>37</v>
      </c>
      <c r="R493" s="2" t="s">
        <v>38</v>
      </c>
      <c r="S493" s="2" t="s">
        <v>38</v>
      </c>
      <c r="T493" s="2" t="s">
        <v>38</v>
      </c>
      <c r="U493" s="2" t="s">
        <v>38</v>
      </c>
      <c r="V493" s="2" t="s">
        <v>38</v>
      </c>
      <c r="W493" s="2" t="s">
        <v>38</v>
      </c>
      <c r="X493" s="2" t="s">
        <v>4295</v>
      </c>
      <c r="Y493" s="2" t="s">
        <v>38</v>
      </c>
    </row>
    <row r="494" spans="1:25" ht="39" x14ac:dyDescent="0.2">
      <c r="A494" s="2" t="s">
        <v>4302</v>
      </c>
      <c r="B494" s="2" t="s">
        <v>4303</v>
      </c>
      <c r="C494" s="2" t="s">
        <v>4304</v>
      </c>
      <c r="D494" s="2" t="s">
        <v>4305</v>
      </c>
      <c r="E494" s="2" t="s">
        <v>4306</v>
      </c>
      <c r="F494" s="2" t="s">
        <v>30</v>
      </c>
      <c r="G494" s="3">
        <v>1</v>
      </c>
      <c r="H494" s="2" t="s">
        <v>545</v>
      </c>
      <c r="I494" s="2" t="s">
        <v>4307</v>
      </c>
      <c r="J494" s="2" t="s">
        <v>4308</v>
      </c>
      <c r="K494" s="2" t="s">
        <v>548</v>
      </c>
      <c r="L494" s="2" t="s">
        <v>4309</v>
      </c>
      <c r="M494" s="2" t="s">
        <v>4309</v>
      </c>
      <c r="N494" s="3">
        <v>100.65</v>
      </c>
      <c r="O494" s="2" t="s">
        <v>70</v>
      </c>
      <c r="P494" s="2" t="s">
        <v>37</v>
      </c>
      <c r="Q494" s="2" t="s">
        <v>37</v>
      </c>
      <c r="R494" s="2" t="s">
        <v>38</v>
      </c>
      <c r="S494" s="2" t="s">
        <v>38</v>
      </c>
      <c r="T494" s="2" t="s">
        <v>38</v>
      </c>
      <c r="U494" s="2" t="s">
        <v>38</v>
      </c>
      <c r="V494" s="2" t="s">
        <v>38</v>
      </c>
      <c r="W494" s="2" t="s">
        <v>38</v>
      </c>
      <c r="X494" s="2" t="s">
        <v>4310</v>
      </c>
      <c r="Y494" s="2" t="s">
        <v>38</v>
      </c>
    </row>
    <row r="495" spans="1:25" ht="117" x14ac:dyDescent="0.2">
      <c r="A495" s="2" t="s">
        <v>4311</v>
      </c>
      <c r="B495" s="2" t="s">
        <v>4303</v>
      </c>
      <c r="C495" s="2" t="s">
        <v>4312</v>
      </c>
      <c r="D495" s="2" t="s">
        <v>4313</v>
      </c>
      <c r="E495" s="2" t="s">
        <v>4314</v>
      </c>
      <c r="F495" s="2" t="s">
        <v>30</v>
      </c>
      <c r="G495" s="3">
        <v>1</v>
      </c>
      <c r="H495" s="2" t="s">
        <v>4315</v>
      </c>
      <c r="I495" s="2" t="s">
        <v>4316</v>
      </c>
      <c r="J495" s="2" t="s">
        <v>4317</v>
      </c>
      <c r="K495" s="2" t="s">
        <v>278</v>
      </c>
      <c r="L495" s="2" t="s">
        <v>4318</v>
      </c>
      <c r="M495" s="2" t="s">
        <v>4318</v>
      </c>
      <c r="N495" s="3">
        <v>183.43</v>
      </c>
      <c r="O495" s="2" t="s">
        <v>70</v>
      </c>
      <c r="P495" s="2" t="s">
        <v>37</v>
      </c>
      <c r="Q495" s="2" t="s">
        <v>37</v>
      </c>
      <c r="R495" s="2" t="s">
        <v>38</v>
      </c>
      <c r="S495" s="2" t="s">
        <v>38</v>
      </c>
      <c r="T495" s="2" t="s">
        <v>38</v>
      </c>
      <c r="U495" s="2" t="s">
        <v>38</v>
      </c>
      <c r="V495" s="2" t="s">
        <v>38</v>
      </c>
      <c r="W495" s="2" t="s">
        <v>38</v>
      </c>
      <c r="X495" s="2" t="s">
        <v>4319</v>
      </c>
      <c r="Y495" s="2" t="s">
        <v>38</v>
      </c>
    </row>
    <row r="496" spans="1:25" ht="26" x14ac:dyDescent="0.2">
      <c r="A496" s="2" t="s">
        <v>4320</v>
      </c>
      <c r="B496" s="2" t="s">
        <v>4303</v>
      </c>
      <c r="C496" s="2" t="s">
        <v>4321</v>
      </c>
      <c r="D496" s="2" t="s">
        <v>4322</v>
      </c>
      <c r="E496" s="2" t="s">
        <v>4323</v>
      </c>
      <c r="F496" s="2" t="s">
        <v>30</v>
      </c>
      <c r="G496" s="3">
        <v>2</v>
      </c>
      <c r="H496" s="2" t="s">
        <v>4324</v>
      </c>
      <c r="I496" s="2" t="s">
        <v>4325</v>
      </c>
      <c r="J496" s="2" t="s">
        <v>4326</v>
      </c>
      <c r="K496" s="2" t="s">
        <v>405</v>
      </c>
      <c r="L496" s="2" t="s">
        <v>4327</v>
      </c>
      <c r="M496" s="2" t="s">
        <v>4327</v>
      </c>
      <c r="N496" s="3">
        <v>97.74</v>
      </c>
      <c r="O496" s="2" t="s">
        <v>178</v>
      </c>
      <c r="P496" s="2" t="s">
        <v>37</v>
      </c>
      <c r="Q496" s="2" t="s">
        <v>37</v>
      </c>
      <c r="R496" s="2" t="s">
        <v>38</v>
      </c>
      <c r="S496" s="2" t="s">
        <v>38</v>
      </c>
      <c r="T496" s="2" t="s">
        <v>38</v>
      </c>
      <c r="U496" s="2" t="s">
        <v>38</v>
      </c>
      <c r="V496" s="2" t="s">
        <v>38</v>
      </c>
      <c r="W496" s="2" t="s">
        <v>38</v>
      </c>
      <c r="X496" s="2" t="s">
        <v>4328</v>
      </c>
      <c r="Y496" s="2" t="s">
        <v>38</v>
      </c>
    </row>
    <row r="497" spans="1:25" ht="39" x14ac:dyDescent="0.2">
      <c r="A497" s="2" t="s">
        <v>4329</v>
      </c>
      <c r="B497" s="2" t="s">
        <v>4303</v>
      </c>
      <c r="C497" s="2" t="s">
        <v>4330</v>
      </c>
      <c r="D497" s="2" t="s">
        <v>4331</v>
      </c>
      <c r="E497" s="2" t="s">
        <v>4332</v>
      </c>
      <c r="F497" s="2" t="s">
        <v>30</v>
      </c>
      <c r="G497" s="3">
        <v>1</v>
      </c>
      <c r="H497" s="2" t="s">
        <v>108</v>
      </c>
      <c r="I497" s="2" t="s">
        <v>4333</v>
      </c>
      <c r="J497" s="2" t="s">
        <v>4334</v>
      </c>
      <c r="K497" s="2" t="s">
        <v>672</v>
      </c>
      <c r="L497" s="2" t="s">
        <v>4335</v>
      </c>
      <c r="M497" s="2" t="s">
        <v>4335</v>
      </c>
      <c r="N497" s="3">
        <v>110.52</v>
      </c>
      <c r="O497" s="2" t="s">
        <v>720</v>
      </c>
      <c r="P497" s="2" t="s">
        <v>37</v>
      </c>
      <c r="Q497" s="2" t="s">
        <v>37</v>
      </c>
      <c r="R497" s="2" t="s">
        <v>38</v>
      </c>
      <c r="S497" s="2" t="s">
        <v>38</v>
      </c>
      <c r="T497" s="2" t="s">
        <v>38</v>
      </c>
      <c r="U497" s="2" t="s">
        <v>38</v>
      </c>
      <c r="V497" s="2" t="s">
        <v>38</v>
      </c>
      <c r="W497" s="2" t="s">
        <v>38</v>
      </c>
      <c r="X497" s="2" t="s">
        <v>4336</v>
      </c>
      <c r="Y497" s="2" t="s">
        <v>38</v>
      </c>
    </row>
    <row r="498" spans="1:25" ht="39" x14ac:dyDescent="0.2">
      <c r="A498" s="2" t="s">
        <v>4337</v>
      </c>
      <c r="B498" s="2" t="s">
        <v>4303</v>
      </c>
      <c r="C498" s="2" t="s">
        <v>4338</v>
      </c>
      <c r="D498" s="2" t="s">
        <v>4339</v>
      </c>
      <c r="E498" s="2" t="s">
        <v>4340</v>
      </c>
      <c r="F498" s="2" t="s">
        <v>30</v>
      </c>
      <c r="G498" s="3">
        <v>1</v>
      </c>
      <c r="H498" s="2" t="s">
        <v>44</v>
      </c>
      <c r="I498" s="2" t="s">
        <v>4341</v>
      </c>
      <c r="J498" s="2" t="s">
        <v>4342</v>
      </c>
      <c r="K498" s="2" t="s">
        <v>1558</v>
      </c>
      <c r="L498" s="2" t="s">
        <v>4343</v>
      </c>
      <c r="M498" s="2" t="s">
        <v>4343</v>
      </c>
      <c r="N498" s="3">
        <v>91.64</v>
      </c>
      <c r="O498" s="2" t="s">
        <v>49</v>
      </c>
      <c r="P498" s="2" t="s">
        <v>37</v>
      </c>
      <c r="Q498" s="2" t="s">
        <v>37</v>
      </c>
      <c r="R498" s="2" t="s">
        <v>38</v>
      </c>
      <c r="S498" s="2" t="s">
        <v>38</v>
      </c>
      <c r="T498" s="2" t="s">
        <v>38</v>
      </c>
      <c r="U498" s="2" t="s">
        <v>38</v>
      </c>
      <c r="V498" s="2" t="s">
        <v>38</v>
      </c>
      <c r="W498" s="2" t="s">
        <v>38</v>
      </c>
      <c r="X498" s="2" t="s">
        <v>4336</v>
      </c>
      <c r="Y498" s="2" t="s">
        <v>38</v>
      </c>
    </row>
    <row r="499" spans="1:25" ht="78" x14ac:dyDescent="0.2">
      <c r="A499" s="2" t="s">
        <v>4344</v>
      </c>
      <c r="B499" s="2" t="s">
        <v>4303</v>
      </c>
      <c r="C499" s="2" t="s">
        <v>4345</v>
      </c>
      <c r="D499" s="2" t="s">
        <v>1371</v>
      </c>
      <c r="E499" s="2" t="s">
        <v>4346</v>
      </c>
      <c r="F499" s="2" t="s">
        <v>30</v>
      </c>
      <c r="G499" s="3">
        <v>1</v>
      </c>
      <c r="H499" s="2" t="s">
        <v>44</v>
      </c>
      <c r="I499" s="2" t="s">
        <v>4347</v>
      </c>
      <c r="J499" s="2" t="s">
        <v>4348</v>
      </c>
      <c r="K499" s="2" t="s">
        <v>4349</v>
      </c>
      <c r="L499" s="2" t="s">
        <v>4136</v>
      </c>
      <c r="M499" s="2" t="s">
        <v>1377</v>
      </c>
      <c r="N499" s="3">
        <v>84.75</v>
      </c>
      <c r="O499" s="2" t="s">
        <v>49</v>
      </c>
      <c r="P499" s="2" t="s">
        <v>37</v>
      </c>
      <c r="Q499" s="2" t="s">
        <v>37</v>
      </c>
      <c r="R499" s="2" t="s">
        <v>38</v>
      </c>
      <c r="S499" s="2" t="s">
        <v>38</v>
      </c>
      <c r="T499" s="2" t="s">
        <v>38</v>
      </c>
      <c r="U499" s="2" t="s">
        <v>38</v>
      </c>
      <c r="V499" s="2" t="s">
        <v>38</v>
      </c>
      <c r="W499" s="2" t="s">
        <v>38</v>
      </c>
      <c r="X499" s="2" t="s">
        <v>2071</v>
      </c>
      <c r="Y499" s="2" t="s">
        <v>38</v>
      </c>
    </row>
    <row r="500" spans="1:25" ht="91" x14ac:dyDescent="0.2">
      <c r="A500" s="2" t="s">
        <v>4350</v>
      </c>
      <c r="B500" s="2" t="s">
        <v>4303</v>
      </c>
      <c r="C500" s="2" t="s">
        <v>4351</v>
      </c>
      <c r="D500" s="2" t="s">
        <v>1371</v>
      </c>
      <c r="E500" s="2" t="s">
        <v>4352</v>
      </c>
      <c r="F500" s="2" t="s">
        <v>30</v>
      </c>
      <c r="G500" s="3">
        <v>1</v>
      </c>
      <c r="H500" s="2" t="s">
        <v>44</v>
      </c>
      <c r="I500" s="2" t="s">
        <v>4353</v>
      </c>
      <c r="J500" s="2" t="s">
        <v>4354</v>
      </c>
      <c r="K500" s="2" t="s">
        <v>4349</v>
      </c>
      <c r="L500" s="2" t="s">
        <v>4136</v>
      </c>
      <c r="M500" s="2" t="s">
        <v>1377</v>
      </c>
      <c r="N500" s="3">
        <v>84.75</v>
      </c>
      <c r="O500" s="2" t="s">
        <v>49</v>
      </c>
      <c r="P500" s="2" t="s">
        <v>37</v>
      </c>
      <c r="Q500" s="2" t="s">
        <v>37</v>
      </c>
      <c r="R500" s="2" t="s">
        <v>38</v>
      </c>
      <c r="S500" s="2" t="s">
        <v>38</v>
      </c>
      <c r="T500" s="2" t="s">
        <v>38</v>
      </c>
      <c r="U500" s="2" t="s">
        <v>38</v>
      </c>
      <c r="V500" s="2" t="s">
        <v>38</v>
      </c>
      <c r="W500" s="2" t="s">
        <v>38</v>
      </c>
      <c r="X500" s="2" t="s">
        <v>2071</v>
      </c>
      <c r="Y500" s="2" t="s">
        <v>38</v>
      </c>
    </row>
    <row r="501" spans="1:25" ht="26" x14ac:dyDescent="0.2">
      <c r="A501" s="2" t="s">
        <v>4355</v>
      </c>
      <c r="B501" s="2" t="s">
        <v>4303</v>
      </c>
      <c r="C501" s="2" t="s">
        <v>4356</v>
      </c>
      <c r="D501" s="2" t="s">
        <v>4357</v>
      </c>
      <c r="E501" s="2" t="s">
        <v>4358</v>
      </c>
      <c r="F501" s="2" t="s">
        <v>30</v>
      </c>
      <c r="G501" s="3">
        <v>1</v>
      </c>
      <c r="H501" s="2" t="s">
        <v>44</v>
      </c>
      <c r="I501" s="2" t="s">
        <v>4359</v>
      </c>
      <c r="J501" s="2" t="s">
        <v>4360</v>
      </c>
      <c r="K501" s="2" t="s">
        <v>278</v>
      </c>
      <c r="L501" s="2" t="s">
        <v>2134</v>
      </c>
      <c r="M501" s="2" t="s">
        <v>2134</v>
      </c>
      <c r="N501" s="3">
        <v>96.71</v>
      </c>
      <c r="O501" s="2" t="s">
        <v>49</v>
      </c>
      <c r="P501" s="2" t="s">
        <v>37</v>
      </c>
      <c r="Q501" s="2" t="s">
        <v>37</v>
      </c>
      <c r="R501" s="2" t="s">
        <v>38</v>
      </c>
      <c r="S501" s="2" t="s">
        <v>38</v>
      </c>
      <c r="T501" s="2" t="s">
        <v>38</v>
      </c>
      <c r="U501" s="2" t="s">
        <v>38</v>
      </c>
      <c r="V501" s="2" t="s">
        <v>38</v>
      </c>
      <c r="W501" s="2" t="s">
        <v>38</v>
      </c>
      <c r="X501" s="2" t="s">
        <v>4361</v>
      </c>
      <c r="Y501" s="2" t="s">
        <v>38</v>
      </c>
    </row>
    <row r="502" spans="1:25" ht="78" x14ac:dyDescent="0.2">
      <c r="A502" s="2" t="s">
        <v>4362</v>
      </c>
      <c r="B502" s="2" t="s">
        <v>4303</v>
      </c>
      <c r="C502" s="2" t="s">
        <v>4363</v>
      </c>
      <c r="D502" s="2" t="s">
        <v>4364</v>
      </c>
      <c r="E502" s="2" t="s">
        <v>4365</v>
      </c>
      <c r="F502" s="2" t="s">
        <v>107</v>
      </c>
      <c r="G502" s="3">
        <v>1</v>
      </c>
      <c r="H502" s="2" t="s">
        <v>44</v>
      </c>
      <c r="I502" s="2" t="s">
        <v>4366</v>
      </c>
      <c r="J502" s="2" t="s">
        <v>4367</v>
      </c>
      <c r="K502" s="2" t="s">
        <v>416</v>
      </c>
      <c r="L502" s="2" t="s">
        <v>4368</v>
      </c>
      <c r="M502" s="2" t="s">
        <v>4368</v>
      </c>
      <c r="N502" s="3">
        <v>87.19</v>
      </c>
      <c r="O502" s="2" t="s">
        <v>49</v>
      </c>
      <c r="P502" s="2" t="s">
        <v>37</v>
      </c>
      <c r="Q502" s="2" t="s">
        <v>37</v>
      </c>
      <c r="R502" s="2" t="s">
        <v>38</v>
      </c>
      <c r="S502" s="2" t="s">
        <v>38</v>
      </c>
      <c r="T502" s="2" t="s">
        <v>38</v>
      </c>
      <c r="U502" s="2" t="s">
        <v>38</v>
      </c>
      <c r="V502" s="2" t="s">
        <v>38</v>
      </c>
      <c r="W502" s="2" t="s">
        <v>38</v>
      </c>
      <c r="X502" s="2" t="s">
        <v>4369</v>
      </c>
      <c r="Y502" s="2" t="s">
        <v>38</v>
      </c>
    </row>
    <row r="503" spans="1:25" ht="26" x14ac:dyDescent="0.2">
      <c r="A503" s="2" t="s">
        <v>4370</v>
      </c>
      <c r="B503" s="2" t="s">
        <v>4303</v>
      </c>
      <c r="C503" s="2" t="s">
        <v>4371</v>
      </c>
      <c r="D503" s="2" t="s">
        <v>4372</v>
      </c>
      <c r="E503" s="2" t="s">
        <v>4373</v>
      </c>
      <c r="F503" s="2" t="s">
        <v>30</v>
      </c>
      <c r="G503" s="3">
        <v>1</v>
      </c>
      <c r="H503" s="2" t="s">
        <v>44</v>
      </c>
      <c r="I503" s="2" t="s">
        <v>4374</v>
      </c>
      <c r="J503" s="2" t="s">
        <v>4375</v>
      </c>
      <c r="K503" s="2" t="s">
        <v>2193</v>
      </c>
      <c r="L503" s="2" t="s">
        <v>4010</v>
      </c>
      <c r="M503" s="2" t="s">
        <v>4010</v>
      </c>
      <c r="N503" s="3">
        <v>78.510000000000005</v>
      </c>
      <c r="O503" s="2" t="s">
        <v>49</v>
      </c>
      <c r="P503" s="2" t="s">
        <v>37</v>
      </c>
      <c r="Q503" s="2" t="s">
        <v>37</v>
      </c>
      <c r="R503" s="2" t="s">
        <v>38</v>
      </c>
      <c r="S503" s="2" t="s">
        <v>38</v>
      </c>
      <c r="T503" s="2" t="s">
        <v>38</v>
      </c>
      <c r="U503" s="2" t="s">
        <v>38</v>
      </c>
      <c r="V503" s="2" t="s">
        <v>38</v>
      </c>
      <c r="W503" s="2" t="s">
        <v>38</v>
      </c>
      <c r="X503" s="2" t="s">
        <v>4376</v>
      </c>
      <c r="Y503" s="2" t="s">
        <v>38</v>
      </c>
    </row>
    <row r="504" spans="1:25" ht="52" x14ac:dyDescent="0.2">
      <c r="A504" s="2" t="s">
        <v>4377</v>
      </c>
      <c r="B504" s="2" t="s">
        <v>4303</v>
      </c>
      <c r="C504" s="2" t="s">
        <v>4378</v>
      </c>
      <c r="D504" s="2" t="s">
        <v>4379</v>
      </c>
      <c r="E504" s="2" t="s">
        <v>4380</v>
      </c>
      <c r="F504" s="2" t="s">
        <v>30</v>
      </c>
      <c r="G504" s="3">
        <v>1</v>
      </c>
      <c r="H504" s="2" t="s">
        <v>2535</v>
      </c>
      <c r="I504" s="2" t="s">
        <v>4381</v>
      </c>
      <c r="J504" s="2" t="s">
        <v>4382</v>
      </c>
      <c r="K504" s="2" t="s">
        <v>156</v>
      </c>
      <c r="L504" s="2" t="s">
        <v>4383</v>
      </c>
      <c r="M504" s="2" t="s">
        <v>4383</v>
      </c>
      <c r="N504" s="3">
        <v>82.99</v>
      </c>
      <c r="O504" s="2" t="s">
        <v>70</v>
      </c>
      <c r="P504" s="2" t="s">
        <v>37</v>
      </c>
      <c r="Q504" s="2" t="s">
        <v>37</v>
      </c>
      <c r="R504" s="2" t="s">
        <v>38</v>
      </c>
      <c r="S504" s="2" t="s">
        <v>38</v>
      </c>
      <c r="T504" s="2" t="s">
        <v>38</v>
      </c>
      <c r="U504" s="2" t="s">
        <v>38</v>
      </c>
      <c r="V504" s="2" t="s">
        <v>38</v>
      </c>
      <c r="W504" s="2" t="s">
        <v>38</v>
      </c>
      <c r="X504" s="2" t="s">
        <v>4384</v>
      </c>
      <c r="Y504" s="2" t="s">
        <v>38</v>
      </c>
    </row>
    <row r="505" spans="1:25" ht="39" x14ac:dyDescent="0.2">
      <c r="A505" s="2" t="s">
        <v>4385</v>
      </c>
      <c r="B505" s="2" t="s">
        <v>4386</v>
      </c>
      <c r="C505" s="2" t="s">
        <v>4387</v>
      </c>
      <c r="D505" s="2" t="s">
        <v>4388</v>
      </c>
      <c r="E505" s="2" t="s">
        <v>4389</v>
      </c>
      <c r="F505" s="2" t="s">
        <v>30</v>
      </c>
      <c r="G505" s="3">
        <v>1</v>
      </c>
      <c r="H505" s="2" t="s">
        <v>44</v>
      </c>
      <c r="I505" s="2" t="s">
        <v>4390</v>
      </c>
      <c r="J505" s="2" t="s">
        <v>4391</v>
      </c>
      <c r="K505" s="2" t="s">
        <v>358</v>
      </c>
      <c r="L505" s="2" t="s">
        <v>4392</v>
      </c>
      <c r="M505" s="2" t="s">
        <v>4392</v>
      </c>
      <c r="N505" s="3">
        <v>81.03</v>
      </c>
      <c r="O505" s="2" t="s">
        <v>49</v>
      </c>
      <c r="P505" s="2" t="s">
        <v>37</v>
      </c>
      <c r="Q505" s="2" t="s">
        <v>37</v>
      </c>
      <c r="R505" s="2" t="s">
        <v>38</v>
      </c>
      <c r="S505" s="2" t="s">
        <v>38</v>
      </c>
      <c r="T505" s="2" t="s">
        <v>38</v>
      </c>
      <c r="U505" s="2" t="s">
        <v>38</v>
      </c>
      <c r="V505" s="2" t="s">
        <v>38</v>
      </c>
      <c r="W505" s="2" t="s">
        <v>38</v>
      </c>
      <c r="X505" s="2" t="s">
        <v>4384</v>
      </c>
      <c r="Y505" s="2" t="s">
        <v>38</v>
      </c>
    </row>
    <row r="506" spans="1:25" ht="39" x14ac:dyDescent="0.2">
      <c r="A506" s="2" t="s">
        <v>4393</v>
      </c>
      <c r="B506" s="2" t="s">
        <v>4394</v>
      </c>
      <c r="C506" s="2" t="s">
        <v>4395</v>
      </c>
      <c r="D506" s="2" t="s">
        <v>4396</v>
      </c>
      <c r="E506" s="2" t="s">
        <v>4397</v>
      </c>
      <c r="F506" s="2" t="s">
        <v>30</v>
      </c>
      <c r="G506" s="3">
        <v>1</v>
      </c>
      <c r="H506" s="2" t="s">
        <v>312</v>
      </c>
      <c r="I506" s="2" t="s">
        <v>4398</v>
      </c>
      <c r="J506" s="2" t="s">
        <v>4399</v>
      </c>
      <c r="K506" s="2" t="s">
        <v>4400</v>
      </c>
      <c r="L506" s="2" t="s">
        <v>4401</v>
      </c>
      <c r="M506" s="2" t="s">
        <v>4401</v>
      </c>
      <c r="N506" s="3">
        <v>80.510000000000005</v>
      </c>
      <c r="O506" s="2" t="s">
        <v>70</v>
      </c>
      <c r="P506" s="2" t="s">
        <v>37</v>
      </c>
      <c r="Q506" s="2" t="s">
        <v>37</v>
      </c>
      <c r="R506" s="2" t="s">
        <v>38</v>
      </c>
      <c r="S506" s="2" t="s">
        <v>38</v>
      </c>
      <c r="T506" s="2" t="s">
        <v>38</v>
      </c>
      <c r="U506" s="2" t="s">
        <v>38</v>
      </c>
      <c r="V506" s="2" t="s">
        <v>38</v>
      </c>
      <c r="W506" s="2" t="s">
        <v>38</v>
      </c>
      <c r="X506" s="2" t="s">
        <v>4402</v>
      </c>
      <c r="Y506" s="2" t="s">
        <v>38</v>
      </c>
    </row>
    <row r="507" spans="1:25" ht="104" x14ac:dyDescent="0.2">
      <c r="A507" s="2" t="s">
        <v>4403</v>
      </c>
      <c r="B507" s="2" t="s">
        <v>4394</v>
      </c>
      <c r="C507" s="2" t="s">
        <v>4404</v>
      </c>
      <c r="D507" s="2" t="s">
        <v>4405</v>
      </c>
      <c r="E507" s="2" t="s">
        <v>4406</v>
      </c>
      <c r="F507" s="2" t="s">
        <v>679</v>
      </c>
      <c r="G507" s="3">
        <v>1</v>
      </c>
      <c r="H507" s="2" t="s">
        <v>44</v>
      </c>
      <c r="I507" s="2" t="s">
        <v>4407</v>
      </c>
      <c r="J507" s="2" t="s">
        <v>4408</v>
      </c>
      <c r="K507" s="2" t="s">
        <v>1501</v>
      </c>
      <c r="L507" s="2" t="s">
        <v>4409</v>
      </c>
      <c r="M507" s="2" t="s">
        <v>4409</v>
      </c>
      <c r="N507" s="3">
        <v>186.76</v>
      </c>
      <c r="O507" s="2" t="s">
        <v>36</v>
      </c>
      <c r="P507" s="2" t="s">
        <v>37</v>
      </c>
      <c r="Q507" s="2" t="s">
        <v>37</v>
      </c>
      <c r="R507" s="2" t="s">
        <v>904</v>
      </c>
      <c r="S507" s="2" t="s">
        <v>38</v>
      </c>
      <c r="T507" s="2" t="s">
        <v>38</v>
      </c>
      <c r="U507" s="2" t="s">
        <v>38</v>
      </c>
      <c r="V507" s="2" t="s">
        <v>38</v>
      </c>
      <c r="W507" s="2" t="s">
        <v>38</v>
      </c>
      <c r="X507" s="2" t="s">
        <v>4410</v>
      </c>
      <c r="Y507" s="2" t="s">
        <v>38</v>
      </c>
    </row>
    <row r="508" spans="1:25" ht="104" x14ac:dyDescent="0.2">
      <c r="A508" s="2" t="s">
        <v>4411</v>
      </c>
      <c r="B508" s="2" t="s">
        <v>4412</v>
      </c>
      <c r="C508" s="2" t="s">
        <v>4413</v>
      </c>
      <c r="D508" s="2" t="s">
        <v>4414</v>
      </c>
      <c r="E508" s="2" t="s">
        <v>4415</v>
      </c>
      <c r="F508" s="2" t="s">
        <v>107</v>
      </c>
      <c r="G508" s="3">
        <v>1</v>
      </c>
      <c r="H508" s="2" t="s">
        <v>44</v>
      </c>
      <c r="I508" s="2" t="s">
        <v>4416</v>
      </c>
      <c r="J508" s="2" t="s">
        <v>4417</v>
      </c>
      <c r="K508" s="2" t="s">
        <v>4418</v>
      </c>
      <c r="L508" s="2" t="s">
        <v>1584</v>
      </c>
      <c r="M508" s="2" t="s">
        <v>1584</v>
      </c>
      <c r="N508" s="3">
        <v>92.6</v>
      </c>
      <c r="O508" s="2" t="s">
        <v>49</v>
      </c>
      <c r="P508" s="2" t="s">
        <v>37</v>
      </c>
      <c r="Q508" s="2" t="s">
        <v>37</v>
      </c>
      <c r="R508" s="2" t="s">
        <v>38</v>
      </c>
      <c r="S508" s="2" t="s">
        <v>38</v>
      </c>
      <c r="T508" s="2" t="s">
        <v>38</v>
      </c>
      <c r="U508" s="2" t="s">
        <v>38</v>
      </c>
      <c r="V508" s="2" t="s">
        <v>38</v>
      </c>
      <c r="W508" s="2" t="s">
        <v>38</v>
      </c>
      <c r="X508" s="2" t="s">
        <v>4419</v>
      </c>
      <c r="Y508" s="2" t="s">
        <v>38</v>
      </c>
    </row>
    <row r="509" spans="1:25" ht="52" x14ac:dyDescent="0.2">
      <c r="A509" s="2" t="s">
        <v>4420</v>
      </c>
      <c r="B509" s="2" t="s">
        <v>4412</v>
      </c>
      <c r="C509" s="2" t="s">
        <v>4421</v>
      </c>
      <c r="D509" s="2" t="s">
        <v>4422</v>
      </c>
      <c r="E509" s="2" t="s">
        <v>4423</v>
      </c>
      <c r="F509" s="2" t="s">
        <v>30</v>
      </c>
      <c r="G509" s="3">
        <v>1</v>
      </c>
      <c r="H509" s="2" t="s">
        <v>1293</v>
      </c>
      <c r="I509" s="2" t="s">
        <v>4424</v>
      </c>
      <c r="J509" s="2" t="s">
        <v>4425</v>
      </c>
      <c r="K509" s="2" t="s">
        <v>34</v>
      </c>
      <c r="L509" s="2" t="s">
        <v>4426</v>
      </c>
      <c r="M509" s="2" t="s">
        <v>4426</v>
      </c>
      <c r="N509" s="3">
        <v>108.12</v>
      </c>
      <c r="O509" s="2" t="s">
        <v>70</v>
      </c>
      <c r="P509" s="2" t="s">
        <v>37</v>
      </c>
      <c r="Q509" s="2" t="s">
        <v>37</v>
      </c>
      <c r="R509" s="2" t="s">
        <v>550</v>
      </c>
      <c r="S509" s="2" t="s">
        <v>38</v>
      </c>
      <c r="T509" s="2" t="s">
        <v>38</v>
      </c>
      <c r="U509" s="2" t="s">
        <v>38</v>
      </c>
      <c r="V509" s="2" t="s">
        <v>38</v>
      </c>
      <c r="W509" s="2" t="s">
        <v>38</v>
      </c>
      <c r="X509" s="2" t="s">
        <v>4427</v>
      </c>
      <c r="Y509" s="2" t="s">
        <v>38</v>
      </c>
    </row>
    <row r="510" spans="1:25" ht="26" x14ac:dyDescent="0.2">
      <c r="A510" s="2" t="s">
        <v>4428</v>
      </c>
      <c r="B510" s="2" t="s">
        <v>4429</v>
      </c>
      <c r="C510" s="2" t="s">
        <v>4430</v>
      </c>
      <c r="D510" s="2" t="s">
        <v>4431</v>
      </c>
      <c r="E510" s="2" t="s">
        <v>4432</v>
      </c>
      <c r="F510" s="2" t="s">
        <v>30</v>
      </c>
      <c r="G510" s="3">
        <v>1</v>
      </c>
      <c r="H510" s="2" t="s">
        <v>55</v>
      </c>
      <c r="I510" s="2" t="s">
        <v>4433</v>
      </c>
      <c r="J510" s="2" t="s">
        <v>4434</v>
      </c>
      <c r="K510" s="2" t="s">
        <v>2290</v>
      </c>
      <c r="L510" s="2" t="s">
        <v>4435</v>
      </c>
      <c r="M510" s="2" t="s">
        <v>4435</v>
      </c>
      <c r="N510" s="3">
        <v>86.62</v>
      </c>
      <c r="O510" s="2" t="s">
        <v>720</v>
      </c>
      <c r="P510" s="2" t="s">
        <v>37</v>
      </c>
      <c r="Q510" s="2" t="s">
        <v>37</v>
      </c>
      <c r="R510" s="2" t="s">
        <v>38</v>
      </c>
      <c r="S510" s="2" t="s">
        <v>38</v>
      </c>
      <c r="T510" s="2" t="s">
        <v>38</v>
      </c>
      <c r="U510" s="2" t="s">
        <v>38</v>
      </c>
      <c r="V510" s="2" t="s">
        <v>38</v>
      </c>
      <c r="W510" s="2" t="s">
        <v>38</v>
      </c>
      <c r="X510" s="2" t="s">
        <v>4427</v>
      </c>
      <c r="Y510" s="2" t="s">
        <v>38</v>
      </c>
    </row>
    <row r="511" spans="1:25" ht="208" x14ac:dyDescent="0.2">
      <c r="A511" s="2" t="s">
        <v>4436</v>
      </c>
      <c r="B511" s="2" t="s">
        <v>4429</v>
      </c>
      <c r="C511" s="2" t="s">
        <v>4437</v>
      </c>
      <c r="D511" s="2" t="s">
        <v>4438</v>
      </c>
      <c r="E511" s="2" t="s">
        <v>4439</v>
      </c>
      <c r="F511" s="2" t="s">
        <v>30</v>
      </c>
      <c r="G511" s="3">
        <v>1</v>
      </c>
      <c r="H511" s="2" t="s">
        <v>44</v>
      </c>
      <c r="I511" s="2" t="s">
        <v>4440</v>
      </c>
      <c r="J511" s="2" t="s">
        <v>4441</v>
      </c>
      <c r="K511" s="2" t="s">
        <v>1018</v>
      </c>
      <c r="L511" s="2" t="s">
        <v>4442</v>
      </c>
      <c r="M511" s="2" t="s">
        <v>4442</v>
      </c>
      <c r="N511" s="3">
        <v>89.07</v>
      </c>
      <c r="O511" s="2" t="s">
        <v>49</v>
      </c>
      <c r="P511" s="2" t="s">
        <v>37</v>
      </c>
      <c r="Q511" s="2" t="s">
        <v>37</v>
      </c>
      <c r="R511" s="2" t="s">
        <v>38</v>
      </c>
      <c r="S511" s="2" t="s">
        <v>38</v>
      </c>
      <c r="T511" s="2" t="s">
        <v>38</v>
      </c>
      <c r="U511" s="2" t="s">
        <v>38</v>
      </c>
      <c r="V511" s="2" t="s">
        <v>38</v>
      </c>
      <c r="W511" s="2" t="s">
        <v>38</v>
      </c>
      <c r="X511" s="2" t="s">
        <v>4443</v>
      </c>
      <c r="Y511" s="2" t="s">
        <v>38</v>
      </c>
    </row>
    <row r="512" spans="1:25" ht="117" x14ac:dyDescent="0.2">
      <c r="A512" s="2" t="s">
        <v>4444</v>
      </c>
      <c r="B512" s="2" t="s">
        <v>4429</v>
      </c>
      <c r="C512" s="2" t="s">
        <v>4445</v>
      </c>
      <c r="D512" s="2" t="s">
        <v>4446</v>
      </c>
      <c r="E512" s="2" t="s">
        <v>4447</v>
      </c>
      <c r="F512" s="2" t="s">
        <v>679</v>
      </c>
      <c r="G512" s="3">
        <v>1</v>
      </c>
      <c r="H512" s="2" t="s">
        <v>470</v>
      </c>
      <c r="I512" s="2" t="s">
        <v>4448</v>
      </c>
      <c r="J512" s="2" t="s">
        <v>4449</v>
      </c>
      <c r="K512" s="2" t="s">
        <v>4450</v>
      </c>
      <c r="L512" s="2" t="s">
        <v>4451</v>
      </c>
      <c r="M512" s="2" t="s">
        <v>4451</v>
      </c>
      <c r="N512" s="3">
        <v>119.61</v>
      </c>
      <c r="O512" s="2" t="s">
        <v>70</v>
      </c>
      <c r="P512" s="2" t="s">
        <v>37</v>
      </c>
      <c r="Q512" s="2" t="s">
        <v>37</v>
      </c>
      <c r="R512" s="2" t="s">
        <v>904</v>
      </c>
      <c r="S512" s="2" t="s">
        <v>38</v>
      </c>
      <c r="T512" s="2" t="s">
        <v>38</v>
      </c>
      <c r="U512" s="2" t="s">
        <v>38</v>
      </c>
      <c r="V512" s="2" t="s">
        <v>38</v>
      </c>
      <c r="W512" s="2" t="s">
        <v>38</v>
      </c>
      <c r="X512" s="2" t="s">
        <v>4452</v>
      </c>
      <c r="Y512" s="2" t="s">
        <v>38</v>
      </c>
    </row>
    <row r="513" spans="1:25" ht="26" x14ac:dyDescent="0.2">
      <c r="A513" s="2" t="s">
        <v>4453</v>
      </c>
      <c r="B513" s="2" t="s">
        <v>4429</v>
      </c>
      <c r="C513" s="2" t="s">
        <v>4454</v>
      </c>
      <c r="D513" s="2" t="s">
        <v>4455</v>
      </c>
      <c r="E513" s="2" t="s">
        <v>4456</v>
      </c>
      <c r="F513" s="2" t="s">
        <v>30</v>
      </c>
      <c r="G513" s="3">
        <v>1</v>
      </c>
      <c r="H513" s="2" t="s">
        <v>44</v>
      </c>
      <c r="I513" s="2" t="s">
        <v>4457</v>
      </c>
      <c r="J513" s="2" t="s">
        <v>4458</v>
      </c>
      <c r="K513" s="2" t="s">
        <v>4459</v>
      </c>
      <c r="L513" s="2" t="s">
        <v>1612</v>
      </c>
      <c r="M513" s="2" t="s">
        <v>1612</v>
      </c>
      <c r="N513" s="3">
        <v>89.76</v>
      </c>
      <c r="O513" s="2" t="s">
        <v>49</v>
      </c>
      <c r="P513" s="2" t="s">
        <v>37</v>
      </c>
      <c r="Q513" s="2" t="s">
        <v>37</v>
      </c>
      <c r="R513" s="2" t="s">
        <v>38</v>
      </c>
      <c r="S513" s="2" t="s">
        <v>38</v>
      </c>
      <c r="T513" s="2" t="s">
        <v>38</v>
      </c>
      <c r="U513" s="2" t="s">
        <v>38</v>
      </c>
      <c r="V513" s="2" t="s">
        <v>38</v>
      </c>
      <c r="W513" s="2" t="s">
        <v>38</v>
      </c>
      <c r="X513" s="2" t="s">
        <v>4460</v>
      </c>
      <c r="Y513" s="2" t="s">
        <v>38</v>
      </c>
    </row>
    <row r="514" spans="1:25" ht="65" x14ac:dyDescent="0.2">
      <c r="A514" s="2" t="s">
        <v>4461</v>
      </c>
      <c r="B514" s="2" t="s">
        <v>4429</v>
      </c>
      <c r="C514" s="2" t="s">
        <v>4462</v>
      </c>
      <c r="D514" s="2" t="s">
        <v>4463</v>
      </c>
      <c r="E514" s="2" t="s">
        <v>4464</v>
      </c>
      <c r="F514" s="2" t="s">
        <v>30</v>
      </c>
      <c r="G514" s="3">
        <v>1</v>
      </c>
      <c r="H514" s="2" t="s">
        <v>346</v>
      </c>
      <c r="I514" s="2" t="s">
        <v>4465</v>
      </c>
      <c r="J514" s="2" t="s">
        <v>4466</v>
      </c>
      <c r="K514" s="2" t="s">
        <v>4467</v>
      </c>
      <c r="L514" s="2" t="s">
        <v>2510</v>
      </c>
      <c r="M514" s="2" t="s">
        <v>2510</v>
      </c>
      <c r="N514" s="3">
        <v>98.9</v>
      </c>
      <c r="O514" s="2" t="s">
        <v>70</v>
      </c>
      <c r="P514" s="2" t="s">
        <v>37</v>
      </c>
      <c r="Q514" s="2" t="s">
        <v>37</v>
      </c>
      <c r="R514" s="2" t="s">
        <v>38</v>
      </c>
      <c r="S514" s="2" t="s">
        <v>38</v>
      </c>
      <c r="T514" s="2" t="s">
        <v>38</v>
      </c>
      <c r="U514" s="2" t="s">
        <v>38</v>
      </c>
      <c r="V514" s="2" t="s">
        <v>38</v>
      </c>
      <c r="W514" s="2" t="s">
        <v>38</v>
      </c>
      <c r="X514" s="2" t="s">
        <v>4468</v>
      </c>
      <c r="Y514" s="2" t="s">
        <v>38</v>
      </c>
    </row>
    <row r="515" spans="1:25" ht="78" x14ac:dyDescent="0.2">
      <c r="A515" s="2" t="s">
        <v>4469</v>
      </c>
      <c r="B515" s="2" t="s">
        <v>4429</v>
      </c>
      <c r="C515" s="2" t="s">
        <v>4470</v>
      </c>
      <c r="D515" s="2" t="s">
        <v>4471</v>
      </c>
      <c r="E515" s="2" t="s">
        <v>4472</v>
      </c>
      <c r="F515" s="2" t="s">
        <v>30</v>
      </c>
      <c r="G515" s="3">
        <v>1</v>
      </c>
      <c r="H515" s="2" t="s">
        <v>284</v>
      </c>
      <c r="I515" s="2" t="s">
        <v>4473</v>
      </c>
      <c r="J515" s="2" t="s">
        <v>4474</v>
      </c>
      <c r="K515" s="2" t="s">
        <v>2773</v>
      </c>
      <c r="L515" s="2" t="s">
        <v>4475</v>
      </c>
      <c r="M515" s="2" t="s">
        <v>4475</v>
      </c>
      <c r="N515" s="3">
        <v>106.99</v>
      </c>
      <c r="O515" s="2" t="s">
        <v>957</v>
      </c>
      <c r="P515" s="2" t="s">
        <v>37</v>
      </c>
      <c r="Q515" s="2" t="s">
        <v>37</v>
      </c>
      <c r="R515" s="2" t="s">
        <v>38</v>
      </c>
      <c r="S515" s="2" t="s">
        <v>38</v>
      </c>
      <c r="T515" s="2" t="s">
        <v>38</v>
      </c>
      <c r="U515" s="2" t="s">
        <v>38</v>
      </c>
      <c r="V515" s="2" t="s">
        <v>38</v>
      </c>
      <c r="W515" s="2" t="s">
        <v>38</v>
      </c>
      <c r="X515" s="2" t="s">
        <v>4476</v>
      </c>
      <c r="Y515" s="2" t="s">
        <v>38</v>
      </c>
    </row>
    <row r="516" spans="1:25" ht="52" x14ac:dyDescent="0.2">
      <c r="A516" s="2" t="s">
        <v>4477</v>
      </c>
      <c r="B516" s="2" t="s">
        <v>4429</v>
      </c>
      <c r="C516" s="2" t="s">
        <v>4478</v>
      </c>
      <c r="D516" s="2" t="s">
        <v>4479</v>
      </c>
      <c r="E516" s="2" t="s">
        <v>4480</v>
      </c>
      <c r="F516" s="2" t="s">
        <v>30</v>
      </c>
      <c r="G516" s="3">
        <v>1</v>
      </c>
      <c r="H516" s="2" t="s">
        <v>470</v>
      </c>
      <c r="I516" s="2" t="s">
        <v>4481</v>
      </c>
      <c r="J516" s="2" t="s">
        <v>4482</v>
      </c>
      <c r="K516" s="2" t="s">
        <v>616</v>
      </c>
      <c r="L516" s="2" t="s">
        <v>4483</v>
      </c>
      <c r="M516" s="2" t="s">
        <v>4483</v>
      </c>
      <c r="N516" s="3">
        <v>93.25</v>
      </c>
      <c r="O516" s="2" t="s">
        <v>49</v>
      </c>
      <c r="P516" s="2" t="s">
        <v>37</v>
      </c>
      <c r="Q516" s="2" t="s">
        <v>37</v>
      </c>
      <c r="R516" s="2" t="s">
        <v>316</v>
      </c>
      <c r="S516" s="2" t="s">
        <v>2587</v>
      </c>
      <c r="T516" s="2" t="s">
        <v>38</v>
      </c>
      <c r="U516" s="2" t="s">
        <v>38</v>
      </c>
      <c r="V516" s="2" t="s">
        <v>38</v>
      </c>
      <c r="W516" s="2" t="s">
        <v>38</v>
      </c>
      <c r="X516" s="2" t="s">
        <v>4484</v>
      </c>
      <c r="Y516" s="2" t="s">
        <v>38</v>
      </c>
    </row>
    <row r="517" spans="1:25" ht="104" x14ac:dyDescent="0.2">
      <c r="A517" s="2" t="s">
        <v>4485</v>
      </c>
      <c r="B517" s="2" t="s">
        <v>4429</v>
      </c>
      <c r="C517" s="2" t="s">
        <v>4486</v>
      </c>
      <c r="D517" s="2" t="s">
        <v>4480</v>
      </c>
      <c r="E517" s="2" t="s">
        <v>4487</v>
      </c>
      <c r="F517" s="2" t="s">
        <v>30</v>
      </c>
      <c r="G517" s="3">
        <v>1</v>
      </c>
      <c r="H517" s="2" t="s">
        <v>470</v>
      </c>
      <c r="I517" s="2" t="s">
        <v>4481</v>
      </c>
      <c r="J517" s="2" t="s">
        <v>4482</v>
      </c>
      <c r="K517" s="2" t="s">
        <v>616</v>
      </c>
      <c r="L517" s="2" t="s">
        <v>4483</v>
      </c>
      <c r="M517" s="2" t="s">
        <v>4483</v>
      </c>
      <c r="N517" s="3">
        <v>93.25</v>
      </c>
      <c r="O517" s="2" t="s">
        <v>49</v>
      </c>
      <c r="P517" s="2" t="s">
        <v>37</v>
      </c>
      <c r="Q517" s="2" t="s">
        <v>37</v>
      </c>
      <c r="R517" s="2" t="s">
        <v>38</v>
      </c>
      <c r="S517" s="2" t="s">
        <v>38</v>
      </c>
      <c r="T517" s="2" t="s">
        <v>38</v>
      </c>
      <c r="U517" s="2" t="s">
        <v>38</v>
      </c>
      <c r="V517" s="2" t="s">
        <v>38</v>
      </c>
      <c r="W517" s="2" t="s">
        <v>38</v>
      </c>
      <c r="X517" s="2" t="s">
        <v>4484</v>
      </c>
      <c r="Y517" s="2" t="s">
        <v>38</v>
      </c>
    </row>
    <row r="518" spans="1:25" ht="65" x14ac:dyDescent="0.2">
      <c r="A518" s="2" t="s">
        <v>4488</v>
      </c>
      <c r="B518" s="2" t="s">
        <v>4429</v>
      </c>
      <c r="C518" s="2" t="s">
        <v>4489</v>
      </c>
      <c r="D518" s="2" t="s">
        <v>1371</v>
      </c>
      <c r="E518" s="2" t="s">
        <v>4490</v>
      </c>
      <c r="F518" s="2" t="s">
        <v>30</v>
      </c>
      <c r="G518" s="3">
        <v>1</v>
      </c>
      <c r="H518" s="2" t="s">
        <v>44</v>
      </c>
      <c r="I518" s="2" t="s">
        <v>4491</v>
      </c>
      <c r="J518" s="2" t="s">
        <v>4492</v>
      </c>
      <c r="K518" s="2" t="s">
        <v>4493</v>
      </c>
      <c r="L518" s="2" t="s">
        <v>2109</v>
      </c>
      <c r="M518" s="2" t="s">
        <v>1377</v>
      </c>
      <c r="N518" s="3">
        <v>89.14</v>
      </c>
      <c r="O518" s="2" t="s">
        <v>49</v>
      </c>
      <c r="P518" s="2" t="s">
        <v>37</v>
      </c>
      <c r="Q518" s="2" t="s">
        <v>37</v>
      </c>
      <c r="R518" s="2" t="s">
        <v>38</v>
      </c>
      <c r="S518" s="2" t="s">
        <v>38</v>
      </c>
      <c r="T518" s="2" t="s">
        <v>38</v>
      </c>
      <c r="U518" s="2" t="s">
        <v>38</v>
      </c>
      <c r="V518" s="2" t="s">
        <v>38</v>
      </c>
      <c r="W518" s="2" t="s">
        <v>38</v>
      </c>
      <c r="X518" s="2" t="s">
        <v>2071</v>
      </c>
      <c r="Y518" s="2" t="s">
        <v>38</v>
      </c>
    </row>
    <row r="519" spans="1:25" ht="65" x14ac:dyDescent="0.2">
      <c r="A519" s="2" t="s">
        <v>4494</v>
      </c>
      <c r="B519" s="2" t="s">
        <v>4429</v>
      </c>
      <c r="C519" s="2" t="s">
        <v>4495</v>
      </c>
      <c r="D519" s="2" t="s">
        <v>4496</v>
      </c>
      <c r="E519" s="2" t="s">
        <v>4497</v>
      </c>
      <c r="F519" s="2" t="s">
        <v>107</v>
      </c>
      <c r="G519" s="3">
        <v>1</v>
      </c>
      <c r="H519" s="2" t="s">
        <v>44</v>
      </c>
      <c r="I519" s="2" t="s">
        <v>4498</v>
      </c>
      <c r="J519" s="2" t="s">
        <v>4499</v>
      </c>
      <c r="K519" s="2" t="s">
        <v>626</v>
      </c>
      <c r="L519" s="2" t="s">
        <v>4500</v>
      </c>
      <c r="M519" s="2" t="s">
        <v>4500</v>
      </c>
      <c r="N519" s="3">
        <v>84.74</v>
      </c>
      <c r="O519" s="2" t="s">
        <v>49</v>
      </c>
      <c r="P519" s="2" t="s">
        <v>37</v>
      </c>
      <c r="Q519" s="2" t="s">
        <v>37</v>
      </c>
      <c r="R519" s="2" t="s">
        <v>38</v>
      </c>
      <c r="S519" s="2" t="s">
        <v>38</v>
      </c>
      <c r="T519" s="2" t="s">
        <v>38</v>
      </c>
      <c r="U519" s="2" t="s">
        <v>38</v>
      </c>
      <c r="V519" s="2" t="s">
        <v>38</v>
      </c>
      <c r="W519" s="2" t="s">
        <v>38</v>
      </c>
      <c r="X519" s="2" t="s">
        <v>4501</v>
      </c>
      <c r="Y519" s="2" t="s">
        <v>38</v>
      </c>
    </row>
    <row r="520" spans="1:25" ht="26" x14ac:dyDescent="0.2">
      <c r="A520" s="2" t="s">
        <v>4502</v>
      </c>
      <c r="B520" s="2" t="s">
        <v>4429</v>
      </c>
      <c r="C520" s="2" t="s">
        <v>4503</v>
      </c>
      <c r="D520" s="2" t="s">
        <v>4504</v>
      </c>
      <c r="E520" s="2" t="s">
        <v>4505</v>
      </c>
      <c r="F520" s="2" t="s">
        <v>30</v>
      </c>
      <c r="G520" s="3">
        <v>1</v>
      </c>
      <c r="H520" s="2" t="s">
        <v>4506</v>
      </c>
      <c r="I520" s="2" t="s">
        <v>4507</v>
      </c>
      <c r="J520" s="2" t="s">
        <v>4508</v>
      </c>
      <c r="K520" s="2" t="s">
        <v>268</v>
      </c>
      <c r="L520" s="2" t="s">
        <v>4509</v>
      </c>
      <c r="M520" s="2" t="s">
        <v>4509</v>
      </c>
      <c r="N520" s="3">
        <v>100.03</v>
      </c>
      <c r="O520" s="2" t="s">
        <v>49</v>
      </c>
      <c r="P520" s="2" t="s">
        <v>37</v>
      </c>
      <c r="Q520" s="2" t="s">
        <v>37</v>
      </c>
      <c r="R520" s="2" t="s">
        <v>38</v>
      </c>
      <c r="S520" s="2" t="s">
        <v>38</v>
      </c>
      <c r="T520" s="2" t="s">
        <v>38</v>
      </c>
      <c r="U520" s="2" t="s">
        <v>38</v>
      </c>
      <c r="V520" s="2" t="s">
        <v>38</v>
      </c>
      <c r="W520" s="2" t="s">
        <v>38</v>
      </c>
      <c r="X520" s="2" t="s">
        <v>4510</v>
      </c>
      <c r="Y520" s="2" t="s">
        <v>38</v>
      </c>
    </row>
    <row r="521" spans="1:25" ht="182" x14ac:dyDescent="0.2">
      <c r="A521" s="2" t="s">
        <v>4511</v>
      </c>
      <c r="B521" s="2" t="s">
        <v>4429</v>
      </c>
      <c r="C521" s="2" t="s">
        <v>4512</v>
      </c>
      <c r="D521" s="2" t="s">
        <v>4513</v>
      </c>
      <c r="E521" s="2" t="s">
        <v>4514</v>
      </c>
      <c r="F521" s="2" t="s">
        <v>30</v>
      </c>
      <c r="G521" s="3">
        <v>1</v>
      </c>
      <c r="H521" s="2" t="s">
        <v>707</v>
      </c>
      <c r="I521" s="2" t="s">
        <v>4515</v>
      </c>
      <c r="J521" s="2" t="s">
        <v>4516</v>
      </c>
      <c r="K521" s="2" t="s">
        <v>4517</v>
      </c>
      <c r="L521" s="2" t="s">
        <v>4518</v>
      </c>
      <c r="M521" s="2" t="s">
        <v>4519</v>
      </c>
      <c r="N521" s="3">
        <v>93.84</v>
      </c>
      <c r="O521" s="2" t="s">
        <v>720</v>
      </c>
      <c r="P521" s="2" t="s">
        <v>37</v>
      </c>
      <c r="Q521" s="2" t="s">
        <v>37</v>
      </c>
      <c r="R521" s="2" t="s">
        <v>38</v>
      </c>
      <c r="S521" s="2" t="s">
        <v>38</v>
      </c>
      <c r="T521" s="2" t="s">
        <v>38</v>
      </c>
      <c r="U521" s="2" t="s">
        <v>38</v>
      </c>
      <c r="V521" s="2" t="s">
        <v>38</v>
      </c>
      <c r="W521" s="2" t="s">
        <v>38</v>
      </c>
      <c r="X521" s="2" t="s">
        <v>4520</v>
      </c>
      <c r="Y521" s="2" t="s">
        <v>38</v>
      </c>
    </row>
    <row r="522" spans="1:25" ht="91" x14ac:dyDescent="0.2">
      <c r="A522" s="2" t="s">
        <v>4521</v>
      </c>
      <c r="B522" s="2" t="s">
        <v>4429</v>
      </c>
      <c r="C522" s="2" t="s">
        <v>4522</v>
      </c>
      <c r="D522" s="2" t="s">
        <v>1985</v>
      </c>
      <c r="E522" s="2" t="s">
        <v>201</v>
      </c>
      <c r="F522" s="2" t="s">
        <v>30</v>
      </c>
      <c r="G522" s="3">
        <v>1</v>
      </c>
      <c r="H522" s="2" t="s">
        <v>4523</v>
      </c>
      <c r="I522" s="2" t="s">
        <v>4524</v>
      </c>
      <c r="J522" s="2" t="s">
        <v>4525</v>
      </c>
      <c r="K522" s="2" t="s">
        <v>2133</v>
      </c>
      <c r="L522" s="2" t="s">
        <v>4526</v>
      </c>
      <c r="M522" s="2" t="s">
        <v>4526</v>
      </c>
      <c r="N522" s="3">
        <v>149.13</v>
      </c>
      <c r="O522" s="2" t="s">
        <v>70</v>
      </c>
      <c r="P522" s="2" t="s">
        <v>37</v>
      </c>
      <c r="Q522" s="2" t="s">
        <v>37</v>
      </c>
      <c r="R522" s="2" t="s">
        <v>38</v>
      </c>
      <c r="S522" s="2" t="s">
        <v>38</v>
      </c>
      <c r="T522" s="2" t="s">
        <v>38</v>
      </c>
      <c r="U522" s="2" t="s">
        <v>38</v>
      </c>
      <c r="V522" s="2" t="s">
        <v>38</v>
      </c>
      <c r="W522" s="2" t="s">
        <v>38</v>
      </c>
      <c r="X522" s="2" t="s">
        <v>4527</v>
      </c>
      <c r="Y522" s="2" t="s">
        <v>38</v>
      </c>
    </row>
    <row r="523" spans="1:25" ht="26" x14ac:dyDescent="0.2">
      <c r="A523" s="2" t="s">
        <v>4528</v>
      </c>
      <c r="B523" s="2" t="s">
        <v>4529</v>
      </c>
      <c r="C523" s="2" t="s">
        <v>4530</v>
      </c>
      <c r="D523" s="2" t="s">
        <v>4531</v>
      </c>
      <c r="E523" s="2" t="s">
        <v>4532</v>
      </c>
      <c r="F523" s="2" t="s">
        <v>30</v>
      </c>
      <c r="G523" s="3">
        <v>1</v>
      </c>
      <c r="H523" s="2" t="s">
        <v>707</v>
      </c>
      <c r="I523" s="2" t="s">
        <v>4533</v>
      </c>
      <c r="J523" s="2" t="s">
        <v>4534</v>
      </c>
      <c r="K523" s="2" t="s">
        <v>635</v>
      </c>
      <c r="L523" s="2" t="s">
        <v>4535</v>
      </c>
      <c r="M523" s="2" t="s">
        <v>4535</v>
      </c>
      <c r="N523" s="3">
        <v>77.819999999999993</v>
      </c>
      <c r="O523" s="2" t="s">
        <v>720</v>
      </c>
      <c r="P523" s="2" t="s">
        <v>37</v>
      </c>
      <c r="Q523" s="2" t="s">
        <v>37</v>
      </c>
      <c r="R523" s="2" t="s">
        <v>38</v>
      </c>
      <c r="S523" s="2" t="s">
        <v>38</v>
      </c>
      <c r="T523" s="2" t="s">
        <v>38</v>
      </c>
      <c r="U523" s="2" t="s">
        <v>38</v>
      </c>
      <c r="V523" s="2" t="s">
        <v>38</v>
      </c>
      <c r="W523" s="2" t="s">
        <v>38</v>
      </c>
      <c r="X523" s="2" t="s">
        <v>4536</v>
      </c>
      <c r="Y523" s="2" t="s">
        <v>38</v>
      </c>
    </row>
    <row r="524" spans="1:25" ht="65" x14ac:dyDescent="0.2">
      <c r="A524" s="2" t="s">
        <v>4537</v>
      </c>
      <c r="B524" s="2" t="s">
        <v>4529</v>
      </c>
      <c r="C524" s="2" t="s">
        <v>4538</v>
      </c>
      <c r="D524" s="2" t="s">
        <v>1371</v>
      </c>
      <c r="E524" s="2" t="s">
        <v>4539</v>
      </c>
      <c r="F524" s="2" t="s">
        <v>30</v>
      </c>
      <c r="G524" s="3">
        <v>1</v>
      </c>
      <c r="H524" s="2" t="s">
        <v>44</v>
      </c>
      <c r="I524" s="2" t="s">
        <v>4540</v>
      </c>
      <c r="J524" s="2" t="s">
        <v>4541</v>
      </c>
      <c r="K524" s="2" t="s">
        <v>4542</v>
      </c>
      <c r="L524" s="2" t="s">
        <v>4129</v>
      </c>
      <c r="M524" s="2" t="s">
        <v>1377</v>
      </c>
      <c r="N524" s="3">
        <v>94.02</v>
      </c>
      <c r="O524" s="2" t="s">
        <v>49</v>
      </c>
      <c r="P524" s="2" t="s">
        <v>37</v>
      </c>
      <c r="Q524" s="2" t="s">
        <v>37</v>
      </c>
      <c r="R524" s="2" t="s">
        <v>38</v>
      </c>
      <c r="S524" s="2" t="s">
        <v>38</v>
      </c>
      <c r="T524" s="2" t="s">
        <v>38</v>
      </c>
      <c r="U524" s="2" t="s">
        <v>38</v>
      </c>
      <c r="V524" s="2" t="s">
        <v>38</v>
      </c>
      <c r="W524" s="2" t="s">
        <v>38</v>
      </c>
      <c r="X524" s="2" t="s">
        <v>2071</v>
      </c>
      <c r="Y524" s="2" t="s">
        <v>38</v>
      </c>
    </row>
    <row r="525" spans="1:25" ht="247" x14ac:dyDescent="0.2">
      <c r="A525" s="2" t="s">
        <v>4543</v>
      </c>
      <c r="B525" s="2" t="s">
        <v>4529</v>
      </c>
      <c r="C525" s="2" t="s">
        <v>4544</v>
      </c>
      <c r="D525" s="2" t="s">
        <v>4545</v>
      </c>
      <c r="E525" s="2" t="s">
        <v>4546</v>
      </c>
      <c r="F525" s="2" t="s">
        <v>30</v>
      </c>
      <c r="G525" s="3">
        <v>1</v>
      </c>
      <c r="H525" s="2" t="s">
        <v>470</v>
      </c>
      <c r="I525" s="2" t="s">
        <v>4547</v>
      </c>
      <c r="J525" s="2" t="s">
        <v>4548</v>
      </c>
      <c r="K525" s="2" t="s">
        <v>34</v>
      </c>
      <c r="L525" s="2" t="s">
        <v>4549</v>
      </c>
      <c r="M525" s="2" t="s">
        <v>4550</v>
      </c>
      <c r="N525" s="3">
        <v>80.56</v>
      </c>
      <c r="O525" s="2" t="s">
        <v>70</v>
      </c>
      <c r="P525" s="2" t="s">
        <v>37</v>
      </c>
      <c r="Q525" s="2" t="s">
        <v>37</v>
      </c>
      <c r="R525" s="2" t="s">
        <v>38</v>
      </c>
      <c r="S525" s="2" t="s">
        <v>38</v>
      </c>
      <c r="T525" s="2" t="s">
        <v>38</v>
      </c>
      <c r="U525" s="2" t="s">
        <v>38</v>
      </c>
      <c r="V525" s="2" t="s">
        <v>38</v>
      </c>
      <c r="W525" s="2" t="s">
        <v>38</v>
      </c>
      <c r="X525" s="2" t="s">
        <v>4551</v>
      </c>
      <c r="Y525" s="2" t="s">
        <v>38</v>
      </c>
    </row>
    <row r="526" spans="1:25" ht="52" x14ac:dyDescent="0.2">
      <c r="A526" s="2" t="s">
        <v>4552</v>
      </c>
      <c r="B526" s="2" t="s">
        <v>4529</v>
      </c>
      <c r="C526" s="2" t="s">
        <v>4553</v>
      </c>
      <c r="D526" s="2" t="s">
        <v>4554</v>
      </c>
      <c r="E526" s="2" t="s">
        <v>4555</v>
      </c>
      <c r="F526" s="2" t="s">
        <v>30</v>
      </c>
      <c r="G526" s="3">
        <v>1</v>
      </c>
      <c r="H526" s="2" t="s">
        <v>44</v>
      </c>
      <c r="I526" s="2" t="s">
        <v>4556</v>
      </c>
      <c r="J526" s="2" t="s">
        <v>4557</v>
      </c>
      <c r="K526" s="2" t="s">
        <v>4558</v>
      </c>
      <c r="L526" s="2" t="s">
        <v>4559</v>
      </c>
      <c r="M526" s="2" t="s">
        <v>4559</v>
      </c>
      <c r="N526" s="3">
        <v>97.14</v>
      </c>
      <c r="O526" s="2" t="s">
        <v>49</v>
      </c>
      <c r="P526" s="2" t="s">
        <v>37</v>
      </c>
      <c r="Q526" s="2" t="s">
        <v>37</v>
      </c>
      <c r="R526" s="2" t="s">
        <v>38</v>
      </c>
      <c r="S526" s="2" t="s">
        <v>38</v>
      </c>
      <c r="T526" s="2" t="s">
        <v>38</v>
      </c>
      <c r="U526" s="2" t="s">
        <v>38</v>
      </c>
      <c r="V526" s="2" t="s">
        <v>38</v>
      </c>
      <c r="W526" s="2" t="s">
        <v>38</v>
      </c>
      <c r="X526" s="2" t="s">
        <v>4560</v>
      </c>
      <c r="Y526" s="2" t="s">
        <v>38</v>
      </c>
    </row>
    <row r="527" spans="1:25" ht="26" x14ac:dyDescent="0.2">
      <c r="A527" s="2" t="s">
        <v>4561</v>
      </c>
      <c r="B527" s="2" t="s">
        <v>4529</v>
      </c>
      <c r="C527" s="2" t="s">
        <v>4562</v>
      </c>
      <c r="D527" s="2" t="s">
        <v>4563</v>
      </c>
      <c r="E527" s="2" t="s">
        <v>4564</v>
      </c>
      <c r="F527" s="2" t="s">
        <v>30</v>
      </c>
      <c r="G527" s="3">
        <v>1</v>
      </c>
      <c r="H527" s="2" t="s">
        <v>44</v>
      </c>
      <c r="I527" s="2" t="s">
        <v>4565</v>
      </c>
      <c r="J527" s="2" t="s">
        <v>4566</v>
      </c>
      <c r="K527" s="2" t="s">
        <v>258</v>
      </c>
      <c r="L527" s="2" t="s">
        <v>4567</v>
      </c>
      <c r="M527" s="2" t="s">
        <v>4567</v>
      </c>
      <c r="N527" s="3">
        <v>87.69</v>
      </c>
      <c r="O527" s="2" t="s">
        <v>49</v>
      </c>
      <c r="P527" s="2" t="s">
        <v>37</v>
      </c>
      <c r="Q527" s="2" t="s">
        <v>37</v>
      </c>
      <c r="R527" s="2" t="s">
        <v>38</v>
      </c>
      <c r="S527" s="2" t="s">
        <v>38</v>
      </c>
      <c r="T527" s="2" t="s">
        <v>38</v>
      </c>
      <c r="U527" s="2" t="s">
        <v>38</v>
      </c>
      <c r="V527" s="2" t="s">
        <v>38</v>
      </c>
      <c r="W527" s="2" t="s">
        <v>38</v>
      </c>
      <c r="X527" s="2" t="s">
        <v>4568</v>
      </c>
      <c r="Y527" s="2" t="s">
        <v>38</v>
      </c>
    </row>
    <row r="528" spans="1:25" ht="91" x14ac:dyDescent="0.2">
      <c r="A528" s="2" t="s">
        <v>4569</v>
      </c>
      <c r="B528" s="2" t="s">
        <v>4529</v>
      </c>
      <c r="C528" s="2" t="s">
        <v>4570</v>
      </c>
      <c r="D528" s="2" t="s">
        <v>4571</v>
      </c>
      <c r="E528" s="2" t="s">
        <v>4572</v>
      </c>
      <c r="F528" s="2" t="s">
        <v>30</v>
      </c>
      <c r="G528" s="3">
        <v>1</v>
      </c>
      <c r="H528" s="2" t="s">
        <v>284</v>
      </c>
      <c r="I528" s="2" t="s">
        <v>4573</v>
      </c>
      <c r="J528" s="2" t="s">
        <v>4574</v>
      </c>
      <c r="K528" s="2" t="s">
        <v>4558</v>
      </c>
      <c r="L528" s="2" t="s">
        <v>4575</v>
      </c>
      <c r="M528" s="2" t="s">
        <v>4576</v>
      </c>
      <c r="N528" s="3">
        <v>83.06</v>
      </c>
      <c r="O528" s="2" t="s">
        <v>70</v>
      </c>
      <c r="P528" s="2" t="s">
        <v>37</v>
      </c>
      <c r="Q528" s="2" t="s">
        <v>37</v>
      </c>
      <c r="R528" s="2" t="s">
        <v>38</v>
      </c>
      <c r="S528" s="2" t="s">
        <v>38</v>
      </c>
      <c r="T528" s="2" t="s">
        <v>38</v>
      </c>
      <c r="U528" s="2" t="s">
        <v>38</v>
      </c>
      <c r="V528" s="2" t="s">
        <v>38</v>
      </c>
      <c r="W528" s="2" t="s">
        <v>38</v>
      </c>
      <c r="X528" s="2" t="s">
        <v>4577</v>
      </c>
      <c r="Y528" s="2" t="s">
        <v>38</v>
      </c>
    </row>
    <row r="529" spans="1:25" ht="52" x14ac:dyDescent="0.2">
      <c r="A529" s="2" t="s">
        <v>4578</v>
      </c>
      <c r="B529" s="2" t="s">
        <v>4579</v>
      </c>
      <c r="C529" s="2" t="s">
        <v>4580</v>
      </c>
      <c r="D529" s="2" t="s">
        <v>4581</v>
      </c>
      <c r="E529" s="2" t="s">
        <v>4582</v>
      </c>
      <c r="F529" s="2" t="s">
        <v>30</v>
      </c>
      <c r="G529" s="3">
        <v>1</v>
      </c>
      <c r="H529" s="2" t="s">
        <v>65</v>
      </c>
      <c r="I529" s="2" t="s">
        <v>4583</v>
      </c>
      <c r="J529" s="2" t="s">
        <v>4584</v>
      </c>
      <c r="K529" s="2" t="s">
        <v>2325</v>
      </c>
      <c r="L529" s="2" t="s">
        <v>4585</v>
      </c>
      <c r="M529" s="2" t="s">
        <v>4585</v>
      </c>
      <c r="N529" s="3">
        <v>76.08</v>
      </c>
      <c r="O529" s="2" t="s">
        <v>70</v>
      </c>
      <c r="P529" s="2" t="s">
        <v>37</v>
      </c>
      <c r="Q529" s="2" t="s">
        <v>37</v>
      </c>
      <c r="R529" s="2" t="s">
        <v>38</v>
      </c>
      <c r="S529" s="2" t="s">
        <v>38</v>
      </c>
      <c r="T529" s="2" t="s">
        <v>38</v>
      </c>
      <c r="U529" s="2" t="s">
        <v>38</v>
      </c>
      <c r="V529" s="2" t="s">
        <v>38</v>
      </c>
      <c r="W529" s="2" t="s">
        <v>38</v>
      </c>
      <c r="X529" s="2" t="s">
        <v>4586</v>
      </c>
      <c r="Y529" s="2" t="s">
        <v>38</v>
      </c>
    </row>
    <row r="530" spans="1:25" ht="78" x14ac:dyDescent="0.2">
      <c r="A530" s="2" t="s">
        <v>4587</v>
      </c>
      <c r="B530" s="2" t="s">
        <v>4579</v>
      </c>
      <c r="C530" s="2" t="s">
        <v>4588</v>
      </c>
      <c r="D530" s="2" t="s">
        <v>4589</v>
      </c>
      <c r="E530" s="2" t="s">
        <v>4590</v>
      </c>
      <c r="F530" s="2" t="s">
        <v>30</v>
      </c>
      <c r="G530" s="3">
        <v>1</v>
      </c>
      <c r="H530" s="2" t="s">
        <v>44</v>
      </c>
      <c r="I530" s="2" t="s">
        <v>4591</v>
      </c>
      <c r="J530" s="2" t="s">
        <v>4592</v>
      </c>
      <c r="K530" s="2" t="s">
        <v>2701</v>
      </c>
      <c r="L530" s="2" t="s">
        <v>4593</v>
      </c>
      <c r="M530" s="2" t="s">
        <v>4594</v>
      </c>
      <c r="N530" s="3">
        <v>91.43</v>
      </c>
      <c r="O530" s="2" t="s">
        <v>327</v>
      </c>
      <c r="P530" s="2" t="s">
        <v>37</v>
      </c>
      <c r="Q530" s="2" t="s">
        <v>37</v>
      </c>
      <c r="R530" s="2" t="s">
        <v>38</v>
      </c>
      <c r="S530" s="2" t="s">
        <v>38</v>
      </c>
      <c r="T530" s="2" t="s">
        <v>38</v>
      </c>
      <c r="U530" s="2" t="s">
        <v>38</v>
      </c>
      <c r="V530" s="2" t="s">
        <v>38</v>
      </c>
      <c r="W530" s="2" t="s">
        <v>38</v>
      </c>
      <c r="X530" s="2" t="s">
        <v>4595</v>
      </c>
      <c r="Y530" s="2" t="s">
        <v>38</v>
      </c>
    </row>
    <row r="531" spans="1:25" ht="26" x14ac:dyDescent="0.2">
      <c r="A531" s="2" t="s">
        <v>4596</v>
      </c>
      <c r="B531" s="2" t="s">
        <v>4579</v>
      </c>
      <c r="C531" s="2" t="s">
        <v>4597</v>
      </c>
      <c r="D531" s="2" t="s">
        <v>4598</v>
      </c>
      <c r="E531" s="2" t="s">
        <v>4599</v>
      </c>
      <c r="F531" s="2" t="s">
        <v>30</v>
      </c>
      <c r="G531" s="3">
        <v>1</v>
      </c>
      <c r="H531" s="2" t="s">
        <v>44</v>
      </c>
      <c r="I531" s="2" t="s">
        <v>4600</v>
      </c>
      <c r="J531" s="2" t="s">
        <v>4601</v>
      </c>
      <c r="K531" s="2" t="s">
        <v>4602</v>
      </c>
      <c r="L531" s="2" t="s">
        <v>4603</v>
      </c>
      <c r="M531" s="2" t="s">
        <v>4603</v>
      </c>
      <c r="N531" s="3">
        <v>65.61</v>
      </c>
      <c r="O531" s="2" t="s">
        <v>327</v>
      </c>
      <c r="P531" s="2" t="s">
        <v>37</v>
      </c>
      <c r="Q531" s="2" t="s">
        <v>37</v>
      </c>
      <c r="R531" s="2" t="s">
        <v>38</v>
      </c>
      <c r="S531" s="2" t="s">
        <v>38</v>
      </c>
      <c r="T531" s="2" t="s">
        <v>38</v>
      </c>
      <c r="U531" s="2" t="s">
        <v>38</v>
      </c>
      <c r="V531" s="2" t="s">
        <v>38</v>
      </c>
      <c r="W531" s="2" t="s">
        <v>38</v>
      </c>
      <c r="X531" s="2" t="s">
        <v>4604</v>
      </c>
      <c r="Y531" s="2" t="s">
        <v>38</v>
      </c>
    </row>
    <row r="532" spans="1:25" ht="26" x14ac:dyDescent="0.2">
      <c r="A532" s="2" t="s">
        <v>4605</v>
      </c>
      <c r="B532" s="2" t="s">
        <v>4579</v>
      </c>
      <c r="C532" s="2" t="s">
        <v>4606</v>
      </c>
      <c r="D532" s="2" t="s">
        <v>4607</v>
      </c>
      <c r="E532" s="2" t="s">
        <v>4608</v>
      </c>
      <c r="F532" s="2" t="s">
        <v>30</v>
      </c>
      <c r="G532" s="3">
        <v>1</v>
      </c>
      <c r="H532" s="2" t="s">
        <v>44</v>
      </c>
      <c r="I532" s="2" t="s">
        <v>4609</v>
      </c>
      <c r="J532" s="2" t="s">
        <v>4610</v>
      </c>
      <c r="K532" s="2" t="s">
        <v>4611</v>
      </c>
      <c r="L532" s="2" t="s">
        <v>4612</v>
      </c>
      <c r="M532" s="2" t="s">
        <v>4612</v>
      </c>
      <c r="N532" s="3">
        <v>63.73</v>
      </c>
      <c r="O532" s="2" t="s">
        <v>327</v>
      </c>
      <c r="P532" s="2" t="s">
        <v>37</v>
      </c>
      <c r="Q532" s="2" t="s">
        <v>37</v>
      </c>
      <c r="R532" s="2" t="s">
        <v>38</v>
      </c>
      <c r="S532" s="2" t="s">
        <v>38</v>
      </c>
      <c r="T532" s="2" t="s">
        <v>38</v>
      </c>
      <c r="U532" s="2" t="s">
        <v>38</v>
      </c>
      <c r="V532" s="2" t="s">
        <v>38</v>
      </c>
      <c r="W532" s="2" t="s">
        <v>38</v>
      </c>
      <c r="X532" s="2" t="s">
        <v>4613</v>
      </c>
      <c r="Y532" s="2" t="s">
        <v>38</v>
      </c>
    </row>
    <row r="533" spans="1:25" ht="156" x14ac:dyDescent="0.2">
      <c r="A533" s="2" t="s">
        <v>4614</v>
      </c>
      <c r="B533" s="2" t="s">
        <v>4579</v>
      </c>
      <c r="C533" s="2" t="s">
        <v>4615</v>
      </c>
      <c r="D533" s="2" t="s">
        <v>4616</v>
      </c>
      <c r="E533" s="2" t="s">
        <v>4617</v>
      </c>
      <c r="F533" s="2" t="s">
        <v>107</v>
      </c>
      <c r="G533" s="3">
        <v>1</v>
      </c>
      <c r="H533" s="2" t="s">
        <v>44</v>
      </c>
      <c r="I533" s="2" t="s">
        <v>4618</v>
      </c>
      <c r="J533" s="2" t="s">
        <v>4619</v>
      </c>
      <c r="K533" s="2" t="s">
        <v>4620</v>
      </c>
      <c r="L533" s="2" t="s">
        <v>4621</v>
      </c>
      <c r="M533" s="2" t="s">
        <v>4621</v>
      </c>
      <c r="N533" s="3">
        <v>89.68</v>
      </c>
      <c r="O533" s="2" t="s">
        <v>49</v>
      </c>
      <c r="P533" s="2" t="s">
        <v>37</v>
      </c>
      <c r="Q533" s="2" t="s">
        <v>37</v>
      </c>
      <c r="R533" s="2" t="s">
        <v>38</v>
      </c>
      <c r="S533" s="2" t="s">
        <v>38</v>
      </c>
      <c r="T533" s="2" t="s">
        <v>38</v>
      </c>
      <c r="U533" s="2" t="s">
        <v>38</v>
      </c>
      <c r="V533" s="2" t="s">
        <v>38</v>
      </c>
      <c r="W533" s="2" t="s">
        <v>38</v>
      </c>
      <c r="X533" s="2" t="s">
        <v>4613</v>
      </c>
      <c r="Y533" s="2" t="s">
        <v>38</v>
      </c>
    </row>
    <row r="534" spans="1:25" ht="104" x14ac:dyDescent="0.2">
      <c r="A534" s="2" t="s">
        <v>4622</v>
      </c>
      <c r="B534" s="2" t="s">
        <v>4579</v>
      </c>
      <c r="C534" s="2" t="s">
        <v>4623</v>
      </c>
      <c r="D534" s="2" t="s">
        <v>4624</v>
      </c>
      <c r="E534" s="2" t="s">
        <v>4625</v>
      </c>
      <c r="F534" s="2" t="s">
        <v>107</v>
      </c>
      <c r="G534" s="3">
        <v>1</v>
      </c>
      <c r="H534" s="2" t="s">
        <v>44</v>
      </c>
      <c r="I534" s="2" t="s">
        <v>4626</v>
      </c>
      <c r="J534" s="2" t="s">
        <v>4627</v>
      </c>
      <c r="K534" s="2" t="s">
        <v>4593</v>
      </c>
      <c r="L534" s="2" t="s">
        <v>4628</v>
      </c>
      <c r="M534" s="2" t="s">
        <v>4628</v>
      </c>
      <c r="N534" s="3">
        <v>477.81</v>
      </c>
      <c r="O534" s="2" t="s">
        <v>49</v>
      </c>
      <c r="P534" s="2" t="s">
        <v>37</v>
      </c>
      <c r="Q534" s="2" t="s">
        <v>37</v>
      </c>
      <c r="R534" s="2" t="s">
        <v>328</v>
      </c>
      <c r="S534" s="2" t="s">
        <v>38</v>
      </c>
      <c r="T534" s="2" t="s">
        <v>38</v>
      </c>
      <c r="U534" s="2" t="s">
        <v>38</v>
      </c>
      <c r="V534" s="2" t="s">
        <v>38</v>
      </c>
      <c r="W534" s="2" t="s">
        <v>38</v>
      </c>
      <c r="X534" s="2" t="s">
        <v>4629</v>
      </c>
      <c r="Y534" s="2" t="s">
        <v>38</v>
      </c>
    </row>
    <row r="535" spans="1:25" ht="26" x14ac:dyDescent="0.2">
      <c r="A535" s="2" t="s">
        <v>4630</v>
      </c>
      <c r="B535" s="2" t="s">
        <v>4631</v>
      </c>
      <c r="C535" s="2" t="s">
        <v>4632</v>
      </c>
      <c r="D535" s="2" t="s">
        <v>4633</v>
      </c>
      <c r="E535" s="2" t="s">
        <v>4634</v>
      </c>
      <c r="F535" s="2" t="s">
        <v>30</v>
      </c>
      <c r="G535" s="3">
        <v>1</v>
      </c>
      <c r="H535" s="2" t="s">
        <v>44</v>
      </c>
      <c r="I535" s="2" t="s">
        <v>4635</v>
      </c>
      <c r="J535" s="2" t="s">
        <v>4636</v>
      </c>
      <c r="K535" s="2" t="s">
        <v>258</v>
      </c>
      <c r="L535" s="2" t="s">
        <v>315</v>
      </c>
      <c r="M535" s="2" t="s">
        <v>315</v>
      </c>
      <c r="N535" s="3">
        <v>82.51</v>
      </c>
      <c r="O535" s="2" t="s">
        <v>49</v>
      </c>
      <c r="P535" s="2" t="s">
        <v>37</v>
      </c>
      <c r="Q535" s="2" t="s">
        <v>37</v>
      </c>
      <c r="R535" s="2" t="s">
        <v>38</v>
      </c>
      <c r="S535" s="2" t="s">
        <v>38</v>
      </c>
      <c r="T535" s="2" t="s">
        <v>38</v>
      </c>
      <c r="U535" s="2" t="s">
        <v>38</v>
      </c>
      <c r="V535" s="2" t="s">
        <v>38</v>
      </c>
      <c r="W535" s="2" t="s">
        <v>38</v>
      </c>
      <c r="X535" s="2" t="s">
        <v>4637</v>
      </c>
      <c r="Y535" s="2" t="s">
        <v>38</v>
      </c>
    </row>
    <row r="536" spans="1:25" ht="26" x14ac:dyDescent="0.2">
      <c r="A536" s="2" t="s">
        <v>4638</v>
      </c>
      <c r="B536" s="2" t="s">
        <v>4639</v>
      </c>
      <c r="C536" s="2" t="s">
        <v>4640</v>
      </c>
      <c r="D536" s="2" t="s">
        <v>4641</v>
      </c>
      <c r="E536" s="2" t="s">
        <v>4642</v>
      </c>
      <c r="F536" s="2" t="s">
        <v>30</v>
      </c>
      <c r="G536" s="3">
        <v>1</v>
      </c>
      <c r="H536" s="2" t="s">
        <v>31</v>
      </c>
      <c r="I536" s="2" t="s">
        <v>4643</v>
      </c>
      <c r="J536" s="2" t="s">
        <v>4644</v>
      </c>
      <c r="K536" s="2" t="s">
        <v>4645</v>
      </c>
      <c r="L536" s="2" t="s">
        <v>4646</v>
      </c>
      <c r="M536" s="2" t="s">
        <v>4646</v>
      </c>
      <c r="N536" s="3">
        <v>82.64</v>
      </c>
      <c r="O536" s="2" t="s">
        <v>70</v>
      </c>
      <c r="P536" s="2" t="s">
        <v>37</v>
      </c>
      <c r="Q536" s="2" t="s">
        <v>37</v>
      </c>
      <c r="R536" s="2" t="s">
        <v>38</v>
      </c>
      <c r="S536" s="2" t="s">
        <v>38</v>
      </c>
      <c r="T536" s="2" t="s">
        <v>38</v>
      </c>
      <c r="U536" s="2" t="s">
        <v>38</v>
      </c>
      <c r="V536" s="2" t="s">
        <v>38</v>
      </c>
      <c r="W536" s="2" t="s">
        <v>38</v>
      </c>
      <c r="X536" s="2" t="s">
        <v>4647</v>
      </c>
      <c r="Y536" s="2" t="s">
        <v>38</v>
      </c>
    </row>
    <row r="537" spans="1:25" ht="39" x14ac:dyDescent="0.2">
      <c r="A537" s="2" t="s">
        <v>4648</v>
      </c>
      <c r="B537" s="2" t="s">
        <v>4639</v>
      </c>
      <c r="C537" s="2" t="s">
        <v>4649</v>
      </c>
      <c r="D537" s="2" t="s">
        <v>4650</v>
      </c>
      <c r="E537" s="2" t="s">
        <v>4651</v>
      </c>
      <c r="F537" s="2" t="s">
        <v>30</v>
      </c>
      <c r="G537" s="3">
        <v>1</v>
      </c>
      <c r="H537" s="2" t="s">
        <v>95</v>
      </c>
      <c r="I537" s="2" t="s">
        <v>4652</v>
      </c>
      <c r="J537" s="2" t="s">
        <v>4653</v>
      </c>
      <c r="K537" s="2" t="s">
        <v>4459</v>
      </c>
      <c r="L537" s="2" t="s">
        <v>4654</v>
      </c>
      <c r="M537" s="2" t="s">
        <v>4654</v>
      </c>
      <c r="N537" s="3">
        <v>101.1</v>
      </c>
      <c r="O537" s="2" t="s">
        <v>49</v>
      </c>
      <c r="P537" s="2" t="s">
        <v>37</v>
      </c>
      <c r="Q537" s="2" t="s">
        <v>37</v>
      </c>
      <c r="R537" s="2" t="s">
        <v>38</v>
      </c>
      <c r="S537" s="2" t="s">
        <v>38</v>
      </c>
      <c r="T537" s="2" t="s">
        <v>38</v>
      </c>
      <c r="U537" s="2" t="s">
        <v>38</v>
      </c>
      <c r="V537" s="2" t="s">
        <v>38</v>
      </c>
      <c r="W537" s="2" t="s">
        <v>38</v>
      </c>
      <c r="X537" s="2" t="s">
        <v>4647</v>
      </c>
      <c r="Y537" s="2" t="s">
        <v>38</v>
      </c>
    </row>
    <row r="538" spans="1:25" ht="104" x14ac:dyDescent="0.2">
      <c r="A538" s="2" t="s">
        <v>4655</v>
      </c>
      <c r="B538" s="2" t="s">
        <v>4639</v>
      </c>
      <c r="C538" s="2" t="s">
        <v>4656</v>
      </c>
      <c r="D538" s="2" t="s">
        <v>4657</v>
      </c>
      <c r="E538" s="2" t="s">
        <v>4658</v>
      </c>
      <c r="F538" s="2" t="s">
        <v>30</v>
      </c>
      <c r="G538" s="3">
        <v>1</v>
      </c>
      <c r="H538" s="2" t="s">
        <v>284</v>
      </c>
      <c r="I538" s="2" t="s">
        <v>4659</v>
      </c>
      <c r="J538" s="2" t="s">
        <v>4660</v>
      </c>
      <c r="K538" s="2" t="s">
        <v>820</v>
      </c>
      <c r="L538" s="2" t="s">
        <v>4661</v>
      </c>
      <c r="M538" s="2" t="s">
        <v>4661</v>
      </c>
      <c r="N538" s="3">
        <v>96.33</v>
      </c>
      <c r="O538" s="2" t="s">
        <v>70</v>
      </c>
      <c r="P538" s="2" t="s">
        <v>37</v>
      </c>
      <c r="Q538" s="2" t="s">
        <v>37</v>
      </c>
      <c r="R538" s="2" t="s">
        <v>38</v>
      </c>
      <c r="S538" s="2" t="s">
        <v>38</v>
      </c>
      <c r="T538" s="2" t="s">
        <v>38</v>
      </c>
      <c r="U538" s="2" t="s">
        <v>38</v>
      </c>
      <c r="V538" s="2" t="s">
        <v>38</v>
      </c>
      <c r="W538" s="2" t="s">
        <v>38</v>
      </c>
      <c r="X538" s="2" t="s">
        <v>4662</v>
      </c>
      <c r="Y538" s="2" t="s">
        <v>38</v>
      </c>
    </row>
    <row r="539" spans="1:25" ht="26" x14ac:dyDescent="0.2">
      <c r="A539" s="2" t="s">
        <v>4663</v>
      </c>
      <c r="B539" s="2" t="s">
        <v>4639</v>
      </c>
      <c r="C539" s="2" t="s">
        <v>4664</v>
      </c>
      <c r="D539" s="2" t="s">
        <v>4650</v>
      </c>
      <c r="E539" s="2" t="s">
        <v>4665</v>
      </c>
      <c r="F539" s="2" t="s">
        <v>30</v>
      </c>
      <c r="G539" s="3">
        <v>1</v>
      </c>
      <c r="H539" s="2" t="s">
        <v>95</v>
      </c>
      <c r="I539" s="2" t="s">
        <v>4666</v>
      </c>
      <c r="J539" s="2" t="s">
        <v>4667</v>
      </c>
      <c r="K539" s="2" t="s">
        <v>1827</v>
      </c>
      <c r="L539" s="2" t="s">
        <v>4668</v>
      </c>
      <c r="M539" s="2" t="s">
        <v>4668</v>
      </c>
      <c r="N539" s="3">
        <v>95.28</v>
      </c>
      <c r="O539" s="2" t="s">
        <v>49</v>
      </c>
      <c r="P539" s="2" t="s">
        <v>37</v>
      </c>
      <c r="Q539" s="2" t="s">
        <v>37</v>
      </c>
      <c r="R539" s="2" t="s">
        <v>38</v>
      </c>
      <c r="S539" s="2" t="s">
        <v>38</v>
      </c>
      <c r="T539" s="2" t="s">
        <v>38</v>
      </c>
      <c r="U539" s="2" t="s">
        <v>38</v>
      </c>
      <c r="V539" s="2" t="s">
        <v>38</v>
      </c>
      <c r="W539" s="2" t="s">
        <v>38</v>
      </c>
      <c r="X539" s="2" t="s">
        <v>4669</v>
      </c>
      <c r="Y539" s="2" t="s">
        <v>38</v>
      </c>
    </row>
    <row r="540" spans="1:25" ht="78" x14ac:dyDescent="0.2">
      <c r="A540" s="2" t="s">
        <v>4670</v>
      </c>
      <c r="B540" s="2" t="s">
        <v>4639</v>
      </c>
      <c r="C540" s="2" t="s">
        <v>4671</v>
      </c>
      <c r="D540" s="2" t="s">
        <v>4672</v>
      </c>
      <c r="E540" s="2" t="s">
        <v>4673</v>
      </c>
      <c r="F540" s="2" t="s">
        <v>30</v>
      </c>
      <c r="G540" s="3">
        <v>1</v>
      </c>
      <c r="H540" s="2" t="s">
        <v>480</v>
      </c>
      <c r="I540" s="2" t="s">
        <v>4674</v>
      </c>
      <c r="J540" s="2" t="s">
        <v>4675</v>
      </c>
      <c r="K540" s="2" t="s">
        <v>34</v>
      </c>
      <c r="L540" s="2" t="s">
        <v>1775</v>
      </c>
      <c r="M540" s="2" t="s">
        <v>1775</v>
      </c>
      <c r="N540" s="3">
        <v>112.72</v>
      </c>
      <c r="O540" s="2" t="s">
        <v>70</v>
      </c>
      <c r="P540" s="2" t="s">
        <v>37</v>
      </c>
      <c r="Q540" s="2" t="s">
        <v>37</v>
      </c>
      <c r="R540" s="2" t="s">
        <v>328</v>
      </c>
      <c r="S540" s="2" t="s">
        <v>4676</v>
      </c>
      <c r="T540" s="2" t="s">
        <v>38</v>
      </c>
      <c r="U540" s="2" t="s">
        <v>38</v>
      </c>
      <c r="V540" s="2" t="s">
        <v>38</v>
      </c>
      <c r="W540" s="2" t="s">
        <v>38</v>
      </c>
      <c r="X540" s="2" t="s">
        <v>4677</v>
      </c>
      <c r="Y540" s="2" t="s">
        <v>38</v>
      </c>
    </row>
    <row r="541" spans="1:25" ht="26" x14ac:dyDescent="0.2">
      <c r="A541" s="2" t="s">
        <v>4678</v>
      </c>
      <c r="B541" s="2" t="s">
        <v>4639</v>
      </c>
      <c r="C541" s="2" t="s">
        <v>4679</v>
      </c>
      <c r="D541" s="2" t="s">
        <v>4680</v>
      </c>
      <c r="E541" s="2" t="s">
        <v>4681</v>
      </c>
      <c r="F541" s="2" t="s">
        <v>30</v>
      </c>
      <c r="G541" s="3">
        <v>1</v>
      </c>
      <c r="H541" s="2" t="s">
        <v>44</v>
      </c>
      <c r="I541" s="2" t="s">
        <v>4682</v>
      </c>
      <c r="J541" s="2" t="s">
        <v>4683</v>
      </c>
      <c r="K541" s="2" t="s">
        <v>378</v>
      </c>
      <c r="L541" s="2" t="s">
        <v>747</v>
      </c>
      <c r="M541" s="2" t="s">
        <v>747</v>
      </c>
      <c r="N541" s="3">
        <v>91.8</v>
      </c>
      <c r="O541" s="2" t="s">
        <v>49</v>
      </c>
      <c r="P541" s="2" t="s">
        <v>37</v>
      </c>
      <c r="Q541" s="2" t="s">
        <v>37</v>
      </c>
      <c r="R541" s="2" t="s">
        <v>38</v>
      </c>
      <c r="S541" s="2" t="s">
        <v>38</v>
      </c>
      <c r="T541" s="2" t="s">
        <v>38</v>
      </c>
      <c r="U541" s="2" t="s">
        <v>38</v>
      </c>
      <c r="V541" s="2" t="s">
        <v>38</v>
      </c>
      <c r="W541" s="2" t="s">
        <v>38</v>
      </c>
      <c r="X541" s="2" t="s">
        <v>4684</v>
      </c>
      <c r="Y541" s="2" t="s">
        <v>38</v>
      </c>
    </row>
    <row r="542" spans="1:25" ht="65" x14ac:dyDescent="0.2">
      <c r="A542" s="2" t="s">
        <v>4685</v>
      </c>
      <c r="B542" s="2" t="s">
        <v>4639</v>
      </c>
      <c r="C542" s="2" t="s">
        <v>4686</v>
      </c>
      <c r="D542" s="2" t="s">
        <v>4687</v>
      </c>
      <c r="E542" s="2" t="s">
        <v>38</v>
      </c>
      <c r="F542" s="2" t="s">
        <v>30</v>
      </c>
      <c r="G542" s="3">
        <v>1</v>
      </c>
      <c r="H542" s="2" t="s">
        <v>44</v>
      </c>
      <c r="I542" s="2" t="s">
        <v>4688</v>
      </c>
      <c r="J542" s="2" t="s">
        <v>4689</v>
      </c>
      <c r="K542" s="2" t="s">
        <v>4690</v>
      </c>
      <c r="L542" s="2" t="s">
        <v>445</v>
      </c>
      <c r="M542" s="2" t="s">
        <v>445</v>
      </c>
      <c r="N542" s="3">
        <v>81.42</v>
      </c>
      <c r="O542" s="2" t="s">
        <v>49</v>
      </c>
      <c r="P542" s="2" t="s">
        <v>37</v>
      </c>
      <c r="Q542" s="2" t="s">
        <v>37</v>
      </c>
      <c r="R542" s="2" t="s">
        <v>38</v>
      </c>
      <c r="S542" s="2" t="s">
        <v>38</v>
      </c>
      <c r="T542" s="2" t="s">
        <v>38</v>
      </c>
      <c r="U542" s="2" t="s">
        <v>38</v>
      </c>
      <c r="V542" s="2" t="s">
        <v>38</v>
      </c>
      <c r="W542" s="2" t="s">
        <v>38</v>
      </c>
      <c r="X542" s="2" t="s">
        <v>4691</v>
      </c>
      <c r="Y542" s="2" t="s">
        <v>38</v>
      </c>
    </row>
    <row r="543" spans="1:25" ht="52" x14ac:dyDescent="0.2">
      <c r="A543" s="2" t="s">
        <v>4692</v>
      </c>
      <c r="B543" s="2" t="s">
        <v>4693</v>
      </c>
      <c r="C543" s="2" t="s">
        <v>4694</v>
      </c>
      <c r="D543" s="2" t="s">
        <v>678</v>
      </c>
      <c r="E543" s="2" t="s">
        <v>4695</v>
      </c>
      <c r="F543" s="2" t="s">
        <v>30</v>
      </c>
      <c r="G543" s="3">
        <v>1</v>
      </c>
      <c r="H543" s="2" t="s">
        <v>294</v>
      </c>
      <c r="I543" s="2" t="s">
        <v>680</v>
      </c>
      <c r="J543" s="2" t="s">
        <v>681</v>
      </c>
      <c r="K543" s="2" t="s">
        <v>728</v>
      </c>
      <c r="L543" s="2" t="s">
        <v>683</v>
      </c>
      <c r="M543" s="2" t="s">
        <v>683</v>
      </c>
      <c r="N543" s="3">
        <v>75.58</v>
      </c>
      <c r="O543" s="2" t="s">
        <v>70</v>
      </c>
      <c r="P543" s="2" t="s">
        <v>37</v>
      </c>
      <c r="Q543" s="2" t="s">
        <v>37</v>
      </c>
      <c r="R543" s="2" t="s">
        <v>38</v>
      </c>
      <c r="S543" s="2" t="s">
        <v>38</v>
      </c>
      <c r="T543" s="2" t="s">
        <v>38</v>
      </c>
      <c r="U543" s="2" t="s">
        <v>38</v>
      </c>
      <c r="V543" s="2" t="s">
        <v>38</v>
      </c>
      <c r="W543" s="2" t="s">
        <v>38</v>
      </c>
      <c r="X543" s="2" t="s">
        <v>4696</v>
      </c>
      <c r="Y543" s="2" t="s">
        <v>38</v>
      </c>
    </row>
    <row r="544" spans="1:25" ht="52" x14ac:dyDescent="0.2">
      <c r="A544" s="2" t="s">
        <v>4697</v>
      </c>
      <c r="B544" s="2" t="s">
        <v>4693</v>
      </c>
      <c r="C544" s="2" t="s">
        <v>4698</v>
      </c>
      <c r="D544" s="2" t="s">
        <v>4699</v>
      </c>
      <c r="E544" s="2" t="s">
        <v>4700</v>
      </c>
      <c r="F544" s="2" t="s">
        <v>30</v>
      </c>
      <c r="G544" s="3">
        <v>1</v>
      </c>
      <c r="H544" s="2" t="s">
        <v>44</v>
      </c>
      <c r="I544" s="2" t="s">
        <v>4701</v>
      </c>
      <c r="J544" s="2" t="s">
        <v>4702</v>
      </c>
      <c r="K544" s="2" t="s">
        <v>4703</v>
      </c>
      <c r="L544" s="2" t="s">
        <v>4704</v>
      </c>
      <c r="M544" s="2" t="s">
        <v>4704</v>
      </c>
      <c r="N544" s="3">
        <v>87.48</v>
      </c>
      <c r="O544" s="2" t="s">
        <v>49</v>
      </c>
      <c r="P544" s="2" t="s">
        <v>37</v>
      </c>
      <c r="Q544" s="2" t="s">
        <v>37</v>
      </c>
      <c r="R544" s="2" t="s">
        <v>38</v>
      </c>
      <c r="S544" s="2" t="s">
        <v>38</v>
      </c>
      <c r="T544" s="2" t="s">
        <v>38</v>
      </c>
      <c r="U544" s="2" t="s">
        <v>38</v>
      </c>
      <c r="V544" s="2" t="s">
        <v>38</v>
      </c>
      <c r="W544" s="2" t="s">
        <v>38</v>
      </c>
      <c r="X544" s="2" t="s">
        <v>4705</v>
      </c>
      <c r="Y544" s="2" t="s">
        <v>38</v>
      </c>
    </row>
    <row r="545" spans="1:25" ht="65" x14ac:dyDescent="0.2">
      <c r="A545" s="2" t="s">
        <v>4706</v>
      </c>
      <c r="B545" s="2" t="s">
        <v>4693</v>
      </c>
      <c r="C545" s="2" t="s">
        <v>4707</v>
      </c>
      <c r="D545" s="2" t="s">
        <v>1371</v>
      </c>
      <c r="E545" s="2" t="s">
        <v>4708</v>
      </c>
      <c r="F545" s="2" t="s">
        <v>30</v>
      </c>
      <c r="G545" s="3">
        <v>1</v>
      </c>
      <c r="H545" s="2" t="s">
        <v>44</v>
      </c>
      <c r="I545" s="2" t="s">
        <v>4709</v>
      </c>
      <c r="J545" s="2" t="s">
        <v>4710</v>
      </c>
      <c r="K545" s="2" t="s">
        <v>4711</v>
      </c>
      <c r="L545" s="2" t="s">
        <v>4327</v>
      </c>
      <c r="M545" s="2" t="s">
        <v>1377</v>
      </c>
      <c r="N545" s="3">
        <v>75.39</v>
      </c>
      <c r="O545" s="2" t="s">
        <v>49</v>
      </c>
      <c r="P545" s="2" t="s">
        <v>37</v>
      </c>
      <c r="Q545" s="2" t="s">
        <v>37</v>
      </c>
      <c r="R545" s="2" t="s">
        <v>38</v>
      </c>
      <c r="S545" s="2" t="s">
        <v>38</v>
      </c>
      <c r="T545" s="2" t="s">
        <v>38</v>
      </c>
      <c r="U545" s="2" t="s">
        <v>38</v>
      </c>
      <c r="V545" s="2" t="s">
        <v>38</v>
      </c>
      <c r="W545" s="2" t="s">
        <v>38</v>
      </c>
      <c r="X545" s="2" t="s">
        <v>2071</v>
      </c>
      <c r="Y545" s="2" t="s">
        <v>38</v>
      </c>
    </row>
    <row r="546" spans="1:25" ht="65" x14ac:dyDescent="0.2">
      <c r="A546" s="2" t="s">
        <v>4712</v>
      </c>
      <c r="B546" s="2" t="s">
        <v>4693</v>
      </c>
      <c r="C546" s="2" t="s">
        <v>4713</v>
      </c>
      <c r="D546" s="2" t="s">
        <v>4714</v>
      </c>
      <c r="E546" s="2" t="s">
        <v>4715</v>
      </c>
      <c r="F546" s="2" t="s">
        <v>30</v>
      </c>
      <c r="G546" s="3">
        <v>1</v>
      </c>
      <c r="H546" s="2" t="s">
        <v>2156</v>
      </c>
      <c r="I546" s="2" t="s">
        <v>4716</v>
      </c>
      <c r="J546" s="2" t="s">
        <v>4717</v>
      </c>
      <c r="K546" s="2" t="s">
        <v>755</v>
      </c>
      <c r="L546" s="2" t="s">
        <v>4718</v>
      </c>
      <c r="M546" s="2" t="s">
        <v>4718</v>
      </c>
      <c r="N546" s="3">
        <v>104.17</v>
      </c>
      <c r="O546" s="2" t="s">
        <v>70</v>
      </c>
      <c r="P546" s="2" t="s">
        <v>37</v>
      </c>
      <c r="Q546" s="2" t="s">
        <v>37</v>
      </c>
      <c r="R546" s="2" t="s">
        <v>316</v>
      </c>
      <c r="S546" s="2" t="s">
        <v>4719</v>
      </c>
      <c r="T546" s="2" t="s">
        <v>38</v>
      </c>
      <c r="U546" s="2" t="s">
        <v>38</v>
      </c>
      <c r="V546" s="2" t="s">
        <v>38</v>
      </c>
      <c r="W546" s="2" t="s">
        <v>38</v>
      </c>
      <c r="X546" s="2" t="s">
        <v>4719</v>
      </c>
      <c r="Y546" s="2" t="s">
        <v>38</v>
      </c>
    </row>
    <row r="547" spans="1:25" ht="78" x14ac:dyDescent="0.2">
      <c r="A547" s="2" t="s">
        <v>4720</v>
      </c>
      <c r="B547" s="2" t="s">
        <v>4693</v>
      </c>
      <c r="C547" s="2" t="s">
        <v>4721</v>
      </c>
      <c r="D547" s="2" t="s">
        <v>4722</v>
      </c>
      <c r="E547" s="2" t="s">
        <v>4723</v>
      </c>
      <c r="F547" s="2" t="s">
        <v>30</v>
      </c>
      <c r="G547" s="3">
        <v>1</v>
      </c>
      <c r="H547" s="2" t="s">
        <v>1445</v>
      </c>
      <c r="I547" s="2" t="s">
        <v>4724</v>
      </c>
      <c r="J547" s="2" t="s">
        <v>4725</v>
      </c>
      <c r="K547" s="2" t="s">
        <v>3903</v>
      </c>
      <c r="L547" s="2" t="s">
        <v>4726</v>
      </c>
      <c r="M547" s="2" t="s">
        <v>4726</v>
      </c>
      <c r="N547" s="3">
        <v>82.71</v>
      </c>
      <c r="O547" s="2" t="s">
        <v>70</v>
      </c>
      <c r="P547" s="2" t="s">
        <v>37</v>
      </c>
      <c r="Q547" s="2" t="s">
        <v>37</v>
      </c>
      <c r="R547" s="2" t="s">
        <v>38</v>
      </c>
      <c r="S547" s="2" t="s">
        <v>38</v>
      </c>
      <c r="T547" s="2" t="s">
        <v>38</v>
      </c>
      <c r="U547" s="2" t="s">
        <v>38</v>
      </c>
      <c r="V547" s="2" t="s">
        <v>38</v>
      </c>
      <c r="W547" s="2" t="s">
        <v>38</v>
      </c>
      <c r="X547" s="2" t="s">
        <v>4727</v>
      </c>
      <c r="Y547" s="2" t="s">
        <v>38</v>
      </c>
    </row>
    <row r="548" spans="1:25" ht="26" x14ac:dyDescent="0.2">
      <c r="A548" s="2" t="s">
        <v>4728</v>
      </c>
      <c r="B548" s="2" t="s">
        <v>4693</v>
      </c>
      <c r="C548" s="2" t="s">
        <v>4729</v>
      </c>
      <c r="D548" s="2" t="s">
        <v>4730</v>
      </c>
      <c r="E548" s="2" t="s">
        <v>4731</v>
      </c>
      <c r="F548" s="2" t="s">
        <v>30</v>
      </c>
      <c r="G548" s="3">
        <v>1</v>
      </c>
      <c r="H548" s="2" t="s">
        <v>44</v>
      </c>
      <c r="I548" s="2" t="s">
        <v>4732</v>
      </c>
      <c r="J548" s="2" t="s">
        <v>4733</v>
      </c>
      <c r="K548" s="2" t="s">
        <v>4734</v>
      </c>
      <c r="L548" s="2" t="s">
        <v>1280</v>
      </c>
      <c r="M548" s="2" t="s">
        <v>1280</v>
      </c>
      <c r="N548" s="3">
        <v>77.63</v>
      </c>
      <c r="O548" s="2" t="s">
        <v>49</v>
      </c>
      <c r="P548" s="2" t="s">
        <v>37</v>
      </c>
      <c r="Q548" s="2" t="s">
        <v>37</v>
      </c>
      <c r="R548" s="2" t="s">
        <v>38</v>
      </c>
      <c r="S548" s="2" t="s">
        <v>38</v>
      </c>
      <c r="T548" s="2" t="s">
        <v>38</v>
      </c>
      <c r="U548" s="2" t="s">
        <v>38</v>
      </c>
      <c r="V548" s="2" t="s">
        <v>38</v>
      </c>
      <c r="W548" s="2" t="s">
        <v>38</v>
      </c>
      <c r="X548" s="2" t="s">
        <v>4727</v>
      </c>
      <c r="Y548" s="2" t="s">
        <v>38</v>
      </c>
    </row>
    <row r="549" spans="1:25" ht="91" x14ac:dyDescent="0.2">
      <c r="A549" s="2" t="s">
        <v>4735</v>
      </c>
      <c r="B549" s="2" t="s">
        <v>4693</v>
      </c>
      <c r="C549" s="2" t="s">
        <v>4736</v>
      </c>
      <c r="D549" s="2" t="s">
        <v>4737</v>
      </c>
      <c r="E549" s="2" t="s">
        <v>4738</v>
      </c>
      <c r="F549" s="2" t="s">
        <v>30</v>
      </c>
      <c r="G549" s="3">
        <v>1</v>
      </c>
      <c r="H549" s="2" t="s">
        <v>44</v>
      </c>
      <c r="I549" s="2" t="s">
        <v>4739</v>
      </c>
      <c r="J549" s="2" t="s">
        <v>4740</v>
      </c>
      <c r="K549" s="2" t="s">
        <v>549</v>
      </c>
      <c r="L549" s="2" t="s">
        <v>4279</v>
      </c>
      <c r="M549" s="2" t="s">
        <v>4279</v>
      </c>
      <c r="N549" s="3">
        <v>78.290000000000006</v>
      </c>
      <c r="O549" s="2" t="s">
        <v>49</v>
      </c>
      <c r="P549" s="2" t="s">
        <v>37</v>
      </c>
      <c r="Q549" s="2" t="s">
        <v>37</v>
      </c>
      <c r="R549" s="2" t="s">
        <v>38</v>
      </c>
      <c r="S549" s="2" t="s">
        <v>38</v>
      </c>
      <c r="T549" s="2" t="s">
        <v>38</v>
      </c>
      <c r="U549" s="2" t="s">
        <v>38</v>
      </c>
      <c r="V549" s="2" t="s">
        <v>38</v>
      </c>
      <c r="W549" s="2" t="s">
        <v>38</v>
      </c>
      <c r="X549" s="2" t="s">
        <v>4741</v>
      </c>
      <c r="Y549" s="2" t="s">
        <v>38</v>
      </c>
    </row>
    <row r="550" spans="1:25" ht="26" x14ac:dyDescent="0.2">
      <c r="A550" s="2" t="s">
        <v>4742</v>
      </c>
      <c r="B550" s="2" t="s">
        <v>4743</v>
      </c>
      <c r="C550" s="2" t="s">
        <v>4744</v>
      </c>
      <c r="D550" s="2" t="s">
        <v>4745</v>
      </c>
      <c r="E550" s="2" t="s">
        <v>4730</v>
      </c>
      <c r="F550" s="2" t="s">
        <v>30</v>
      </c>
      <c r="G550" s="3">
        <v>1</v>
      </c>
      <c r="H550" s="2" t="s">
        <v>76</v>
      </c>
      <c r="I550" s="2" t="s">
        <v>4746</v>
      </c>
      <c r="J550" s="2" t="s">
        <v>4747</v>
      </c>
      <c r="K550" s="2" t="s">
        <v>1385</v>
      </c>
      <c r="L550" s="2" t="s">
        <v>4748</v>
      </c>
      <c r="M550" s="2" t="s">
        <v>4748</v>
      </c>
      <c r="N550" s="3">
        <v>96.4</v>
      </c>
      <c r="O550" s="2" t="s">
        <v>70</v>
      </c>
      <c r="P550" s="2" t="s">
        <v>37</v>
      </c>
      <c r="Q550" s="2" t="s">
        <v>37</v>
      </c>
      <c r="R550" s="2" t="s">
        <v>38</v>
      </c>
      <c r="S550" s="2" t="s">
        <v>38</v>
      </c>
      <c r="T550" s="2" t="s">
        <v>38</v>
      </c>
      <c r="U550" s="2" t="s">
        <v>38</v>
      </c>
      <c r="V550" s="2" t="s">
        <v>38</v>
      </c>
      <c r="W550" s="2" t="s">
        <v>38</v>
      </c>
      <c r="X550" s="2" t="s">
        <v>4749</v>
      </c>
      <c r="Y550" s="2" t="s">
        <v>38</v>
      </c>
    </row>
    <row r="551" spans="1:25" ht="39" x14ac:dyDescent="0.2">
      <c r="A551" s="2" t="s">
        <v>4750</v>
      </c>
      <c r="B551" s="2" t="s">
        <v>4743</v>
      </c>
      <c r="C551" s="2" t="s">
        <v>4751</v>
      </c>
      <c r="D551" s="2" t="s">
        <v>4752</v>
      </c>
      <c r="E551" s="2" t="s">
        <v>4753</v>
      </c>
      <c r="F551" s="2" t="s">
        <v>30</v>
      </c>
      <c r="G551" s="3">
        <v>1</v>
      </c>
      <c r="H551" s="2" t="s">
        <v>44</v>
      </c>
      <c r="I551" s="2" t="s">
        <v>4754</v>
      </c>
      <c r="J551" s="2" t="s">
        <v>4755</v>
      </c>
      <c r="K551" s="2" t="s">
        <v>2641</v>
      </c>
      <c r="L551" s="2" t="s">
        <v>4756</v>
      </c>
      <c r="M551" s="2" t="s">
        <v>4756</v>
      </c>
      <c r="N551" s="3">
        <v>89</v>
      </c>
      <c r="O551" s="2" t="s">
        <v>49</v>
      </c>
      <c r="P551" s="2" t="s">
        <v>37</v>
      </c>
      <c r="Q551" s="2" t="s">
        <v>37</v>
      </c>
      <c r="R551" s="2" t="s">
        <v>38</v>
      </c>
      <c r="S551" s="2" t="s">
        <v>38</v>
      </c>
      <c r="T551" s="2" t="s">
        <v>38</v>
      </c>
      <c r="U551" s="2" t="s">
        <v>38</v>
      </c>
      <c r="V551" s="2" t="s">
        <v>38</v>
      </c>
      <c r="W551" s="2" t="s">
        <v>38</v>
      </c>
      <c r="X551" s="2" t="s">
        <v>4757</v>
      </c>
      <c r="Y551" s="2" t="s">
        <v>38</v>
      </c>
    </row>
    <row r="552" spans="1:25" ht="65" x14ac:dyDescent="0.2">
      <c r="A552" s="2" t="s">
        <v>4758</v>
      </c>
      <c r="B552" s="2" t="s">
        <v>4743</v>
      </c>
      <c r="C552" s="2" t="s">
        <v>4759</v>
      </c>
      <c r="D552" s="2" t="s">
        <v>1892</v>
      </c>
      <c r="E552" s="2" t="s">
        <v>4760</v>
      </c>
      <c r="F552" s="2" t="s">
        <v>30</v>
      </c>
      <c r="G552" s="3">
        <v>1</v>
      </c>
      <c r="H552" s="2" t="s">
        <v>44</v>
      </c>
      <c r="I552" s="2" t="s">
        <v>2471</v>
      </c>
      <c r="J552" s="2" t="s">
        <v>2472</v>
      </c>
      <c r="K552" s="2" t="s">
        <v>4450</v>
      </c>
      <c r="L552" s="2" t="s">
        <v>2473</v>
      </c>
      <c r="M552" s="2" t="s">
        <v>2473</v>
      </c>
      <c r="N552" s="3">
        <v>65.63</v>
      </c>
      <c r="O552" s="2" t="s">
        <v>49</v>
      </c>
      <c r="P552" s="2" t="s">
        <v>37</v>
      </c>
      <c r="Q552" s="2" t="s">
        <v>37</v>
      </c>
      <c r="R552" s="2" t="s">
        <v>38</v>
      </c>
      <c r="S552" s="2" t="s">
        <v>38</v>
      </c>
      <c r="T552" s="2" t="s">
        <v>38</v>
      </c>
      <c r="U552" s="2" t="s">
        <v>38</v>
      </c>
      <c r="V552" s="2" t="s">
        <v>38</v>
      </c>
      <c r="W552" s="2" t="s">
        <v>38</v>
      </c>
      <c r="X552" s="2" t="s">
        <v>4761</v>
      </c>
      <c r="Y552" s="2" t="s">
        <v>38</v>
      </c>
    </row>
    <row r="553" spans="1:25" ht="78" x14ac:dyDescent="0.2">
      <c r="A553" s="2" t="s">
        <v>4762</v>
      </c>
      <c r="B553" s="2" t="s">
        <v>4743</v>
      </c>
      <c r="C553" s="2" t="s">
        <v>4763</v>
      </c>
      <c r="D553" s="2" t="s">
        <v>4764</v>
      </c>
      <c r="E553" s="2" t="s">
        <v>4765</v>
      </c>
      <c r="F553" s="2" t="s">
        <v>30</v>
      </c>
      <c r="G553" s="3">
        <v>1</v>
      </c>
      <c r="H553" s="2" t="s">
        <v>44</v>
      </c>
      <c r="I553" s="2" t="s">
        <v>4766</v>
      </c>
      <c r="J553" s="2" t="s">
        <v>4767</v>
      </c>
      <c r="K553" s="2" t="s">
        <v>249</v>
      </c>
      <c r="L553" s="2" t="s">
        <v>4768</v>
      </c>
      <c r="M553" s="2" t="s">
        <v>4768</v>
      </c>
      <c r="N553" s="3">
        <v>98.46</v>
      </c>
      <c r="O553" s="2" t="s">
        <v>49</v>
      </c>
      <c r="P553" s="2" t="s">
        <v>37</v>
      </c>
      <c r="Q553" s="2" t="s">
        <v>37</v>
      </c>
      <c r="R553" s="2" t="s">
        <v>38</v>
      </c>
      <c r="S553" s="2" t="s">
        <v>38</v>
      </c>
      <c r="T553" s="2" t="s">
        <v>38</v>
      </c>
      <c r="U553" s="2" t="s">
        <v>38</v>
      </c>
      <c r="V553" s="2" t="s">
        <v>38</v>
      </c>
      <c r="W553" s="2" t="s">
        <v>38</v>
      </c>
      <c r="X553" s="2" t="s">
        <v>4769</v>
      </c>
      <c r="Y553" s="2" t="s">
        <v>38</v>
      </c>
    </row>
    <row r="554" spans="1:25" ht="39" x14ac:dyDescent="0.2">
      <c r="A554" s="2" t="s">
        <v>4770</v>
      </c>
      <c r="B554" s="2" t="s">
        <v>4743</v>
      </c>
      <c r="C554" s="2" t="s">
        <v>4771</v>
      </c>
      <c r="D554" s="2" t="s">
        <v>4772</v>
      </c>
      <c r="E554" s="2" t="s">
        <v>4773</v>
      </c>
      <c r="F554" s="2" t="s">
        <v>30</v>
      </c>
      <c r="G554" s="3">
        <v>1</v>
      </c>
      <c r="H554" s="2" t="s">
        <v>44</v>
      </c>
      <c r="I554" s="2" t="s">
        <v>4774</v>
      </c>
      <c r="J554" s="2" t="s">
        <v>4775</v>
      </c>
      <c r="K554" s="2" t="s">
        <v>644</v>
      </c>
      <c r="L554" s="2" t="s">
        <v>4776</v>
      </c>
      <c r="M554" s="2" t="s">
        <v>4776</v>
      </c>
      <c r="N554" s="3">
        <v>76.34</v>
      </c>
      <c r="O554" s="2" t="s">
        <v>49</v>
      </c>
      <c r="P554" s="2" t="s">
        <v>37</v>
      </c>
      <c r="Q554" s="2" t="s">
        <v>37</v>
      </c>
      <c r="R554" s="2" t="s">
        <v>38</v>
      </c>
      <c r="S554" s="2" t="s">
        <v>38</v>
      </c>
      <c r="T554" s="2" t="s">
        <v>38</v>
      </c>
      <c r="U554" s="2" t="s">
        <v>38</v>
      </c>
      <c r="V554" s="2" t="s">
        <v>38</v>
      </c>
      <c r="W554" s="2" t="s">
        <v>38</v>
      </c>
      <c r="X554" s="2" t="s">
        <v>4769</v>
      </c>
      <c r="Y554" s="2" t="s">
        <v>38</v>
      </c>
    </row>
    <row r="555" spans="1:25" ht="26" x14ac:dyDescent="0.2">
      <c r="A555" s="2" t="s">
        <v>4777</v>
      </c>
      <c r="B555" s="2" t="s">
        <v>4778</v>
      </c>
      <c r="C555" s="2" t="s">
        <v>4779</v>
      </c>
      <c r="D555" s="2" t="s">
        <v>4780</v>
      </c>
      <c r="E555" s="2" t="s">
        <v>4781</v>
      </c>
      <c r="F555" s="2" t="s">
        <v>30</v>
      </c>
      <c r="G555" s="3">
        <v>1</v>
      </c>
      <c r="H555" s="2" t="s">
        <v>44</v>
      </c>
      <c r="I555" s="2" t="s">
        <v>4782</v>
      </c>
      <c r="J555" s="2" t="s">
        <v>4783</v>
      </c>
      <c r="K555" s="2" t="s">
        <v>175</v>
      </c>
      <c r="L555" s="2" t="s">
        <v>4784</v>
      </c>
      <c r="M555" s="2" t="s">
        <v>4784</v>
      </c>
      <c r="N555" s="3">
        <v>87.38</v>
      </c>
      <c r="O555" s="2" t="s">
        <v>49</v>
      </c>
      <c r="P555" s="2" t="s">
        <v>37</v>
      </c>
      <c r="Q555" s="2" t="s">
        <v>37</v>
      </c>
      <c r="R555" s="2" t="s">
        <v>38</v>
      </c>
      <c r="S555" s="2" t="s">
        <v>38</v>
      </c>
      <c r="T555" s="2" t="s">
        <v>38</v>
      </c>
      <c r="U555" s="2" t="s">
        <v>38</v>
      </c>
      <c r="V555" s="2" t="s">
        <v>38</v>
      </c>
      <c r="W555" s="2" t="s">
        <v>38</v>
      </c>
      <c r="X555" s="2" t="s">
        <v>4785</v>
      </c>
      <c r="Y555" s="2" t="s">
        <v>38</v>
      </c>
    </row>
    <row r="556" spans="1:25" ht="91" x14ac:dyDescent="0.2">
      <c r="A556" s="2" t="s">
        <v>4786</v>
      </c>
      <c r="B556" s="2" t="s">
        <v>4787</v>
      </c>
      <c r="C556" s="2" t="s">
        <v>4788</v>
      </c>
      <c r="D556" s="2" t="s">
        <v>4789</v>
      </c>
      <c r="E556" s="2" t="s">
        <v>4790</v>
      </c>
      <c r="F556" s="2" t="s">
        <v>30</v>
      </c>
      <c r="G556" s="3">
        <v>1</v>
      </c>
      <c r="H556" s="2" t="s">
        <v>346</v>
      </c>
      <c r="I556" s="2" t="s">
        <v>4791</v>
      </c>
      <c r="J556" s="2" t="s">
        <v>4792</v>
      </c>
      <c r="K556" s="2" t="s">
        <v>783</v>
      </c>
      <c r="L556" s="2" t="s">
        <v>4793</v>
      </c>
      <c r="M556" s="2" t="s">
        <v>4794</v>
      </c>
      <c r="N556" s="3">
        <v>78.790000000000006</v>
      </c>
      <c r="O556" s="2" t="s">
        <v>70</v>
      </c>
      <c r="P556" s="2" t="s">
        <v>37</v>
      </c>
      <c r="Q556" s="2" t="s">
        <v>37</v>
      </c>
      <c r="R556" s="2" t="s">
        <v>38</v>
      </c>
      <c r="S556" s="2" t="s">
        <v>38</v>
      </c>
      <c r="T556" s="2" t="s">
        <v>38</v>
      </c>
      <c r="U556" s="2" t="s">
        <v>38</v>
      </c>
      <c r="V556" s="2" t="s">
        <v>38</v>
      </c>
      <c r="W556" s="2" t="s">
        <v>38</v>
      </c>
      <c r="X556" s="2" t="s">
        <v>4795</v>
      </c>
      <c r="Y556" s="2" t="s">
        <v>38</v>
      </c>
    </row>
    <row r="557" spans="1:25" ht="182" x14ac:dyDescent="0.2">
      <c r="A557" s="2" t="s">
        <v>4796</v>
      </c>
      <c r="B557" s="2" t="s">
        <v>4787</v>
      </c>
      <c r="C557" s="2" t="s">
        <v>4797</v>
      </c>
      <c r="D557" s="2" t="s">
        <v>4798</v>
      </c>
      <c r="E557" s="2" t="s">
        <v>4799</v>
      </c>
      <c r="F557" s="2" t="s">
        <v>30</v>
      </c>
      <c r="G557" s="3">
        <v>1</v>
      </c>
      <c r="H557" s="2" t="s">
        <v>44</v>
      </c>
      <c r="I557" s="2" t="s">
        <v>4800</v>
      </c>
      <c r="J557" s="2" t="s">
        <v>4801</v>
      </c>
      <c r="K557" s="2" t="s">
        <v>1183</v>
      </c>
      <c r="L557" s="2" t="s">
        <v>1888</v>
      </c>
      <c r="M557" s="2" t="s">
        <v>1888</v>
      </c>
      <c r="N557" s="3">
        <v>91.53</v>
      </c>
      <c r="O557" s="2" t="s">
        <v>49</v>
      </c>
      <c r="P557" s="2" t="s">
        <v>37</v>
      </c>
      <c r="Q557" s="2" t="s">
        <v>37</v>
      </c>
      <c r="R557" s="2" t="s">
        <v>38</v>
      </c>
      <c r="S557" s="2" t="s">
        <v>38</v>
      </c>
      <c r="T557" s="2" t="s">
        <v>38</v>
      </c>
      <c r="U557" s="2" t="s">
        <v>38</v>
      </c>
      <c r="V557" s="2" t="s">
        <v>38</v>
      </c>
      <c r="W557" s="2" t="s">
        <v>38</v>
      </c>
      <c r="X557" s="2" t="s">
        <v>4802</v>
      </c>
      <c r="Y557" s="2" t="s">
        <v>38</v>
      </c>
    </row>
    <row r="558" spans="1:25" ht="26" x14ac:dyDescent="0.2">
      <c r="A558" s="2" t="s">
        <v>4803</v>
      </c>
      <c r="B558" s="2" t="s">
        <v>4804</v>
      </c>
      <c r="C558" s="2" t="s">
        <v>4805</v>
      </c>
      <c r="D558" s="2" t="s">
        <v>4806</v>
      </c>
      <c r="E558" s="2" t="s">
        <v>4807</v>
      </c>
      <c r="F558" s="2" t="s">
        <v>30</v>
      </c>
      <c r="G558" s="3">
        <v>1</v>
      </c>
      <c r="H558" s="2" t="s">
        <v>346</v>
      </c>
      <c r="I558" s="2" t="s">
        <v>4808</v>
      </c>
      <c r="J558" s="2" t="s">
        <v>4809</v>
      </c>
      <c r="K558" s="2" t="s">
        <v>378</v>
      </c>
      <c r="L558" s="2" t="s">
        <v>1486</v>
      </c>
      <c r="M558" s="2" t="s">
        <v>1486</v>
      </c>
      <c r="N558" s="3">
        <v>85.8</v>
      </c>
      <c r="O558" s="2" t="s">
        <v>70</v>
      </c>
      <c r="P558" s="2" t="s">
        <v>37</v>
      </c>
      <c r="Q558" s="2" t="s">
        <v>37</v>
      </c>
      <c r="R558" s="2" t="s">
        <v>38</v>
      </c>
      <c r="S558" s="2" t="s">
        <v>38</v>
      </c>
      <c r="T558" s="2" t="s">
        <v>38</v>
      </c>
      <c r="U558" s="2" t="s">
        <v>38</v>
      </c>
      <c r="V558" s="2" t="s">
        <v>38</v>
      </c>
      <c r="W558" s="2" t="s">
        <v>38</v>
      </c>
      <c r="X558" s="2" t="s">
        <v>4810</v>
      </c>
      <c r="Y558" s="2" t="s">
        <v>38</v>
      </c>
    </row>
    <row r="559" spans="1:25" ht="143" x14ac:dyDescent="0.2">
      <c r="A559" s="2" t="s">
        <v>4811</v>
      </c>
      <c r="B559" s="2" t="s">
        <v>4812</v>
      </c>
      <c r="C559" s="2" t="s">
        <v>4813</v>
      </c>
      <c r="D559" s="2" t="s">
        <v>4814</v>
      </c>
      <c r="E559" s="2" t="s">
        <v>4815</v>
      </c>
      <c r="F559" s="2" t="s">
        <v>30</v>
      </c>
      <c r="G559" s="3">
        <v>1</v>
      </c>
      <c r="H559" s="2" t="s">
        <v>4816</v>
      </c>
      <c r="I559" s="2" t="s">
        <v>4817</v>
      </c>
      <c r="J559" s="2" t="s">
        <v>4818</v>
      </c>
      <c r="K559" s="2" t="s">
        <v>4819</v>
      </c>
      <c r="L559" s="2" t="s">
        <v>4820</v>
      </c>
      <c r="M559" s="2" t="s">
        <v>4821</v>
      </c>
      <c r="N559" s="3">
        <v>78.87</v>
      </c>
      <c r="O559" s="2" t="s">
        <v>70</v>
      </c>
      <c r="P559" s="2" t="s">
        <v>37</v>
      </c>
      <c r="Q559" s="2" t="s">
        <v>37</v>
      </c>
      <c r="R559" s="2" t="s">
        <v>38</v>
      </c>
      <c r="S559" s="2" t="s">
        <v>38</v>
      </c>
      <c r="T559" s="2" t="s">
        <v>38</v>
      </c>
      <c r="U559" s="2" t="s">
        <v>38</v>
      </c>
      <c r="V559" s="2" t="s">
        <v>38</v>
      </c>
      <c r="W559" s="2" t="s">
        <v>38</v>
      </c>
      <c r="X559" s="2" t="s">
        <v>4822</v>
      </c>
      <c r="Y559" s="2" t="s">
        <v>38</v>
      </c>
    </row>
    <row r="560" spans="1:25" ht="52" x14ac:dyDescent="0.2">
      <c r="A560" s="2" t="s">
        <v>4823</v>
      </c>
      <c r="B560" s="2" t="s">
        <v>4812</v>
      </c>
      <c r="C560" s="2" t="s">
        <v>4824</v>
      </c>
      <c r="D560" s="2" t="s">
        <v>4825</v>
      </c>
      <c r="E560" s="2" t="s">
        <v>4826</v>
      </c>
      <c r="F560" s="2" t="s">
        <v>30</v>
      </c>
      <c r="G560" s="3">
        <v>1</v>
      </c>
      <c r="H560" s="2" t="s">
        <v>3016</v>
      </c>
      <c r="I560" s="2" t="s">
        <v>4827</v>
      </c>
      <c r="J560" s="2" t="s">
        <v>4828</v>
      </c>
      <c r="K560" s="2" t="s">
        <v>473</v>
      </c>
      <c r="L560" s="2" t="s">
        <v>4829</v>
      </c>
      <c r="M560" s="2" t="s">
        <v>4829</v>
      </c>
      <c r="N560" s="3">
        <v>100.31</v>
      </c>
      <c r="O560" s="2" t="s">
        <v>70</v>
      </c>
      <c r="P560" s="2" t="s">
        <v>37</v>
      </c>
      <c r="Q560" s="2" t="s">
        <v>37</v>
      </c>
      <c r="R560" s="2" t="s">
        <v>38</v>
      </c>
      <c r="S560" s="2" t="s">
        <v>38</v>
      </c>
      <c r="T560" s="2" t="s">
        <v>38</v>
      </c>
      <c r="U560" s="2" t="s">
        <v>38</v>
      </c>
      <c r="V560" s="2" t="s">
        <v>38</v>
      </c>
      <c r="W560" s="2" t="s">
        <v>38</v>
      </c>
      <c r="X560" s="2" t="s">
        <v>4830</v>
      </c>
      <c r="Y560" s="2" t="s">
        <v>38</v>
      </c>
    </row>
    <row r="561" spans="1:25" ht="156" x14ac:dyDescent="0.2">
      <c r="A561" s="2" t="s">
        <v>4831</v>
      </c>
      <c r="B561" s="2" t="s">
        <v>4812</v>
      </c>
      <c r="C561" s="2" t="s">
        <v>4832</v>
      </c>
      <c r="D561" s="2" t="s">
        <v>4833</v>
      </c>
      <c r="E561" s="2" t="s">
        <v>4834</v>
      </c>
      <c r="F561" s="2" t="s">
        <v>679</v>
      </c>
      <c r="G561" s="3">
        <v>1</v>
      </c>
      <c r="H561" s="2" t="s">
        <v>44</v>
      </c>
      <c r="I561" s="2" t="s">
        <v>4835</v>
      </c>
      <c r="J561" s="2" t="s">
        <v>4836</v>
      </c>
      <c r="K561" s="2" t="s">
        <v>278</v>
      </c>
      <c r="L561" s="2" t="s">
        <v>4837</v>
      </c>
      <c r="M561" s="2" t="s">
        <v>4837</v>
      </c>
      <c r="N561" s="3">
        <v>117.21</v>
      </c>
      <c r="O561" s="2" t="s">
        <v>49</v>
      </c>
      <c r="P561" s="2" t="s">
        <v>37</v>
      </c>
      <c r="Q561" s="2" t="s">
        <v>37</v>
      </c>
      <c r="R561" s="2" t="s">
        <v>904</v>
      </c>
      <c r="S561" s="2" t="s">
        <v>38</v>
      </c>
      <c r="T561" s="2" t="s">
        <v>38</v>
      </c>
      <c r="U561" s="2" t="s">
        <v>38</v>
      </c>
      <c r="V561" s="2" t="s">
        <v>38</v>
      </c>
      <c r="W561" s="2" t="s">
        <v>38</v>
      </c>
      <c r="X561" s="2" t="s">
        <v>4838</v>
      </c>
      <c r="Y561" s="2" t="s">
        <v>38</v>
      </c>
    </row>
    <row r="562" spans="1:25" ht="91" x14ac:dyDescent="0.2">
      <c r="A562" s="2" t="s">
        <v>4839</v>
      </c>
      <c r="B562" s="2" t="s">
        <v>4812</v>
      </c>
      <c r="C562" s="2" t="s">
        <v>4840</v>
      </c>
      <c r="D562" s="2" t="s">
        <v>4841</v>
      </c>
      <c r="E562" s="2" t="s">
        <v>4842</v>
      </c>
      <c r="F562" s="2" t="s">
        <v>107</v>
      </c>
      <c r="G562" s="3">
        <v>2</v>
      </c>
      <c r="H562" s="2" t="s">
        <v>1293</v>
      </c>
      <c r="I562" s="2" t="s">
        <v>4843</v>
      </c>
      <c r="J562" s="2" t="s">
        <v>4844</v>
      </c>
      <c r="K562" s="2" t="s">
        <v>268</v>
      </c>
      <c r="L562" s="2" t="s">
        <v>4845</v>
      </c>
      <c r="M562" s="2" t="s">
        <v>4845</v>
      </c>
      <c r="N562" s="3">
        <v>116.73</v>
      </c>
      <c r="O562" s="2" t="s">
        <v>70</v>
      </c>
      <c r="P562" s="2" t="s">
        <v>37</v>
      </c>
      <c r="Q562" s="2" t="s">
        <v>37</v>
      </c>
      <c r="R562" s="2" t="s">
        <v>38</v>
      </c>
      <c r="S562" s="2" t="s">
        <v>38</v>
      </c>
      <c r="T562" s="2" t="s">
        <v>38</v>
      </c>
      <c r="U562" s="2" t="s">
        <v>38</v>
      </c>
      <c r="V562" s="2" t="s">
        <v>38</v>
      </c>
      <c r="W562" s="2" t="s">
        <v>38</v>
      </c>
      <c r="X562" s="2" t="s">
        <v>4846</v>
      </c>
      <c r="Y562" s="2" t="s">
        <v>38</v>
      </c>
    </row>
    <row r="563" spans="1:25" ht="26" x14ac:dyDescent="0.2">
      <c r="A563" s="2" t="s">
        <v>4847</v>
      </c>
      <c r="B563" s="2" t="s">
        <v>4812</v>
      </c>
      <c r="C563" s="2" t="s">
        <v>4848</v>
      </c>
      <c r="D563" s="2" t="s">
        <v>4849</v>
      </c>
      <c r="E563" s="2" t="s">
        <v>4850</v>
      </c>
      <c r="F563" s="2" t="s">
        <v>30</v>
      </c>
      <c r="G563" s="3">
        <v>1</v>
      </c>
      <c r="H563" s="2" t="s">
        <v>4324</v>
      </c>
      <c r="I563" s="2" t="s">
        <v>4851</v>
      </c>
      <c r="J563" s="2" t="s">
        <v>4852</v>
      </c>
      <c r="K563" s="2" t="s">
        <v>1610</v>
      </c>
      <c r="L563" s="2" t="s">
        <v>4853</v>
      </c>
      <c r="M563" s="2" t="s">
        <v>4853</v>
      </c>
      <c r="N563" s="3">
        <v>108.82</v>
      </c>
      <c r="O563" s="2" t="s">
        <v>70</v>
      </c>
      <c r="P563" s="2" t="s">
        <v>37</v>
      </c>
      <c r="Q563" s="2" t="s">
        <v>37</v>
      </c>
      <c r="R563" s="2" t="s">
        <v>38</v>
      </c>
      <c r="S563" s="2" t="s">
        <v>38</v>
      </c>
      <c r="T563" s="2" t="s">
        <v>38</v>
      </c>
      <c r="U563" s="2" t="s">
        <v>38</v>
      </c>
      <c r="V563" s="2" t="s">
        <v>38</v>
      </c>
      <c r="W563" s="2" t="s">
        <v>38</v>
      </c>
      <c r="X563" s="2" t="s">
        <v>4854</v>
      </c>
      <c r="Y563" s="2" t="s">
        <v>38</v>
      </c>
    </row>
    <row r="564" spans="1:25" ht="169" x14ac:dyDescent="0.2">
      <c r="A564" s="2" t="s">
        <v>4855</v>
      </c>
      <c r="B564" s="2" t="s">
        <v>4812</v>
      </c>
      <c r="C564" s="2" t="s">
        <v>4856</v>
      </c>
      <c r="D564" s="2" t="s">
        <v>4857</v>
      </c>
      <c r="E564" s="2" t="s">
        <v>4858</v>
      </c>
      <c r="F564" s="2" t="s">
        <v>107</v>
      </c>
      <c r="G564" s="3">
        <v>1</v>
      </c>
      <c r="H564" s="2" t="s">
        <v>44</v>
      </c>
      <c r="I564" s="2" t="s">
        <v>4859</v>
      </c>
      <c r="J564" s="2" t="s">
        <v>4860</v>
      </c>
      <c r="K564" s="2" t="s">
        <v>672</v>
      </c>
      <c r="L564" s="2" t="s">
        <v>4861</v>
      </c>
      <c r="M564" s="2" t="s">
        <v>4861</v>
      </c>
      <c r="N564" s="3">
        <v>94.09</v>
      </c>
      <c r="O564" s="2" t="s">
        <v>49</v>
      </c>
      <c r="P564" s="2" t="s">
        <v>37</v>
      </c>
      <c r="Q564" s="2" t="s">
        <v>37</v>
      </c>
      <c r="R564" s="2" t="s">
        <v>38</v>
      </c>
      <c r="S564" s="2" t="s">
        <v>38</v>
      </c>
      <c r="T564" s="2" t="s">
        <v>38</v>
      </c>
      <c r="U564" s="2" t="s">
        <v>38</v>
      </c>
      <c r="V564" s="2" t="s">
        <v>38</v>
      </c>
      <c r="W564" s="2" t="s">
        <v>38</v>
      </c>
      <c r="X564" s="2" t="s">
        <v>4862</v>
      </c>
      <c r="Y564" s="2" t="s">
        <v>38</v>
      </c>
    </row>
    <row r="565" spans="1:25" ht="52" x14ac:dyDescent="0.2">
      <c r="A565" s="2" t="s">
        <v>4863</v>
      </c>
      <c r="B565" s="2" t="s">
        <v>4864</v>
      </c>
      <c r="C565" s="2" t="s">
        <v>4865</v>
      </c>
      <c r="D565" s="2" t="s">
        <v>4866</v>
      </c>
      <c r="E565" s="2" t="s">
        <v>4867</v>
      </c>
      <c r="F565" s="2" t="s">
        <v>30</v>
      </c>
      <c r="G565" s="3">
        <v>1</v>
      </c>
      <c r="H565" s="2" t="s">
        <v>44</v>
      </c>
      <c r="I565" s="2" t="s">
        <v>4868</v>
      </c>
      <c r="J565" s="2" t="s">
        <v>4869</v>
      </c>
      <c r="K565" s="2" t="s">
        <v>4870</v>
      </c>
      <c r="L565" s="2" t="s">
        <v>4871</v>
      </c>
      <c r="M565" s="2" t="s">
        <v>4872</v>
      </c>
      <c r="N565" s="3">
        <v>97.09</v>
      </c>
      <c r="O565" s="2" t="s">
        <v>49</v>
      </c>
      <c r="P565" s="2" t="s">
        <v>37</v>
      </c>
      <c r="Q565" s="2" t="s">
        <v>37</v>
      </c>
      <c r="R565" s="2" t="s">
        <v>38</v>
      </c>
      <c r="S565" s="2" t="s">
        <v>38</v>
      </c>
      <c r="T565" s="2" t="s">
        <v>38</v>
      </c>
      <c r="U565" s="2" t="s">
        <v>38</v>
      </c>
      <c r="V565" s="2" t="s">
        <v>38</v>
      </c>
      <c r="W565" s="2" t="s">
        <v>38</v>
      </c>
      <c r="X565" s="2" t="s">
        <v>4873</v>
      </c>
      <c r="Y565" s="2" t="s">
        <v>38</v>
      </c>
    </row>
    <row r="566" spans="1:25" ht="104" x14ac:dyDescent="0.2">
      <c r="A566" s="2" t="s">
        <v>4874</v>
      </c>
      <c r="B566" s="2" t="s">
        <v>4864</v>
      </c>
      <c r="C566" s="2" t="s">
        <v>4875</v>
      </c>
      <c r="D566" s="2" t="s">
        <v>4876</v>
      </c>
      <c r="E566" s="2" t="s">
        <v>4877</v>
      </c>
      <c r="F566" s="2" t="s">
        <v>679</v>
      </c>
      <c r="G566" s="3">
        <v>1</v>
      </c>
      <c r="H566" s="2" t="s">
        <v>1660</v>
      </c>
      <c r="I566" s="2" t="s">
        <v>4878</v>
      </c>
      <c r="J566" s="2" t="s">
        <v>4879</v>
      </c>
      <c r="K566" s="2" t="s">
        <v>4880</v>
      </c>
      <c r="L566" s="2" t="s">
        <v>4881</v>
      </c>
      <c r="M566" s="2" t="s">
        <v>4881</v>
      </c>
      <c r="N566" s="3">
        <v>290.29000000000002</v>
      </c>
      <c r="O566" s="2" t="s">
        <v>70</v>
      </c>
      <c r="P566" s="2" t="s">
        <v>37</v>
      </c>
      <c r="Q566" s="2" t="s">
        <v>37</v>
      </c>
      <c r="R566" s="2" t="s">
        <v>904</v>
      </c>
      <c r="S566" s="2" t="s">
        <v>38</v>
      </c>
      <c r="T566" s="2" t="s">
        <v>38</v>
      </c>
      <c r="U566" s="2" t="s">
        <v>38</v>
      </c>
      <c r="V566" s="2" t="s">
        <v>38</v>
      </c>
      <c r="W566" s="2" t="s">
        <v>38</v>
      </c>
      <c r="X566" s="2" t="s">
        <v>4882</v>
      </c>
      <c r="Y566" s="2" t="s">
        <v>38</v>
      </c>
    </row>
    <row r="567" spans="1:25" ht="65" x14ac:dyDescent="0.2">
      <c r="A567" s="2" t="s">
        <v>4883</v>
      </c>
      <c r="B567" s="2" t="s">
        <v>4884</v>
      </c>
      <c r="C567" s="2" t="s">
        <v>4885</v>
      </c>
      <c r="D567" s="2" t="s">
        <v>4886</v>
      </c>
      <c r="E567" s="2" t="s">
        <v>4887</v>
      </c>
      <c r="F567" s="2" t="s">
        <v>30</v>
      </c>
      <c r="G567" s="3">
        <v>1</v>
      </c>
      <c r="H567" s="2" t="s">
        <v>1293</v>
      </c>
      <c r="I567" s="2" t="s">
        <v>4888</v>
      </c>
      <c r="J567" s="2" t="s">
        <v>4889</v>
      </c>
      <c r="K567" s="2" t="s">
        <v>4890</v>
      </c>
      <c r="L567" s="2" t="s">
        <v>2562</v>
      </c>
      <c r="M567" s="2" t="s">
        <v>4891</v>
      </c>
      <c r="N567" s="3">
        <v>87.59</v>
      </c>
      <c r="O567" s="2" t="s">
        <v>70</v>
      </c>
      <c r="P567" s="2" t="s">
        <v>37</v>
      </c>
      <c r="Q567" s="2" t="s">
        <v>37</v>
      </c>
      <c r="R567" s="2" t="s">
        <v>550</v>
      </c>
      <c r="S567" s="2" t="s">
        <v>38</v>
      </c>
      <c r="T567" s="2" t="s">
        <v>38</v>
      </c>
      <c r="U567" s="2" t="s">
        <v>38</v>
      </c>
      <c r="V567" s="2" t="s">
        <v>38</v>
      </c>
      <c r="W567" s="2" t="s">
        <v>38</v>
      </c>
      <c r="X567" s="2" t="s">
        <v>4892</v>
      </c>
      <c r="Y567" s="2" t="s">
        <v>38</v>
      </c>
    </row>
    <row r="568" spans="1:25" ht="26" x14ac:dyDescent="0.2">
      <c r="A568" s="2" t="s">
        <v>4893</v>
      </c>
      <c r="B568" s="2" t="s">
        <v>4884</v>
      </c>
      <c r="C568" s="2" t="s">
        <v>4894</v>
      </c>
      <c r="D568" s="2" t="s">
        <v>4895</v>
      </c>
      <c r="E568" s="2" t="s">
        <v>4115</v>
      </c>
      <c r="F568" s="2" t="s">
        <v>30</v>
      </c>
      <c r="G568" s="3">
        <v>1</v>
      </c>
      <c r="H568" s="2" t="s">
        <v>44</v>
      </c>
      <c r="I568" s="2" t="s">
        <v>4896</v>
      </c>
      <c r="J568" s="2" t="s">
        <v>4897</v>
      </c>
      <c r="K568" s="2" t="s">
        <v>4898</v>
      </c>
      <c r="L568" s="2" t="s">
        <v>4899</v>
      </c>
      <c r="M568" s="2" t="s">
        <v>4899</v>
      </c>
      <c r="N568" s="3">
        <v>92.02</v>
      </c>
      <c r="O568" s="2" t="s">
        <v>49</v>
      </c>
      <c r="P568" s="2" t="s">
        <v>37</v>
      </c>
      <c r="Q568" s="2" t="s">
        <v>37</v>
      </c>
      <c r="R568" s="2" t="s">
        <v>38</v>
      </c>
      <c r="S568" s="2" t="s">
        <v>38</v>
      </c>
      <c r="T568" s="2" t="s">
        <v>38</v>
      </c>
      <c r="U568" s="2" t="s">
        <v>38</v>
      </c>
      <c r="V568" s="2" t="s">
        <v>38</v>
      </c>
      <c r="W568" s="2" t="s">
        <v>38</v>
      </c>
      <c r="X568" s="2" t="s">
        <v>4900</v>
      </c>
      <c r="Y568" s="2" t="s">
        <v>38</v>
      </c>
    </row>
    <row r="569" spans="1:25" ht="78" x14ac:dyDescent="0.2">
      <c r="A569" s="2" t="s">
        <v>4901</v>
      </c>
      <c r="B569" s="2" t="s">
        <v>4884</v>
      </c>
      <c r="C569" s="2" t="s">
        <v>4902</v>
      </c>
      <c r="D569" s="2" t="s">
        <v>4903</v>
      </c>
      <c r="E569" s="2" t="s">
        <v>4904</v>
      </c>
      <c r="F569" s="2" t="s">
        <v>30</v>
      </c>
      <c r="G569" s="3">
        <v>1</v>
      </c>
      <c r="H569" s="2" t="s">
        <v>335</v>
      </c>
      <c r="I569" s="2" t="s">
        <v>4905</v>
      </c>
      <c r="J569" s="2" t="s">
        <v>4906</v>
      </c>
      <c r="K569" s="2" t="s">
        <v>3033</v>
      </c>
      <c r="L569" s="2" t="s">
        <v>1511</v>
      </c>
      <c r="M569" s="2" t="s">
        <v>1635</v>
      </c>
      <c r="N569" s="3">
        <v>84.82</v>
      </c>
      <c r="O569" s="2" t="s">
        <v>70</v>
      </c>
      <c r="P569" s="2" t="s">
        <v>37</v>
      </c>
      <c r="Q569" s="2" t="s">
        <v>37</v>
      </c>
      <c r="R569" s="2" t="s">
        <v>38</v>
      </c>
      <c r="S569" s="2" t="s">
        <v>38</v>
      </c>
      <c r="T569" s="2" t="s">
        <v>38</v>
      </c>
      <c r="U569" s="2" t="s">
        <v>38</v>
      </c>
      <c r="V569" s="2" t="s">
        <v>38</v>
      </c>
      <c r="W569" s="2" t="s">
        <v>38</v>
      </c>
      <c r="X569" s="2" t="s">
        <v>4907</v>
      </c>
      <c r="Y569" s="2" t="s">
        <v>38</v>
      </c>
    </row>
    <row r="570" spans="1:25" ht="39" x14ac:dyDescent="0.2">
      <c r="A570" s="2" t="s">
        <v>4908</v>
      </c>
      <c r="B570" s="2" t="s">
        <v>4884</v>
      </c>
      <c r="C570" s="2" t="s">
        <v>4909</v>
      </c>
      <c r="D570" s="2" t="s">
        <v>4910</v>
      </c>
      <c r="E570" s="2" t="s">
        <v>4911</v>
      </c>
      <c r="F570" s="2" t="s">
        <v>1089</v>
      </c>
      <c r="G570" s="3">
        <v>1</v>
      </c>
      <c r="H570" s="2" t="s">
        <v>44</v>
      </c>
      <c r="I570" s="2" t="s">
        <v>4912</v>
      </c>
      <c r="J570" s="2" t="s">
        <v>4913</v>
      </c>
      <c r="K570" s="2" t="s">
        <v>521</v>
      </c>
      <c r="L570" s="2" t="s">
        <v>4914</v>
      </c>
      <c r="M570" s="2" t="s">
        <v>4914</v>
      </c>
      <c r="N570" s="3">
        <v>78.900000000000006</v>
      </c>
      <c r="O570" s="2" t="s">
        <v>327</v>
      </c>
      <c r="P570" s="2" t="s">
        <v>37</v>
      </c>
      <c r="Q570" s="2" t="s">
        <v>37</v>
      </c>
      <c r="R570" s="2" t="s">
        <v>38</v>
      </c>
      <c r="S570" s="2" t="s">
        <v>38</v>
      </c>
      <c r="T570" s="2" t="s">
        <v>38</v>
      </c>
      <c r="U570" s="2" t="s">
        <v>38</v>
      </c>
      <c r="V570" s="2" t="s">
        <v>38</v>
      </c>
      <c r="W570" s="2" t="s">
        <v>38</v>
      </c>
      <c r="X570" s="2" t="s">
        <v>4915</v>
      </c>
      <c r="Y570" s="2" t="s">
        <v>38</v>
      </c>
    </row>
    <row r="571" spans="1:25" ht="39" x14ac:dyDescent="0.2">
      <c r="A571" s="2" t="s">
        <v>4916</v>
      </c>
      <c r="B571" s="2" t="s">
        <v>4917</v>
      </c>
      <c r="C571" s="2" t="s">
        <v>4918</v>
      </c>
      <c r="D571" s="2" t="s">
        <v>4919</v>
      </c>
      <c r="E571" s="2" t="s">
        <v>4920</v>
      </c>
      <c r="F571" s="2" t="s">
        <v>30</v>
      </c>
      <c r="G571" s="3">
        <v>1</v>
      </c>
      <c r="H571" s="2" t="s">
        <v>44</v>
      </c>
      <c r="I571" s="2" t="s">
        <v>4921</v>
      </c>
      <c r="J571" s="2" t="s">
        <v>4922</v>
      </c>
      <c r="K571" s="2" t="s">
        <v>4923</v>
      </c>
      <c r="L571" s="2" t="s">
        <v>4924</v>
      </c>
      <c r="M571" s="2" t="s">
        <v>4924</v>
      </c>
      <c r="N571" s="3">
        <v>76.63</v>
      </c>
      <c r="O571" s="2" t="s">
        <v>49</v>
      </c>
      <c r="P571" s="2" t="s">
        <v>37</v>
      </c>
      <c r="Q571" s="2" t="s">
        <v>37</v>
      </c>
      <c r="R571" s="2" t="s">
        <v>38</v>
      </c>
      <c r="S571" s="2" t="s">
        <v>38</v>
      </c>
      <c r="T571" s="2" t="s">
        <v>38</v>
      </c>
      <c r="U571" s="2" t="s">
        <v>38</v>
      </c>
      <c r="V571" s="2" t="s">
        <v>38</v>
      </c>
      <c r="W571" s="2" t="s">
        <v>38</v>
      </c>
      <c r="X571" s="2" t="s">
        <v>4925</v>
      </c>
      <c r="Y571" s="2" t="s">
        <v>38</v>
      </c>
    </row>
    <row r="572" spans="1:25" ht="26" x14ac:dyDescent="0.2">
      <c r="A572" s="2" t="s">
        <v>4926</v>
      </c>
      <c r="B572" s="2" t="s">
        <v>4917</v>
      </c>
      <c r="C572" s="2" t="s">
        <v>4927</v>
      </c>
      <c r="D572" s="2" t="s">
        <v>4928</v>
      </c>
      <c r="E572" s="2" t="s">
        <v>4929</v>
      </c>
      <c r="F572" s="2" t="s">
        <v>30</v>
      </c>
      <c r="G572" s="3">
        <v>1</v>
      </c>
      <c r="H572" s="2" t="s">
        <v>44</v>
      </c>
      <c r="I572" s="2" t="s">
        <v>4930</v>
      </c>
      <c r="J572" s="2" t="s">
        <v>4931</v>
      </c>
      <c r="K572" s="2" t="s">
        <v>2641</v>
      </c>
      <c r="L572" s="2" t="s">
        <v>4932</v>
      </c>
      <c r="M572" s="2" t="s">
        <v>4932</v>
      </c>
      <c r="N572" s="3">
        <v>93.32</v>
      </c>
      <c r="O572" s="2" t="s">
        <v>49</v>
      </c>
      <c r="P572" s="2" t="s">
        <v>37</v>
      </c>
      <c r="Q572" s="2" t="s">
        <v>37</v>
      </c>
      <c r="R572" s="2" t="s">
        <v>38</v>
      </c>
      <c r="S572" s="2" t="s">
        <v>38</v>
      </c>
      <c r="T572" s="2" t="s">
        <v>38</v>
      </c>
      <c r="U572" s="2" t="s">
        <v>38</v>
      </c>
      <c r="V572" s="2" t="s">
        <v>38</v>
      </c>
      <c r="W572" s="2" t="s">
        <v>38</v>
      </c>
      <c r="X572" s="2" t="s">
        <v>4925</v>
      </c>
      <c r="Y572" s="2" t="s">
        <v>38</v>
      </c>
    </row>
    <row r="573" spans="1:25" ht="65" x14ac:dyDescent="0.2">
      <c r="A573" s="2" t="s">
        <v>4933</v>
      </c>
      <c r="B573" s="2" t="s">
        <v>4917</v>
      </c>
      <c r="C573" s="2" t="s">
        <v>4934</v>
      </c>
      <c r="D573" s="2" t="s">
        <v>4935</v>
      </c>
      <c r="E573" s="2" t="s">
        <v>4936</v>
      </c>
      <c r="F573" s="2" t="s">
        <v>30</v>
      </c>
      <c r="G573" s="3">
        <v>1</v>
      </c>
      <c r="H573" s="2" t="s">
        <v>1070</v>
      </c>
      <c r="I573" s="2" t="s">
        <v>4937</v>
      </c>
      <c r="J573" s="2" t="s">
        <v>4938</v>
      </c>
      <c r="K573" s="2" t="s">
        <v>4939</v>
      </c>
      <c r="L573" s="2" t="s">
        <v>4940</v>
      </c>
      <c r="M573" s="2" t="s">
        <v>4940</v>
      </c>
      <c r="N573" s="3">
        <v>76.98</v>
      </c>
      <c r="O573" s="2" t="s">
        <v>70</v>
      </c>
      <c r="P573" s="2" t="s">
        <v>37</v>
      </c>
      <c r="Q573" s="2" t="s">
        <v>37</v>
      </c>
      <c r="R573" s="2" t="s">
        <v>550</v>
      </c>
      <c r="S573" s="2" t="s">
        <v>38</v>
      </c>
      <c r="T573" s="2" t="s">
        <v>38</v>
      </c>
      <c r="U573" s="2" t="s">
        <v>38</v>
      </c>
      <c r="V573" s="2" t="s">
        <v>38</v>
      </c>
      <c r="W573" s="2" t="s">
        <v>38</v>
      </c>
      <c r="X573" s="2" t="s">
        <v>4941</v>
      </c>
      <c r="Y573" s="2" t="s">
        <v>38</v>
      </c>
    </row>
    <row r="574" spans="1:25" ht="130" x14ac:dyDescent="0.2">
      <c r="A574" s="2" t="s">
        <v>4942</v>
      </c>
      <c r="B574" s="2" t="s">
        <v>4917</v>
      </c>
      <c r="C574" s="2" t="s">
        <v>4943</v>
      </c>
      <c r="D574" s="2" t="s">
        <v>4944</v>
      </c>
      <c r="E574" s="2" t="s">
        <v>4945</v>
      </c>
      <c r="F574" s="2" t="s">
        <v>30</v>
      </c>
      <c r="G574" s="3">
        <v>1</v>
      </c>
      <c r="H574" s="2" t="s">
        <v>4506</v>
      </c>
      <c r="I574" s="2" t="s">
        <v>4946</v>
      </c>
      <c r="J574" s="2" t="s">
        <v>4947</v>
      </c>
      <c r="K574" s="2" t="s">
        <v>4948</v>
      </c>
      <c r="L574" s="2" t="s">
        <v>4949</v>
      </c>
      <c r="M574" s="2" t="s">
        <v>4950</v>
      </c>
      <c r="N574" s="3">
        <v>104.13</v>
      </c>
      <c r="O574" s="2" t="s">
        <v>70</v>
      </c>
      <c r="P574" s="2" t="s">
        <v>37</v>
      </c>
      <c r="Q574" s="2" t="s">
        <v>37</v>
      </c>
      <c r="R574" s="2" t="s">
        <v>38</v>
      </c>
      <c r="S574" s="2" t="s">
        <v>38</v>
      </c>
      <c r="T574" s="2" t="s">
        <v>38</v>
      </c>
      <c r="U574" s="2" t="s">
        <v>38</v>
      </c>
      <c r="V574" s="2" t="s">
        <v>38</v>
      </c>
      <c r="W574" s="2" t="s">
        <v>38</v>
      </c>
      <c r="X574" s="2" t="s">
        <v>4951</v>
      </c>
      <c r="Y574" s="2" t="s">
        <v>38</v>
      </c>
    </row>
    <row r="575" spans="1:25" ht="65" x14ac:dyDescent="0.2">
      <c r="A575" s="2" t="s">
        <v>4952</v>
      </c>
      <c r="B575" s="2" t="s">
        <v>4917</v>
      </c>
      <c r="C575" s="2" t="s">
        <v>4953</v>
      </c>
      <c r="D575" s="2" t="s">
        <v>4954</v>
      </c>
      <c r="E575" s="2" t="s">
        <v>4955</v>
      </c>
      <c r="F575" s="2" t="s">
        <v>30</v>
      </c>
      <c r="G575" s="3">
        <v>1</v>
      </c>
      <c r="H575" s="2" t="s">
        <v>470</v>
      </c>
      <c r="I575" s="2" t="s">
        <v>4956</v>
      </c>
      <c r="J575" s="2" t="s">
        <v>4957</v>
      </c>
      <c r="K575" s="2" t="s">
        <v>3809</v>
      </c>
      <c r="L575" s="2" t="s">
        <v>4958</v>
      </c>
      <c r="M575" s="2" t="s">
        <v>4959</v>
      </c>
      <c r="N575" s="3">
        <v>105.53</v>
      </c>
      <c r="O575" s="2" t="s">
        <v>4960</v>
      </c>
      <c r="P575" s="2" t="s">
        <v>37</v>
      </c>
      <c r="Q575" s="2" t="s">
        <v>37</v>
      </c>
      <c r="R575" s="2" t="s">
        <v>38</v>
      </c>
      <c r="S575" s="2" t="s">
        <v>38</v>
      </c>
      <c r="T575" s="2" t="s">
        <v>38</v>
      </c>
      <c r="U575" s="2" t="s">
        <v>38</v>
      </c>
      <c r="V575" s="2" t="s">
        <v>38</v>
      </c>
      <c r="W575" s="2" t="s">
        <v>38</v>
      </c>
      <c r="X575" s="2" t="s">
        <v>4961</v>
      </c>
      <c r="Y575" s="2" t="s">
        <v>38</v>
      </c>
    </row>
    <row r="576" spans="1:25" ht="78" x14ac:dyDescent="0.2">
      <c r="A576" s="2" t="s">
        <v>4962</v>
      </c>
      <c r="B576" s="2" t="s">
        <v>4917</v>
      </c>
      <c r="C576" s="2" t="s">
        <v>4963</v>
      </c>
      <c r="D576" s="2" t="s">
        <v>4964</v>
      </c>
      <c r="E576" s="2" t="s">
        <v>4965</v>
      </c>
      <c r="F576" s="2" t="s">
        <v>30</v>
      </c>
      <c r="G576" s="3">
        <v>1</v>
      </c>
      <c r="H576" s="2" t="s">
        <v>44</v>
      </c>
      <c r="I576" s="2" t="s">
        <v>4966</v>
      </c>
      <c r="J576" s="2" t="s">
        <v>4967</v>
      </c>
      <c r="K576" s="2" t="s">
        <v>2102</v>
      </c>
      <c r="L576" s="2" t="s">
        <v>4968</v>
      </c>
      <c r="M576" s="2" t="s">
        <v>4969</v>
      </c>
      <c r="N576" s="3">
        <v>85.52</v>
      </c>
      <c r="O576" s="2" t="s">
        <v>49</v>
      </c>
      <c r="P576" s="2" t="s">
        <v>37</v>
      </c>
      <c r="Q576" s="2" t="s">
        <v>37</v>
      </c>
      <c r="R576" s="2" t="s">
        <v>38</v>
      </c>
      <c r="S576" s="2" t="s">
        <v>38</v>
      </c>
      <c r="T576" s="2" t="s">
        <v>38</v>
      </c>
      <c r="U576" s="2" t="s">
        <v>38</v>
      </c>
      <c r="V576" s="2" t="s">
        <v>38</v>
      </c>
      <c r="W576" s="2" t="s">
        <v>38</v>
      </c>
      <c r="X576" s="2" t="s">
        <v>4970</v>
      </c>
      <c r="Y576" s="2" t="s">
        <v>38</v>
      </c>
    </row>
    <row r="577" spans="1:25" ht="65" x14ac:dyDescent="0.2">
      <c r="A577" s="2" t="s">
        <v>4971</v>
      </c>
      <c r="B577" s="2" t="s">
        <v>4917</v>
      </c>
      <c r="C577" s="2" t="s">
        <v>4972</v>
      </c>
      <c r="D577" s="2" t="s">
        <v>4973</v>
      </c>
      <c r="E577" s="2" t="s">
        <v>4974</v>
      </c>
      <c r="F577" s="2" t="s">
        <v>30</v>
      </c>
      <c r="G577" s="3">
        <v>1</v>
      </c>
      <c r="H577" s="2" t="s">
        <v>1303</v>
      </c>
      <c r="I577" s="2" t="s">
        <v>4975</v>
      </c>
      <c r="J577" s="2" t="s">
        <v>4976</v>
      </c>
      <c r="K577" s="2" t="s">
        <v>4880</v>
      </c>
      <c r="L577" s="2" t="s">
        <v>4977</v>
      </c>
      <c r="M577" s="2" t="s">
        <v>4977</v>
      </c>
      <c r="N577" s="3">
        <v>303.70999999999998</v>
      </c>
      <c r="O577" s="2" t="s">
        <v>70</v>
      </c>
      <c r="P577" s="2" t="s">
        <v>37</v>
      </c>
      <c r="Q577" s="2" t="s">
        <v>37</v>
      </c>
      <c r="R577" s="2" t="s">
        <v>38</v>
      </c>
      <c r="S577" s="2" t="s">
        <v>38</v>
      </c>
      <c r="T577" s="2" t="s">
        <v>38</v>
      </c>
      <c r="U577" s="2" t="s">
        <v>38</v>
      </c>
      <c r="V577" s="2" t="s">
        <v>38</v>
      </c>
      <c r="W577" s="2" t="s">
        <v>38</v>
      </c>
      <c r="X577" s="2" t="s">
        <v>4978</v>
      </c>
      <c r="Y577" s="2" t="s">
        <v>38</v>
      </c>
    </row>
    <row r="578" spans="1:25" ht="65" x14ac:dyDescent="0.2">
      <c r="A578" s="2" t="s">
        <v>4979</v>
      </c>
      <c r="B578" s="2" t="s">
        <v>4917</v>
      </c>
      <c r="C578" s="2" t="s">
        <v>4980</v>
      </c>
      <c r="D578" s="2" t="s">
        <v>4981</v>
      </c>
      <c r="E578" s="2" t="s">
        <v>4982</v>
      </c>
      <c r="F578" s="2" t="s">
        <v>30</v>
      </c>
      <c r="G578" s="3">
        <v>1</v>
      </c>
      <c r="H578" s="2" t="s">
        <v>4983</v>
      </c>
      <c r="I578" s="2" t="s">
        <v>4984</v>
      </c>
      <c r="J578" s="2" t="s">
        <v>4985</v>
      </c>
      <c r="K578" s="2" t="s">
        <v>426</v>
      </c>
      <c r="L578" s="2" t="s">
        <v>4986</v>
      </c>
      <c r="M578" s="2" t="s">
        <v>4986</v>
      </c>
      <c r="N578" s="3">
        <v>90.66</v>
      </c>
      <c r="O578" s="2" t="s">
        <v>70</v>
      </c>
      <c r="P578" s="2" t="s">
        <v>37</v>
      </c>
      <c r="Q578" s="2" t="s">
        <v>37</v>
      </c>
      <c r="R578" s="2" t="s">
        <v>38</v>
      </c>
      <c r="S578" s="2" t="s">
        <v>38</v>
      </c>
      <c r="T578" s="2" t="s">
        <v>38</v>
      </c>
      <c r="U578" s="2" t="s">
        <v>38</v>
      </c>
      <c r="V578" s="2" t="s">
        <v>38</v>
      </c>
      <c r="W578" s="2" t="s">
        <v>38</v>
      </c>
      <c r="X578" s="2" t="s">
        <v>4987</v>
      </c>
      <c r="Y578" s="2" t="s">
        <v>38</v>
      </c>
    </row>
    <row r="579" spans="1:25" ht="104" x14ac:dyDescent="0.2">
      <c r="A579" s="2" t="s">
        <v>4988</v>
      </c>
      <c r="B579" s="2" t="s">
        <v>4989</v>
      </c>
      <c r="C579" s="2" t="s">
        <v>4990</v>
      </c>
      <c r="D579" s="2" t="s">
        <v>4991</v>
      </c>
      <c r="E579" s="2" t="s">
        <v>4992</v>
      </c>
      <c r="F579" s="2" t="s">
        <v>30</v>
      </c>
      <c r="G579" s="3">
        <v>1</v>
      </c>
      <c r="H579" s="2" t="s">
        <v>1445</v>
      </c>
      <c r="I579" s="2" t="s">
        <v>2141</v>
      </c>
      <c r="J579" s="2" t="s">
        <v>2142</v>
      </c>
      <c r="K579" s="2" t="s">
        <v>4993</v>
      </c>
      <c r="L579" s="2" t="s">
        <v>1989</v>
      </c>
      <c r="M579" s="2" t="s">
        <v>1989</v>
      </c>
      <c r="N579" s="3">
        <v>135.41999999999999</v>
      </c>
      <c r="O579" s="2" t="s">
        <v>70</v>
      </c>
      <c r="P579" s="2" t="s">
        <v>37</v>
      </c>
      <c r="Q579" s="2" t="s">
        <v>37</v>
      </c>
      <c r="R579" s="2" t="s">
        <v>38</v>
      </c>
      <c r="S579" s="2" t="s">
        <v>38</v>
      </c>
      <c r="T579" s="2" t="s">
        <v>38</v>
      </c>
      <c r="U579" s="2" t="s">
        <v>38</v>
      </c>
      <c r="V579" s="2" t="s">
        <v>38</v>
      </c>
      <c r="W579" s="2" t="s">
        <v>38</v>
      </c>
      <c r="X579" s="2" t="s">
        <v>4994</v>
      </c>
      <c r="Y579" s="2" t="s">
        <v>38</v>
      </c>
    </row>
    <row r="580" spans="1:25" ht="104" x14ac:dyDescent="0.2">
      <c r="A580" s="2" t="s">
        <v>4995</v>
      </c>
      <c r="B580" s="2" t="s">
        <v>4989</v>
      </c>
      <c r="C580" s="2" t="s">
        <v>4996</v>
      </c>
      <c r="D580" s="2" t="s">
        <v>4997</v>
      </c>
      <c r="E580" s="2" t="s">
        <v>4998</v>
      </c>
      <c r="F580" s="2" t="s">
        <v>30</v>
      </c>
      <c r="G580" s="3">
        <v>1</v>
      </c>
      <c r="H580" s="2" t="s">
        <v>65</v>
      </c>
      <c r="I580" s="2" t="s">
        <v>4999</v>
      </c>
      <c r="J580" s="2" t="s">
        <v>5000</v>
      </c>
      <c r="K580" s="2" t="s">
        <v>5001</v>
      </c>
      <c r="L580" s="2" t="s">
        <v>2966</v>
      </c>
      <c r="M580" s="2" t="s">
        <v>5002</v>
      </c>
      <c r="N580" s="3">
        <v>93.91</v>
      </c>
      <c r="O580" s="2" t="s">
        <v>70</v>
      </c>
      <c r="P580" s="2" t="s">
        <v>37</v>
      </c>
      <c r="Q580" s="2" t="s">
        <v>37</v>
      </c>
      <c r="R580" s="2" t="s">
        <v>38</v>
      </c>
      <c r="S580" s="2" t="s">
        <v>38</v>
      </c>
      <c r="T580" s="2" t="s">
        <v>38</v>
      </c>
      <c r="U580" s="2" t="s">
        <v>38</v>
      </c>
      <c r="V580" s="2" t="s">
        <v>38</v>
      </c>
      <c r="W580" s="2" t="s">
        <v>38</v>
      </c>
      <c r="X580" s="2" t="s">
        <v>5003</v>
      </c>
      <c r="Y580" s="2" t="s">
        <v>38</v>
      </c>
    </row>
    <row r="581" spans="1:25" ht="65" x14ac:dyDescent="0.2">
      <c r="A581" s="2" t="s">
        <v>5004</v>
      </c>
      <c r="B581" s="2" t="s">
        <v>5005</v>
      </c>
      <c r="C581" s="2" t="s">
        <v>5006</v>
      </c>
      <c r="D581" s="2" t="s">
        <v>4973</v>
      </c>
      <c r="E581" s="2" t="s">
        <v>5007</v>
      </c>
      <c r="F581" s="2" t="s">
        <v>30</v>
      </c>
      <c r="G581" s="3">
        <v>1</v>
      </c>
      <c r="H581" s="2" t="s">
        <v>44</v>
      </c>
      <c r="I581" s="2" t="s">
        <v>5008</v>
      </c>
      <c r="J581" s="2" t="s">
        <v>5009</v>
      </c>
      <c r="K581" s="2" t="s">
        <v>5010</v>
      </c>
      <c r="L581" s="2" t="s">
        <v>5011</v>
      </c>
      <c r="M581" s="2" t="s">
        <v>5011</v>
      </c>
      <c r="N581" s="3">
        <v>92.8</v>
      </c>
      <c r="O581" s="2" t="s">
        <v>49</v>
      </c>
      <c r="P581" s="2" t="s">
        <v>37</v>
      </c>
      <c r="Q581" s="2" t="s">
        <v>37</v>
      </c>
      <c r="R581" s="2" t="s">
        <v>38</v>
      </c>
      <c r="S581" s="2" t="s">
        <v>38</v>
      </c>
      <c r="T581" s="2" t="s">
        <v>38</v>
      </c>
      <c r="U581" s="2" t="s">
        <v>38</v>
      </c>
      <c r="V581" s="2" t="s">
        <v>38</v>
      </c>
      <c r="W581" s="2" t="s">
        <v>38</v>
      </c>
      <c r="X581" s="2" t="s">
        <v>5012</v>
      </c>
      <c r="Y581" s="2" t="s">
        <v>38</v>
      </c>
    </row>
    <row r="582" spans="1:25" ht="65" x14ac:dyDescent="0.2">
      <c r="A582" s="2" t="s">
        <v>5013</v>
      </c>
      <c r="B582" s="2" t="s">
        <v>5014</v>
      </c>
      <c r="C582" s="2" t="s">
        <v>5015</v>
      </c>
      <c r="D582" s="2" t="s">
        <v>5016</v>
      </c>
      <c r="E582" s="2" t="s">
        <v>5017</v>
      </c>
      <c r="F582" s="2" t="s">
        <v>30</v>
      </c>
      <c r="G582" s="3">
        <v>1</v>
      </c>
      <c r="H582" s="2" t="s">
        <v>44</v>
      </c>
      <c r="I582" s="2" t="s">
        <v>5018</v>
      </c>
      <c r="J582" s="2" t="s">
        <v>5019</v>
      </c>
      <c r="K582" s="2" t="s">
        <v>2931</v>
      </c>
      <c r="L582" s="2" t="s">
        <v>4136</v>
      </c>
      <c r="M582" s="2" t="s">
        <v>1377</v>
      </c>
      <c r="N582" s="3">
        <v>92.72</v>
      </c>
      <c r="O582" s="2" t="s">
        <v>49</v>
      </c>
      <c r="P582" s="2" t="s">
        <v>37</v>
      </c>
      <c r="Q582" s="2" t="s">
        <v>37</v>
      </c>
      <c r="R582" s="2" t="s">
        <v>38</v>
      </c>
      <c r="S582" s="2" t="s">
        <v>38</v>
      </c>
      <c r="T582" s="2" t="s">
        <v>38</v>
      </c>
      <c r="U582" s="2" t="s">
        <v>38</v>
      </c>
      <c r="V582" s="2" t="s">
        <v>38</v>
      </c>
      <c r="W582" s="2" t="s">
        <v>38</v>
      </c>
      <c r="X582" s="2" t="s">
        <v>2071</v>
      </c>
      <c r="Y582" s="2" t="s">
        <v>38</v>
      </c>
    </row>
    <row r="583" spans="1:25" ht="78" x14ac:dyDescent="0.2">
      <c r="A583" s="2" t="s">
        <v>5020</v>
      </c>
      <c r="B583" s="2" t="s">
        <v>5014</v>
      </c>
      <c r="C583" s="2" t="s">
        <v>5021</v>
      </c>
      <c r="D583" s="2" t="s">
        <v>5022</v>
      </c>
      <c r="E583" s="2" t="s">
        <v>5023</v>
      </c>
      <c r="F583" s="2" t="s">
        <v>30</v>
      </c>
      <c r="G583" s="3">
        <v>1</v>
      </c>
      <c r="H583" s="2" t="s">
        <v>355</v>
      </c>
      <c r="I583" s="2" t="s">
        <v>5024</v>
      </c>
      <c r="J583" s="2" t="s">
        <v>5025</v>
      </c>
      <c r="K583" s="2" t="s">
        <v>2299</v>
      </c>
      <c r="L583" s="2" t="s">
        <v>5026</v>
      </c>
      <c r="M583" s="2" t="s">
        <v>5026</v>
      </c>
      <c r="N583" s="3">
        <v>149.75</v>
      </c>
      <c r="O583" s="2" t="s">
        <v>70</v>
      </c>
      <c r="P583" s="2" t="s">
        <v>37</v>
      </c>
      <c r="Q583" s="2" t="s">
        <v>37</v>
      </c>
      <c r="R583" s="2" t="s">
        <v>38</v>
      </c>
      <c r="S583" s="2" t="s">
        <v>38</v>
      </c>
      <c r="T583" s="2" t="s">
        <v>38</v>
      </c>
      <c r="U583" s="2" t="s">
        <v>38</v>
      </c>
      <c r="V583" s="2" t="s">
        <v>38</v>
      </c>
      <c r="W583" s="2" t="s">
        <v>38</v>
      </c>
      <c r="X583" s="2" t="s">
        <v>5027</v>
      </c>
      <c r="Y583" s="2" t="s">
        <v>38</v>
      </c>
    </row>
    <row r="584" spans="1:25" ht="39" x14ac:dyDescent="0.2">
      <c r="A584" s="2" t="s">
        <v>5028</v>
      </c>
      <c r="B584" s="2" t="s">
        <v>5014</v>
      </c>
      <c r="C584" s="2" t="s">
        <v>5029</v>
      </c>
      <c r="D584" s="2" t="s">
        <v>5030</v>
      </c>
      <c r="E584" s="2" t="s">
        <v>5031</v>
      </c>
      <c r="F584" s="2" t="s">
        <v>30</v>
      </c>
      <c r="G584" s="3">
        <v>1</v>
      </c>
      <c r="H584" s="2" t="s">
        <v>44</v>
      </c>
      <c r="I584" s="2" t="s">
        <v>5032</v>
      </c>
      <c r="J584" s="2" t="s">
        <v>5033</v>
      </c>
      <c r="K584" s="2" t="s">
        <v>1690</v>
      </c>
      <c r="L584" s="2" t="s">
        <v>5034</v>
      </c>
      <c r="M584" s="2" t="s">
        <v>5034</v>
      </c>
      <c r="N584" s="3">
        <v>82.78</v>
      </c>
      <c r="O584" s="2" t="s">
        <v>49</v>
      </c>
      <c r="P584" s="2" t="s">
        <v>37</v>
      </c>
      <c r="Q584" s="2" t="s">
        <v>37</v>
      </c>
      <c r="R584" s="2" t="s">
        <v>38</v>
      </c>
      <c r="S584" s="2" t="s">
        <v>38</v>
      </c>
      <c r="T584" s="2" t="s">
        <v>38</v>
      </c>
      <c r="U584" s="2" t="s">
        <v>38</v>
      </c>
      <c r="V584" s="2" t="s">
        <v>38</v>
      </c>
      <c r="W584" s="2" t="s">
        <v>38</v>
      </c>
      <c r="X584" s="2" t="s">
        <v>5027</v>
      </c>
      <c r="Y584" s="2" t="s">
        <v>38</v>
      </c>
    </row>
    <row r="585" spans="1:25" ht="221" x14ac:dyDescent="0.2">
      <c r="A585" s="2" t="s">
        <v>5035</v>
      </c>
      <c r="B585" s="2" t="s">
        <v>5036</v>
      </c>
      <c r="C585" s="2" t="s">
        <v>5037</v>
      </c>
      <c r="D585" s="2" t="s">
        <v>5038</v>
      </c>
      <c r="E585" s="2" t="s">
        <v>5039</v>
      </c>
      <c r="F585" s="2" t="s">
        <v>679</v>
      </c>
      <c r="G585" s="3">
        <v>1</v>
      </c>
      <c r="H585" s="2" t="s">
        <v>284</v>
      </c>
      <c r="I585" s="2" t="s">
        <v>5040</v>
      </c>
      <c r="J585" s="2" t="s">
        <v>5041</v>
      </c>
      <c r="K585" s="2" t="s">
        <v>820</v>
      </c>
      <c r="L585" s="2" t="s">
        <v>5042</v>
      </c>
      <c r="M585" s="2" t="s">
        <v>5042</v>
      </c>
      <c r="N585" s="3">
        <v>111.67</v>
      </c>
      <c r="O585" s="2" t="s">
        <v>720</v>
      </c>
      <c r="P585" s="2" t="s">
        <v>37</v>
      </c>
      <c r="Q585" s="2" t="s">
        <v>37</v>
      </c>
      <c r="R585" s="2" t="s">
        <v>904</v>
      </c>
      <c r="S585" s="2" t="s">
        <v>38</v>
      </c>
      <c r="T585" s="2" t="s">
        <v>38</v>
      </c>
      <c r="U585" s="2" t="s">
        <v>38</v>
      </c>
      <c r="V585" s="2" t="s">
        <v>38</v>
      </c>
      <c r="W585" s="2" t="s">
        <v>38</v>
      </c>
      <c r="X585" s="2" t="s">
        <v>5043</v>
      </c>
      <c r="Y585" s="2" t="s">
        <v>38</v>
      </c>
    </row>
    <row r="586" spans="1:25" ht="39" x14ac:dyDescent="0.2">
      <c r="A586" s="2" t="s">
        <v>5044</v>
      </c>
      <c r="B586" s="2" t="s">
        <v>5036</v>
      </c>
      <c r="C586" s="2" t="s">
        <v>5045</v>
      </c>
      <c r="D586" s="2" t="s">
        <v>5046</v>
      </c>
      <c r="E586" s="2" t="s">
        <v>5047</v>
      </c>
      <c r="F586" s="2" t="s">
        <v>30</v>
      </c>
      <c r="G586" s="3">
        <v>1</v>
      </c>
      <c r="H586" s="2" t="s">
        <v>44</v>
      </c>
      <c r="I586" s="2" t="s">
        <v>5048</v>
      </c>
      <c r="J586" s="2" t="s">
        <v>5049</v>
      </c>
      <c r="K586" s="2" t="s">
        <v>1793</v>
      </c>
      <c r="L586" s="2" t="s">
        <v>2914</v>
      </c>
      <c r="M586" s="2" t="s">
        <v>2914</v>
      </c>
      <c r="N586" s="3">
        <v>81.459999999999994</v>
      </c>
      <c r="O586" s="2" t="s">
        <v>388</v>
      </c>
      <c r="P586" s="2" t="s">
        <v>37</v>
      </c>
      <c r="Q586" s="2" t="s">
        <v>37</v>
      </c>
      <c r="R586" s="2" t="s">
        <v>5050</v>
      </c>
      <c r="S586" s="2" t="s">
        <v>38</v>
      </c>
      <c r="T586" s="2" t="s">
        <v>38</v>
      </c>
      <c r="U586" s="2" t="s">
        <v>38</v>
      </c>
      <c r="V586" s="2" t="s">
        <v>38</v>
      </c>
      <c r="W586" s="2" t="s">
        <v>38</v>
      </c>
      <c r="X586" s="2" t="s">
        <v>5051</v>
      </c>
      <c r="Y586" s="2" t="s">
        <v>38</v>
      </c>
    </row>
    <row r="587" spans="1:25" ht="65" x14ac:dyDescent="0.2">
      <c r="A587" s="2" t="s">
        <v>5052</v>
      </c>
      <c r="B587" s="2" t="s">
        <v>5036</v>
      </c>
      <c r="C587" s="2" t="s">
        <v>5053</v>
      </c>
      <c r="D587" s="2" t="s">
        <v>5054</v>
      </c>
      <c r="E587" s="2" t="s">
        <v>5055</v>
      </c>
      <c r="F587" s="2" t="s">
        <v>30</v>
      </c>
      <c r="G587" s="3">
        <v>1</v>
      </c>
      <c r="H587" s="2" t="s">
        <v>480</v>
      </c>
      <c r="I587" s="2" t="s">
        <v>5056</v>
      </c>
      <c r="J587" s="2" t="s">
        <v>5057</v>
      </c>
      <c r="K587" s="2" t="s">
        <v>5058</v>
      </c>
      <c r="L587" s="2" t="s">
        <v>5059</v>
      </c>
      <c r="M587" s="2" t="s">
        <v>5060</v>
      </c>
      <c r="N587" s="3">
        <v>76.430000000000007</v>
      </c>
      <c r="O587" s="2" t="s">
        <v>70</v>
      </c>
      <c r="P587" s="2" t="s">
        <v>37</v>
      </c>
      <c r="Q587" s="2" t="s">
        <v>37</v>
      </c>
      <c r="R587" s="2" t="s">
        <v>38</v>
      </c>
      <c r="S587" s="2" t="s">
        <v>38</v>
      </c>
      <c r="T587" s="2" t="s">
        <v>38</v>
      </c>
      <c r="U587" s="2" t="s">
        <v>38</v>
      </c>
      <c r="V587" s="2" t="s">
        <v>38</v>
      </c>
      <c r="W587" s="2" t="s">
        <v>38</v>
      </c>
      <c r="X587" s="2" t="s">
        <v>5061</v>
      </c>
      <c r="Y587" s="2" t="s">
        <v>38</v>
      </c>
    </row>
    <row r="588" spans="1:25" ht="39" x14ac:dyDescent="0.2">
      <c r="A588" s="2" t="s">
        <v>5062</v>
      </c>
      <c r="B588" s="2" t="s">
        <v>5036</v>
      </c>
      <c r="C588" s="2" t="s">
        <v>5063</v>
      </c>
      <c r="D588" s="2" t="s">
        <v>5064</v>
      </c>
      <c r="E588" s="2" t="s">
        <v>5065</v>
      </c>
      <c r="F588" s="2" t="s">
        <v>30</v>
      </c>
      <c r="G588" s="3">
        <v>1</v>
      </c>
      <c r="H588" s="2" t="s">
        <v>44</v>
      </c>
      <c r="I588" s="2" t="s">
        <v>5066</v>
      </c>
      <c r="J588" s="2" t="s">
        <v>5067</v>
      </c>
      <c r="K588" s="2" t="s">
        <v>5068</v>
      </c>
      <c r="L588" s="2" t="s">
        <v>5069</v>
      </c>
      <c r="M588" s="2" t="s">
        <v>5069</v>
      </c>
      <c r="N588" s="3">
        <v>60.4</v>
      </c>
      <c r="O588" s="2" t="s">
        <v>327</v>
      </c>
      <c r="P588" s="2" t="s">
        <v>37</v>
      </c>
      <c r="Q588" s="2" t="s">
        <v>37</v>
      </c>
      <c r="R588" s="2" t="s">
        <v>38</v>
      </c>
      <c r="S588" s="2" t="s">
        <v>38</v>
      </c>
      <c r="T588" s="2" t="s">
        <v>38</v>
      </c>
      <c r="U588" s="2" t="s">
        <v>38</v>
      </c>
      <c r="V588" s="2" t="s">
        <v>38</v>
      </c>
      <c r="W588" s="2" t="s">
        <v>38</v>
      </c>
      <c r="X588" s="2" t="s">
        <v>5070</v>
      </c>
      <c r="Y588" s="2" t="s">
        <v>38</v>
      </c>
    </row>
    <row r="589" spans="1:25" ht="52" x14ac:dyDescent="0.2">
      <c r="A589" s="2" t="s">
        <v>5071</v>
      </c>
      <c r="B589" s="2" t="s">
        <v>5036</v>
      </c>
      <c r="C589" s="2" t="s">
        <v>5072</v>
      </c>
      <c r="D589" s="2" t="s">
        <v>5073</v>
      </c>
      <c r="E589" s="2" t="s">
        <v>5074</v>
      </c>
      <c r="F589" s="2" t="s">
        <v>30</v>
      </c>
      <c r="G589" s="3">
        <v>1</v>
      </c>
      <c r="H589" s="2" t="s">
        <v>433</v>
      </c>
      <c r="I589" s="2" t="s">
        <v>5075</v>
      </c>
      <c r="J589" s="2" t="s">
        <v>5076</v>
      </c>
      <c r="K589" s="2" t="s">
        <v>876</v>
      </c>
      <c r="L589" s="2" t="s">
        <v>5077</v>
      </c>
      <c r="M589" s="2" t="s">
        <v>5077</v>
      </c>
      <c r="N589" s="3">
        <v>88.51</v>
      </c>
      <c r="O589" s="2" t="s">
        <v>70</v>
      </c>
      <c r="P589" s="2" t="s">
        <v>37</v>
      </c>
      <c r="Q589" s="2" t="s">
        <v>37</v>
      </c>
      <c r="R589" s="2" t="s">
        <v>38</v>
      </c>
      <c r="S589" s="2" t="s">
        <v>38</v>
      </c>
      <c r="T589" s="2" t="s">
        <v>38</v>
      </c>
      <c r="U589" s="2" t="s">
        <v>38</v>
      </c>
      <c r="V589" s="2" t="s">
        <v>38</v>
      </c>
      <c r="W589" s="2" t="s">
        <v>38</v>
      </c>
      <c r="X589" s="2" t="s">
        <v>5070</v>
      </c>
      <c r="Y589" s="2" t="s">
        <v>38</v>
      </c>
    </row>
    <row r="590" spans="1:25" ht="39" x14ac:dyDescent="0.2">
      <c r="A590" s="2" t="s">
        <v>5078</v>
      </c>
      <c r="B590" s="2" t="s">
        <v>5036</v>
      </c>
      <c r="C590" s="2" t="s">
        <v>5079</v>
      </c>
      <c r="D590" s="2" t="s">
        <v>5080</v>
      </c>
      <c r="E590" s="2" t="s">
        <v>5081</v>
      </c>
      <c r="F590" s="2" t="s">
        <v>30</v>
      </c>
      <c r="G590" s="3">
        <v>1</v>
      </c>
      <c r="H590" s="2" t="s">
        <v>346</v>
      </c>
      <c r="I590" s="2" t="s">
        <v>5082</v>
      </c>
      <c r="J590" s="2" t="s">
        <v>5083</v>
      </c>
      <c r="K590" s="2" t="s">
        <v>1877</v>
      </c>
      <c r="L590" s="2" t="s">
        <v>5084</v>
      </c>
      <c r="M590" s="2" t="s">
        <v>5084</v>
      </c>
      <c r="N590" s="3">
        <v>83.4</v>
      </c>
      <c r="O590" s="2" t="s">
        <v>70</v>
      </c>
      <c r="P590" s="2" t="s">
        <v>37</v>
      </c>
      <c r="Q590" s="2" t="s">
        <v>37</v>
      </c>
      <c r="R590" s="2" t="s">
        <v>38</v>
      </c>
      <c r="S590" s="2" t="s">
        <v>38</v>
      </c>
      <c r="T590" s="2" t="s">
        <v>38</v>
      </c>
      <c r="U590" s="2" t="s">
        <v>38</v>
      </c>
      <c r="V590" s="2" t="s">
        <v>38</v>
      </c>
      <c r="W590" s="2" t="s">
        <v>38</v>
      </c>
      <c r="X590" s="2" t="s">
        <v>5085</v>
      </c>
      <c r="Y590" s="2" t="s">
        <v>38</v>
      </c>
    </row>
    <row r="591" spans="1:25" ht="143" x14ac:dyDescent="0.2">
      <c r="A591" s="2" t="s">
        <v>5086</v>
      </c>
      <c r="B591" s="2" t="s">
        <v>5036</v>
      </c>
      <c r="C591" s="2" t="s">
        <v>5087</v>
      </c>
      <c r="D591" s="2" t="s">
        <v>5088</v>
      </c>
      <c r="E591" s="2" t="s">
        <v>5089</v>
      </c>
      <c r="F591" s="2" t="s">
        <v>1089</v>
      </c>
      <c r="G591" s="3">
        <v>1</v>
      </c>
      <c r="H591" s="2" t="s">
        <v>44</v>
      </c>
      <c r="I591" s="2" t="s">
        <v>5090</v>
      </c>
      <c r="J591" s="2" t="s">
        <v>5091</v>
      </c>
      <c r="K591" s="2" t="s">
        <v>5092</v>
      </c>
      <c r="L591" s="2" t="s">
        <v>5093</v>
      </c>
      <c r="M591" s="2" t="s">
        <v>5093</v>
      </c>
      <c r="N591" s="3">
        <v>67</v>
      </c>
      <c r="O591" s="2" t="s">
        <v>327</v>
      </c>
      <c r="P591" s="2" t="s">
        <v>37</v>
      </c>
      <c r="Q591" s="2" t="s">
        <v>37</v>
      </c>
      <c r="R591" s="2" t="s">
        <v>38</v>
      </c>
      <c r="S591" s="2" t="s">
        <v>38</v>
      </c>
      <c r="T591" s="2" t="s">
        <v>38</v>
      </c>
      <c r="U591" s="2" t="s">
        <v>38</v>
      </c>
      <c r="V591" s="2" t="s">
        <v>38</v>
      </c>
      <c r="W591" s="2" t="s">
        <v>38</v>
      </c>
      <c r="X591" s="2" t="s">
        <v>5094</v>
      </c>
      <c r="Y591" s="2" t="s">
        <v>38</v>
      </c>
    </row>
    <row r="592" spans="1:25" ht="39" x14ac:dyDescent="0.2">
      <c r="A592" s="2" t="s">
        <v>5095</v>
      </c>
      <c r="B592" s="2" t="s">
        <v>5036</v>
      </c>
      <c r="C592" s="2" t="s">
        <v>5096</v>
      </c>
      <c r="D592" s="2" t="s">
        <v>5097</v>
      </c>
      <c r="E592" s="2" t="s">
        <v>5098</v>
      </c>
      <c r="F592" s="2" t="s">
        <v>30</v>
      </c>
      <c r="G592" s="3">
        <v>1</v>
      </c>
      <c r="H592" s="2" t="s">
        <v>470</v>
      </c>
      <c r="I592" s="2" t="s">
        <v>5099</v>
      </c>
      <c r="J592" s="2" t="s">
        <v>5100</v>
      </c>
      <c r="K592" s="2" t="s">
        <v>728</v>
      </c>
      <c r="L592" s="2" t="s">
        <v>5101</v>
      </c>
      <c r="M592" s="2" t="s">
        <v>5101</v>
      </c>
      <c r="N592" s="3">
        <v>93.94</v>
      </c>
      <c r="O592" s="2" t="s">
        <v>70</v>
      </c>
      <c r="P592" s="2" t="s">
        <v>37</v>
      </c>
      <c r="Q592" s="2" t="s">
        <v>37</v>
      </c>
      <c r="R592" s="2" t="s">
        <v>38</v>
      </c>
      <c r="S592" s="2" t="s">
        <v>38</v>
      </c>
      <c r="T592" s="2" t="s">
        <v>38</v>
      </c>
      <c r="U592" s="2" t="s">
        <v>38</v>
      </c>
      <c r="V592" s="2" t="s">
        <v>38</v>
      </c>
      <c r="W592" s="2" t="s">
        <v>38</v>
      </c>
      <c r="X592" s="2" t="s">
        <v>5094</v>
      </c>
      <c r="Y592" s="2" t="s">
        <v>38</v>
      </c>
    </row>
    <row r="593" spans="1:25" ht="39" x14ac:dyDescent="0.2">
      <c r="A593" s="2" t="s">
        <v>5102</v>
      </c>
      <c r="B593" s="2" t="s">
        <v>5036</v>
      </c>
      <c r="C593" s="2" t="s">
        <v>5103</v>
      </c>
      <c r="D593" s="2" t="s">
        <v>5104</v>
      </c>
      <c r="E593" s="2" t="s">
        <v>5105</v>
      </c>
      <c r="F593" s="2" t="s">
        <v>30</v>
      </c>
      <c r="G593" s="3">
        <v>1</v>
      </c>
      <c r="H593" s="2" t="s">
        <v>44</v>
      </c>
      <c r="I593" s="2" t="s">
        <v>5106</v>
      </c>
      <c r="J593" s="2" t="s">
        <v>5107</v>
      </c>
      <c r="K593" s="2" t="s">
        <v>2782</v>
      </c>
      <c r="L593" s="2" t="s">
        <v>5108</v>
      </c>
      <c r="M593" s="2" t="s">
        <v>5108</v>
      </c>
      <c r="N593" s="3">
        <v>94.1</v>
      </c>
      <c r="O593" s="2" t="s">
        <v>49</v>
      </c>
      <c r="P593" s="2" t="s">
        <v>37</v>
      </c>
      <c r="Q593" s="2" t="s">
        <v>37</v>
      </c>
      <c r="R593" s="2" t="s">
        <v>38</v>
      </c>
      <c r="S593" s="2" t="s">
        <v>38</v>
      </c>
      <c r="T593" s="2" t="s">
        <v>38</v>
      </c>
      <c r="U593" s="2" t="s">
        <v>38</v>
      </c>
      <c r="V593" s="2" t="s">
        <v>38</v>
      </c>
      <c r="W593" s="2" t="s">
        <v>38</v>
      </c>
      <c r="X593" s="2" t="s">
        <v>5094</v>
      </c>
      <c r="Y593" s="2" t="s">
        <v>38</v>
      </c>
    </row>
    <row r="594" spans="1:25" ht="39" x14ac:dyDescent="0.2">
      <c r="A594" s="2" t="s">
        <v>5109</v>
      </c>
      <c r="B594" s="2" t="s">
        <v>5036</v>
      </c>
      <c r="C594" s="2" t="s">
        <v>5110</v>
      </c>
      <c r="D594" s="2" t="s">
        <v>5111</v>
      </c>
      <c r="E594" s="2" t="s">
        <v>5112</v>
      </c>
      <c r="F594" s="2" t="s">
        <v>30</v>
      </c>
      <c r="G594" s="3">
        <v>1</v>
      </c>
      <c r="H594" s="2" t="s">
        <v>5113</v>
      </c>
      <c r="I594" s="2" t="s">
        <v>5114</v>
      </c>
      <c r="J594" s="2" t="s">
        <v>5115</v>
      </c>
      <c r="K594" s="2" t="s">
        <v>5116</v>
      </c>
      <c r="L594" s="2" t="s">
        <v>5117</v>
      </c>
      <c r="M594" s="2" t="s">
        <v>5117</v>
      </c>
      <c r="N594" s="3">
        <v>98.05</v>
      </c>
      <c r="O594" s="2" t="s">
        <v>70</v>
      </c>
      <c r="P594" s="2" t="s">
        <v>37</v>
      </c>
      <c r="Q594" s="2" t="s">
        <v>37</v>
      </c>
      <c r="R594" s="2" t="s">
        <v>38</v>
      </c>
      <c r="S594" s="2" t="s">
        <v>38</v>
      </c>
      <c r="T594" s="2" t="s">
        <v>38</v>
      </c>
      <c r="U594" s="2" t="s">
        <v>38</v>
      </c>
      <c r="V594" s="2" t="s">
        <v>38</v>
      </c>
      <c r="W594" s="2" t="s">
        <v>38</v>
      </c>
      <c r="X594" s="2" t="s">
        <v>5118</v>
      </c>
      <c r="Y594" s="2" t="s">
        <v>38</v>
      </c>
    </row>
    <row r="595" spans="1:25" ht="39" x14ac:dyDescent="0.2">
      <c r="A595" s="2" t="s">
        <v>5119</v>
      </c>
      <c r="B595" s="2" t="s">
        <v>5120</v>
      </c>
      <c r="C595" s="2" t="s">
        <v>5121</v>
      </c>
      <c r="D595" s="2" t="s">
        <v>5122</v>
      </c>
      <c r="E595" s="2" t="s">
        <v>5123</v>
      </c>
      <c r="F595" s="2" t="s">
        <v>30</v>
      </c>
      <c r="G595" s="3">
        <v>1</v>
      </c>
      <c r="H595" s="2" t="s">
        <v>1070</v>
      </c>
      <c r="I595" s="2" t="s">
        <v>5124</v>
      </c>
      <c r="J595" s="2" t="s">
        <v>5125</v>
      </c>
      <c r="K595" s="2" t="s">
        <v>111</v>
      </c>
      <c r="L595" s="2" t="s">
        <v>5126</v>
      </c>
      <c r="M595" s="2" t="s">
        <v>5126</v>
      </c>
      <c r="N595" s="3">
        <v>92.38</v>
      </c>
      <c r="O595" s="2" t="s">
        <v>70</v>
      </c>
      <c r="P595" s="2" t="s">
        <v>37</v>
      </c>
      <c r="Q595" s="2" t="s">
        <v>37</v>
      </c>
      <c r="R595" s="2" t="s">
        <v>38</v>
      </c>
      <c r="S595" s="2" t="s">
        <v>38</v>
      </c>
      <c r="T595" s="2" t="s">
        <v>38</v>
      </c>
      <c r="U595" s="2" t="s">
        <v>38</v>
      </c>
      <c r="V595" s="2" t="s">
        <v>38</v>
      </c>
      <c r="W595" s="2" t="s">
        <v>38</v>
      </c>
      <c r="X595" s="2" t="s">
        <v>5127</v>
      </c>
      <c r="Y595" s="2" t="s">
        <v>38</v>
      </c>
    </row>
    <row r="596" spans="1:25" ht="91" x14ac:dyDescent="0.2">
      <c r="A596" s="2" t="s">
        <v>5128</v>
      </c>
      <c r="B596" s="2" t="s">
        <v>5120</v>
      </c>
      <c r="C596" s="2" t="s">
        <v>5129</v>
      </c>
      <c r="D596" s="2" t="s">
        <v>5130</v>
      </c>
      <c r="E596" s="2" t="s">
        <v>5131</v>
      </c>
      <c r="F596" s="2" t="s">
        <v>30</v>
      </c>
      <c r="G596" s="3">
        <v>1</v>
      </c>
      <c r="H596" s="2" t="s">
        <v>55</v>
      </c>
      <c r="I596" s="2" t="s">
        <v>5132</v>
      </c>
      <c r="J596" s="2" t="s">
        <v>5133</v>
      </c>
      <c r="K596" s="2" t="s">
        <v>1526</v>
      </c>
      <c r="L596" s="2" t="s">
        <v>5134</v>
      </c>
      <c r="M596" s="2" t="s">
        <v>1404</v>
      </c>
      <c r="N596" s="3">
        <v>81.84</v>
      </c>
      <c r="O596" s="2" t="s">
        <v>70</v>
      </c>
      <c r="P596" s="2" t="s">
        <v>37</v>
      </c>
      <c r="Q596" s="2" t="s">
        <v>37</v>
      </c>
      <c r="R596" s="2" t="s">
        <v>38</v>
      </c>
      <c r="S596" s="2" t="s">
        <v>38</v>
      </c>
      <c r="T596" s="2" t="s">
        <v>38</v>
      </c>
      <c r="U596" s="2" t="s">
        <v>38</v>
      </c>
      <c r="V596" s="2" t="s">
        <v>38</v>
      </c>
      <c r="W596" s="2" t="s">
        <v>38</v>
      </c>
      <c r="X596" s="2" t="s">
        <v>5135</v>
      </c>
      <c r="Y596" s="2" t="s">
        <v>38</v>
      </c>
    </row>
    <row r="597" spans="1:25" ht="91" x14ac:dyDescent="0.2">
      <c r="A597" s="2" t="s">
        <v>5136</v>
      </c>
      <c r="B597" s="2" t="s">
        <v>5120</v>
      </c>
      <c r="C597" s="2" t="s">
        <v>5137</v>
      </c>
      <c r="D597" s="2" t="s">
        <v>5138</v>
      </c>
      <c r="E597" s="2" t="s">
        <v>5139</v>
      </c>
      <c r="F597" s="2" t="s">
        <v>30</v>
      </c>
      <c r="G597" s="3">
        <v>1</v>
      </c>
      <c r="H597" s="2" t="s">
        <v>5140</v>
      </c>
      <c r="I597" s="2" t="s">
        <v>5141</v>
      </c>
      <c r="J597" s="2" t="s">
        <v>5142</v>
      </c>
      <c r="K597" s="2" t="s">
        <v>5143</v>
      </c>
      <c r="L597" s="2" t="s">
        <v>5144</v>
      </c>
      <c r="M597" s="2" t="s">
        <v>5144</v>
      </c>
      <c r="N597" s="3">
        <v>83.35</v>
      </c>
      <c r="O597" s="2" t="s">
        <v>70</v>
      </c>
      <c r="P597" s="2" t="s">
        <v>37</v>
      </c>
      <c r="Q597" s="2" t="s">
        <v>37</v>
      </c>
      <c r="R597" s="2" t="s">
        <v>38</v>
      </c>
      <c r="S597" s="2" t="s">
        <v>38</v>
      </c>
      <c r="T597" s="2" t="s">
        <v>38</v>
      </c>
      <c r="U597" s="2" t="s">
        <v>38</v>
      </c>
      <c r="V597" s="2" t="s">
        <v>38</v>
      </c>
      <c r="W597" s="2" t="s">
        <v>38</v>
      </c>
      <c r="X597" s="2" t="s">
        <v>5145</v>
      </c>
      <c r="Y597" s="2" t="s">
        <v>38</v>
      </c>
    </row>
    <row r="598" spans="1:25" ht="39" x14ac:dyDescent="0.2">
      <c r="A598" s="2" t="s">
        <v>5146</v>
      </c>
      <c r="B598" s="2" t="s">
        <v>5120</v>
      </c>
      <c r="C598" s="2" t="s">
        <v>5147</v>
      </c>
      <c r="D598" s="2" t="s">
        <v>5148</v>
      </c>
      <c r="E598" s="2" t="s">
        <v>5149</v>
      </c>
      <c r="F598" s="2" t="s">
        <v>30</v>
      </c>
      <c r="G598" s="3">
        <v>1</v>
      </c>
      <c r="H598" s="2" t="s">
        <v>375</v>
      </c>
      <c r="I598" s="2" t="s">
        <v>5150</v>
      </c>
      <c r="J598" s="2" t="s">
        <v>5151</v>
      </c>
      <c r="K598" s="2" t="s">
        <v>644</v>
      </c>
      <c r="L598" s="2" t="s">
        <v>1908</v>
      </c>
      <c r="M598" s="2" t="s">
        <v>1908</v>
      </c>
      <c r="N598" s="3">
        <v>132.28</v>
      </c>
      <c r="O598" s="2" t="s">
        <v>720</v>
      </c>
      <c r="P598" s="2" t="s">
        <v>37</v>
      </c>
      <c r="Q598" s="2" t="s">
        <v>37</v>
      </c>
      <c r="R598" s="2" t="s">
        <v>38</v>
      </c>
      <c r="S598" s="2" t="s">
        <v>38</v>
      </c>
      <c r="T598" s="2" t="s">
        <v>38</v>
      </c>
      <c r="U598" s="2" t="s">
        <v>38</v>
      </c>
      <c r="V598" s="2" t="s">
        <v>38</v>
      </c>
      <c r="W598" s="2" t="s">
        <v>38</v>
      </c>
      <c r="X598" s="2" t="s">
        <v>5152</v>
      </c>
      <c r="Y598" s="2" t="s">
        <v>38</v>
      </c>
    </row>
    <row r="599" spans="1:25" ht="52" x14ac:dyDescent="0.2">
      <c r="A599" s="2" t="s">
        <v>5153</v>
      </c>
      <c r="B599" s="2" t="s">
        <v>5120</v>
      </c>
      <c r="C599" s="2" t="s">
        <v>5154</v>
      </c>
      <c r="D599" s="2" t="s">
        <v>5155</v>
      </c>
      <c r="E599" s="2" t="s">
        <v>5156</v>
      </c>
      <c r="F599" s="2" t="s">
        <v>5157</v>
      </c>
      <c r="G599" s="3">
        <v>1</v>
      </c>
      <c r="H599" s="2" t="s">
        <v>762</v>
      </c>
      <c r="I599" s="2" t="s">
        <v>5158</v>
      </c>
      <c r="J599" s="2" t="s">
        <v>5159</v>
      </c>
      <c r="K599" s="2" t="s">
        <v>378</v>
      </c>
      <c r="L599" s="2" t="s">
        <v>4950</v>
      </c>
      <c r="M599" s="2" t="s">
        <v>4950</v>
      </c>
      <c r="N599" s="3">
        <v>137.16999999999999</v>
      </c>
      <c r="O599" s="2" t="s">
        <v>957</v>
      </c>
      <c r="P599" s="2" t="s">
        <v>37</v>
      </c>
      <c r="Q599" s="2" t="s">
        <v>37</v>
      </c>
      <c r="R599" s="2" t="s">
        <v>38</v>
      </c>
      <c r="S599" s="2" t="s">
        <v>38</v>
      </c>
      <c r="T599" s="2" t="s">
        <v>38</v>
      </c>
      <c r="U599" s="2" t="s">
        <v>38</v>
      </c>
      <c r="V599" s="2" t="s">
        <v>38</v>
      </c>
      <c r="W599" s="2" t="s">
        <v>38</v>
      </c>
      <c r="X599" s="2" t="s">
        <v>5160</v>
      </c>
      <c r="Y599" s="2" t="s">
        <v>38</v>
      </c>
    </row>
    <row r="600" spans="1:25" ht="39" x14ac:dyDescent="0.2">
      <c r="A600" s="2" t="s">
        <v>5161</v>
      </c>
      <c r="B600" s="2" t="s">
        <v>5120</v>
      </c>
      <c r="C600" s="2" t="s">
        <v>5162</v>
      </c>
      <c r="D600" s="2" t="s">
        <v>5163</v>
      </c>
      <c r="E600" s="2" t="s">
        <v>5164</v>
      </c>
      <c r="F600" s="2" t="s">
        <v>30</v>
      </c>
      <c r="G600" s="3">
        <v>1</v>
      </c>
      <c r="H600" s="2" t="s">
        <v>1445</v>
      </c>
      <c r="I600" s="2" t="s">
        <v>5165</v>
      </c>
      <c r="J600" s="2" t="s">
        <v>5166</v>
      </c>
      <c r="K600" s="2" t="s">
        <v>2976</v>
      </c>
      <c r="L600" s="2" t="s">
        <v>5167</v>
      </c>
      <c r="M600" s="2" t="s">
        <v>5167</v>
      </c>
      <c r="N600" s="3">
        <v>62.15</v>
      </c>
      <c r="O600" s="2" t="s">
        <v>720</v>
      </c>
      <c r="P600" s="2" t="s">
        <v>37</v>
      </c>
      <c r="Q600" s="2" t="s">
        <v>37</v>
      </c>
      <c r="R600" s="2" t="s">
        <v>38</v>
      </c>
      <c r="S600" s="2" t="s">
        <v>38</v>
      </c>
      <c r="T600" s="2" t="s">
        <v>38</v>
      </c>
      <c r="U600" s="2" t="s">
        <v>38</v>
      </c>
      <c r="V600" s="2" t="s">
        <v>38</v>
      </c>
      <c r="W600" s="2" t="s">
        <v>38</v>
      </c>
      <c r="X600" s="2" t="s">
        <v>5168</v>
      </c>
      <c r="Y600" s="2" t="s">
        <v>38</v>
      </c>
    </row>
    <row r="601" spans="1:25" ht="117" x14ac:dyDescent="0.2">
      <c r="A601" s="2" t="s">
        <v>5169</v>
      </c>
      <c r="B601" s="2" t="s">
        <v>5120</v>
      </c>
      <c r="C601" s="2" t="s">
        <v>5170</v>
      </c>
      <c r="D601" s="2" t="s">
        <v>5171</v>
      </c>
      <c r="E601" s="2" t="s">
        <v>5172</v>
      </c>
      <c r="F601" s="2" t="s">
        <v>30</v>
      </c>
      <c r="G601" s="3">
        <v>1</v>
      </c>
      <c r="H601" s="2" t="s">
        <v>2351</v>
      </c>
      <c r="I601" s="2" t="s">
        <v>5173</v>
      </c>
      <c r="J601" s="2" t="s">
        <v>5174</v>
      </c>
      <c r="K601" s="2" t="s">
        <v>5175</v>
      </c>
      <c r="L601" s="2" t="s">
        <v>2102</v>
      </c>
      <c r="M601" s="2" t="s">
        <v>5176</v>
      </c>
      <c r="N601" s="3">
        <v>74.94</v>
      </c>
      <c r="O601" s="2" t="s">
        <v>70</v>
      </c>
      <c r="P601" s="2" t="s">
        <v>37</v>
      </c>
      <c r="Q601" s="2" t="s">
        <v>37</v>
      </c>
      <c r="R601" s="2" t="s">
        <v>38</v>
      </c>
      <c r="S601" s="2" t="s">
        <v>38</v>
      </c>
      <c r="T601" s="2" t="s">
        <v>38</v>
      </c>
      <c r="U601" s="2" t="s">
        <v>38</v>
      </c>
      <c r="V601" s="2" t="s">
        <v>38</v>
      </c>
      <c r="W601" s="2" t="s">
        <v>38</v>
      </c>
      <c r="X601" s="2" t="s">
        <v>5177</v>
      </c>
      <c r="Y601" s="2" t="s">
        <v>38</v>
      </c>
    </row>
    <row r="602" spans="1:25" ht="104" x14ac:dyDescent="0.2">
      <c r="A602" s="2" t="s">
        <v>5178</v>
      </c>
      <c r="B602" s="2" t="s">
        <v>5120</v>
      </c>
      <c r="C602" s="2" t="s">
        <v>5179</v>
      </c>
      <c r="D602" s="2" t="s">
        <v>5180</v>
      </c>
      <c r="E602" s="2" t="s">
        <v>5181</v>
      </c>
      <c r="F602" s="2" t="s">
        <v>30</v>
      </c>
      <c r="G602" s="3">
        <v>1</v>
      </c>
      <c r="H602" s="2" t="s">
        <v>44</v>
      </c>
      <c r="I602" s="2" t="s">
        <v>5182</v>
      </c>
      <c r="J602" s="2" t="s">
        <v>5183</v>
      </c>
      <c r="K602" s="2" t="s">
        <v>5184</v>
      </c>
      <c r="L602" s="2" t="s">
        <v>5185</v>
      </c>
      <c r="M602" s="2" t="s">
        <v>5185</v>
      </c>
      <c r="N602" s="3">
        <v>84.3</v>
      </c>
      <c r="O602" s="2" t="s">
        <v>49</v>
      </c>
      <c r="P602" s="2" t="s">
        <v>37</v>
      </c>
      <c r="Q602" s="2" t="s">
        <v>37</v>
      </c>
      <c r="R602" s="2" t="s">
        <v>38</v>
      </c>
      <c r="S602" s="2" t="s">
        <v>38</v>
      </c>
      <c r="T602" s="2" t="s">
        <v>38</v>
      </c>
      <c r="U602" s="2" t="s">
        <v>38</v>
      </c>
      <c r="V602" s="2" t="s">
        <v>38</v>
      </c>
      <c r="W602" s="2" t="s">
        <v>38</v>
      </c>
      <c r="X602" s="2" t="s">
        <v>5186</v>
      </c>
      <c r="Y602" s="2" t="s">
        <v>38</v>
      </c>
    </row>
    <row r="603" spans="1:25" ht="78" x14ac:dyDescent="0.2">
      <c r="A603" s="2" t="s">
        <v>5187</v>
      </c>
      <c r="B603" s="2" t="s">
        <v>5120</v>
      </c>
      <c r="C603" s="2" t="s">
        <v>5188</v>
      </c>
      <c r="D603" s="2" t="s">
        <v>5189</v>
      </c>
      <c r="E603" s="2" t="s">
        <v>5190</v>
      </c>
      <c r="F603" s="2" t="s">
        <v>30</v>
      </c>
      <c r="G603" s="3">
        <v>1</v>
      </c>
      <c r="H603" s="2" t="s">
        <v>490</v>
      </c>
      <c r="I603" s="2" t="s">
        <v>5191</v>
      </c>
      <c r="J603" s="2" t="s">
        <v>5192</v>
      </c>
      <c r="K603" s="2" t="s">
        <v>5193</v>
      </c>
      <c r="L603" s="2" t="s">
        <v>2692</v>
      </c>
      <c r="M603" s="2" t="s">
        <v>2692</v>
      </c>
      <c r="N603" s="3">
        <v>195.88</v>
      </c>
      <c r="O603" s="2" t="s">
        <v>70</v>
      </c>
      <c r="P603" s="2" t="s">
        <v>37</v>
      </c>
      <c r="Q603" s="2" t="s">
        <v>37</v>
      </c>
      <c r="R603" s="2" t="s">
        <v>38</v>
      </c>
      <c r="S603" s="2" t="s">
        <v>38</v>
      </c>
      <c r="T603" s="2" t="s">
        <v>38</v>
      </c>
      <c r="U603" s="2" t="s">
        <v>38</v>
      </c>
      <c r="V603" s="2" t="s">
        <v>38</v>
      </c>
      <c r="W603" s="2" t="s">
        <v>38</v>
      </c>
      <c r="X603" s="2" t="s">
        <v>5194</v>
      </c>
      <c r="Y603" s="2" t="s">
        <v>38</v>
      </c>
    </row>
    <row r="604" spans="1:25" ht="39" x14ac:dyDescent="0.2">
      <c r="A604" s="2" t="s">
        <v>5195</v>
      </c>
      <c r="B604" s="2" t="s">
        <v>5120</v>
      </c>
      <c r="C604" s="2" t="s">
        <v>5196</v>
      </c>
      <c r="D604" s="2" t="s">
        <v>5197</v>
      </c>
      <c r="E604" s="2" t="s">
        <v>5198</v>
      </c>
      <c r="F604" s="2" t="s">
        <v>30</v>
      </c>
      <c r="G604" s="3">
        <v>1</v>
      </c>
      <c r="H604" s="2" t="s">
        <v>312</v>
      </c>
      <c r="I604" s="2" t="s">
        <v>5199</v>
      </c>
      <c r="J604" s="2" t="s">
        <v>5200</v>
      </c>
      <c r="K604" s="2" t="s">
        <v>5201</v>
      </c>
      <c r="L604" s="2" t="s">
        <v>5202</v>
      </c>
      <c r="M604" s="2" t="s">
        <v>1377</v>
      </c>
      <c r="N604" s="3">
        <v>68.680000000000007</v>
      </c>
      <c r="O604" s="2" t="s">
        <v>178</v>
      </c>
      <c r="P604" s="2" t="s">
        <v>37</v>
      </c>
      <c r="Q604" s="2" t="s">
        <v>37</v>
      </c>
      <c r="R604" s="2" t="s">
        <v>5050</v>
      </c>
      <c r="S604" s="2" t="s">
        <v>38</v>
      </c>
      <c r="T604" s="2" t="s">
        <v>38</v>
      </c>
      <c r="U604" s="2" t="s">
        <v>38</v>
      </c>
      <c r="V604" s="2" t="s">
        <v>38</v>
      </c>
      <c r="W604" s="2" t="s">
        <v>38</v>
      </c>
      <c r="X604" s="2" t="s">
        <v>5203</v>
      </c>
      <c r="Y604" s="2" t="s">
        <v>38</v>
      </c>
    </row>
    <row r="605" spans="1:25" ht="78" x14ac:dyDescent="0.2">
      <c r="A605" s="2" t="s">
        <v>5204</v>
      </c>
      <c r="B605" s="2" t="s">
        <v>5205</v>
      </c>
      <c r="C605" s="2" t="s">
        <v>5206</v>
      </c>
      <c r="D605" s="2" t="s">
        <v>5207</v>
      </c>
      <c r="E605" s="2" t="s">
        <v>5208</v>
      </c>
      <c r="F605" s="2" t="s">
        <v>30</v>
      </c>
      <c r="G605" s="3">
        <v>1</v>
      </c>
      <c r="H605" s="2" t="s">
        <v>1353</v>
      </c>
      <c r="I605" s="2" t="s">
        <v>5209</v>
      </c>
      <c r="J605" s="2" t="s">
        <v>5210</v>
      </c>
      <c r="K605" s="2" t="s">
        <v>4575</v>
      </c>
      <c r="L605" s="2" t="s">
        <v>5211</v>
      </c>
      <c r="M605" s="2" t="s">
        <v>5212</v>
      </c>
      <c r="N605" s="3">
        <v>95.26</v>
      </c>
      <c r="O605" s="2" t="s">
        <v>70</v>
      </c>
      <c r="P605" s="2" t="s">
        <v>37</v>
      </c>
      <c r="Q605" s="2" t="s">
        <v>37</v>
      </c>
      <c r="R605" s="2" t="s">
        <v>550</v>
      </c>
      <c r="S605" s="2" t="s">
        <v>38</v>
      </c>
      <c r="T605" s="2" t="s">
        <v>38</v>
      </c>
      <c r="U605" s="2" t="s">
        <v>38</v>
      </c>
      <c r="V605" s="2" t="s">
        <v>38</v>
      </c>
      <c r="W605" s="2" t="s">
        <v>38</v>
      </c>
      <c r="X605" s="2" t="s">
        <v>5213</v>
      </c>
      <c r="Y605" s="2" t="s">
        <v>38</v>
      </c>
    </row>
    <row r="606" spans="1:25" ht="130" x14ac:dyDescent="0.2">
      <c r="A606" s="2" t="s">
        <v>5214</v>
      </c>
      <c r="B606" s="2" t="s">
        <v>5205</v>
      </c>
      <c r="C606" s="2" t="s">
        <v>5215</v>
      </c>
      <c r="D606" s="2" t="s">
        <v>5216</v>
      </c>
      <c r="E606" s="2" t="s">
        <v>5217</v>
      </c>
      <c r="F606" s="2" t="s">
        <v>30</v>
      </c>
      <c r="G606" s="3">
        <v>1</v>
      </c>
      <c r="H606" s="2" t="s">
        <v>44</v>
      </c>
      <c r="I606" s="2" t="s">
        <v>5218</v>
      </c>
      <c r="J606" s="2" t="s">
        <v>5219</v>
      </c>
      <c r="K606" s="2" t="s">
        <v>1998</v>
      </c>
      <c r="L606" s="2" t="s">
        <v>5220</v>
      </c>
      <c r="M606" s="2" t="s">
        <v>5220</v>
      </c>
      <c r="N606" s="3">
        <v>79.17</v>
      </c>
      <c r="O606" s="2" t="s">
        <v>49</v>
      </c>
      <c r="P606" s="2" t="s">
        <v>37</v>
      </c>
      <c r="Q606" s="2" t="s">
        <v>37</v>
      </c>
      <c r="R606" s="2" t="s">
        <v>38</v>
      </c>
      <c r="S606" s="2" t="s">
        <v>38</v>
      </c>
      <c r="T606" s="2" t="s">
        <v>38</v>
      </c>
      <c r="U606" s="2" t="s">
        <v>38</v>
      </c>
      <c r="V606" s="2" t="s">
        <v>38</v>
      </c>
      <c r="W606" s="2" t="s">
        <v>38</v>
      </c>
      <c r="X606" s="2" t="s">
        <v>5221</v>
      </c>
      <c r="Y606" s="2" t="s">
        <v>38</v>
      </c>
    </row>
    <row r="607" spans="1:25" ht="65" x14ac:dyDescent="0.2">
      <c r="A607" s="2" t="s">
        <v>5222</v>
      </c>
      <c r="B607" s="2" t="s">
        <v>5205</v>
      </c>
      <c r="C607" s="2" t="s">
        <v>5223</v>
      </c>
      <c r="D607" s="2" t="s">
        <v>5224</v>
      </c>
      <c r="E607" s="2" t="s">
        <v>5225</v>
      </c>
      <c r="F607" s="2" t="s">
        <v>30</v>
      </c>
      <c r="G607" s="3">
        <v>1</v>
      </c>
      <c r="H607" s="2" t="s">
        <v>44</v>
      </c>
      <c r="I607" s="2" t="s">
        <v>5226</v>
      </c>
      <c r="J607" s="2" t="s">
        <v>5227</v>
      </c>
      <c r="K607" s="2" t="s">
        <v>1526</v>
      </c>
      <c r="L607" s="2" t="s">
        <v>5228</v>
      </c>
      <c r="M607" s="2" t="s">
        <v>5228</v>
      </c>
      <c r="N607" s="3">
        <v>86.12</v>
      </c>
      <c r="O607" s="2" t="s">
        <v>49</v>
      </c>
      <c r="P607" s="2" t="s">
        <v>37</v>
      </c>
      <c r="Q607" s="2" t="s">
        <v>37</v>
      </c>
      <c r="R607" s="2" t="s">
        <v>38</v>
      </c>
      <c r="S607" s="2" t="s">
        <v>38</v>
      </c>
      <c r="T607" s="2" t="s">
        <v>38</v>
      </c>
      <c r="U607" s="2" t="s">
        <v>38</v>
      </c>
      <c r="V607" s="2" t="s">
        <v>38</v>
      </c>
      <c r="W607" s="2" t="s">
        <v>38</v>
      </c>
      <c r="X607" s="2" t="s">
        <v>5229</v>
      </c>
      <c r="Y607" s="2" t="s">
        <v>38</v>
      </c>
    </row>
    <row r="608" spans="1:25" ht="39" x14ac:dyDescent="0.2">
      <c r="A608" s="2" t="s">
        <v>5230</v>
      </c>
      <c r="B608" s="2" t="s">
        <v>5205</v>
      </c>
      <c r="C608" s="2" t="s">
        <v>5231</v>
      </c>
      <c r="D608" s="2" t="s">
        <v>5232</v>
      </c>
      <c r="E608" s="2" t="s">
        <v>5233</v>
      </c>
      <c r="F608" s="2" t="s">
        <v>30</v>
      </c>
      <c r="G608" s="3">
        <v>1</v>
      </c>
      <c r="H608" s="2" t="s">
        <v>44</v>
      </c>
      <c r="I608" s="2" t="s">
        <v>5234</v>
      </c>
      <c r="J608" s="2" t="s">
        <v>5235</v>
      </c>
      <c r="K608" s="2" t="s">
        <v>5236</v>
      </c>
      <c r="L608" s="2" t="s">
        <v>3602</v>
      </c>
      <c r="M608" s="2" t="s">
        <v>3602</v>
      </c>
      <c r="N608" s="3">
        <v>73.7</v>
      </c>
      <c r="O608" s="2" t="s">
        <v>49</v>
      </c>
      <c r="P608" s="2" t="s">
        <v>37</v>
      </c>
      <c r="Q608" s="2" t="s">
        <v>37</v>
      </c>
      <c r="R608" s="2" t="s">
        <v>38</v>
      </c>
      <c r="S608" s="2" t="s">
        <v>38</v>
      </c>
      <c r="T608" s="2" t="s">
        <v>38</v>
      </c>
      <c r="U608" s="2" t="s">
        <v>38</v>
      </c>
      <c r="V608" s="2" t="s">
        <v>38</v>
      </c>
      <c r="W608" s="2" t="s">
        <v>38</v>
      </c>
      <c r="X608" s="2" t="s">
        <v>5237</v>
      </c>
      <c r="Y608" s="2" t="s">
        <v>38</v>
      </c>
    </row>
    <row r="609" spans="1:25" ht="39" x14ac:dyDescent="0.2">
      <c r="A609" s="2" t="s">
        <v>5238</v>
      </c>
      <c r="B609" s="2" t="s">
        <v>5205</v>
      </c>
      <c r="C609" s="2" t="s">
        <v>5239</v>
      </c>
      <c r="D609" s="2" t="s">
        <v>5240</v>
      </c>
      <c r="E609" s="2" t="s">
        <v>5241</v>
      </c>
      <c r="F609" s="2" t="s">
        <v>30</v>
      </c>
      <c r="G609" s="3">
        <v>1</v>
      </c>
      <c r="H609" s="2" t="s">
        <v>375</v>
      </c>
      <c r="I609" s="2" t="s">
        <v>5242</v>
      </c>
      <c r="J609" s="2" t="s">
        <v>5243</v>
      </c>
      <c r="K609" s="2" t="s">
        <v>1183</v>
      </c>
      <c r="L609" s="2" t="s">
        <v>5244</v>
      </c>
      <c r="M609" s="2" t="s">
        <v>5244</v>
      </c>
      <c r="N609" s="3">
        <v>76.72</v>
      </c>
      <c r="O609" s="2" t="s">
        <v>720</v>
      </c>
      <c r="P609" s="2" t="s">
        <v>37</v>
      </c>
      <c r="Q609" s="2" t="s">
        <v>37</v>
      </c>
      <c r="R609" s="2" t="s">
        <v>38</v>
      </c>
      <c r="S609" s="2" t="s">
        <v>38</v>
      </c>
      <c r="T609" s="2" t="s">
        <v>38</v>
      </c>
      <c r="U609" s="2" t="s">
        <v>38</v>
      </c>
      <c r="V609" s="2" t="s">
        <v>38</v>
      </c>
      <c r="W609" s="2" t="s">
        <v>38</v>
      </c>
      <c r="X609" s="2" t="s">
        <v>5245</v>
      </c>
      <c r="Y609" s="2" t="s">
        <v>38</v>
      </c>
    </row>
    <row r="610" spans="1:25" ht="39" x14ac:dyDescent="0.2">
      <c r="A610" s="2" t="s">
        <v>5246</v>
      </c>
      <c r="B610" s="2" t="s">
        <v>5205</v>
      </c>
      <c r="C610" s="2" t="s">
        <v>5247</v>
      </c>
      <c r="D610" s="2" t="s">
        <v>5248</v>
      </c>
      <c r="E610" s="2" t="s">
        <v>5249</v>
      </c>
      <c r="F610" s="2" t="s">
        <v>30</v>
      </c>
      <c r="G610" s="3">
        <v>1</v>
      </c>
      <c r="H610" s="2" t="s">
        <v>2278</v>
      </c>
      <c r="I610" s="2" t="s">
        <v>5250</v>
      </c>
      <c r="J610" s="2" t="s">
        <v>5251</v>
      </c>
      <c r="K610" s="2" t="s">
        <v>585</v>
      </c>
      <c r="L610" s="2" t="s">
        <v>5252</v>
      </c>
      <c r="M610" s="2" t="s">
        <v>5252</v>
      </c>
      <c r="N610" s="3">
        <v>88.3</v>
      </c>
      <c r="O610" s="2" t="s">
        <v>70</v>
      </c>
      <c r="P610" s="2" t="s">
        <v>37</v>
      </c>
      <c r="Q610" s="2" t="s">
        <v>37</v>
      </c>
      <c r="R610" s="2" t="s">
        <v>38</v>
      </c>
      <c r="S610" s="2" t="s">
        <v>38</v>
      </c>
      <c r="T610" s="2" t="s">
        <v>38</v>
      </c>
      <c r="U610" s="2" t="s">
        <v>38</v>
      </c>
      <c r="V610" s="2" t="s">
        <v>38</v>
      </c>
      <c r="W610" s="2" t="s">
        <v>38</v>
      </c>
      <c r="X610" s="2" t="s">
        <v>5253</v>
      </c>
      <c r="Y610" s="2" t="s">
        <v>38</v>
      </c>
    </row>
    <row r="611" spans="1:25" ht="52" x14ac:dyDescent="0.2">
      <c r="A611" s="2" t="s">
        <v>5254</v>
      </c>
      <c r="B611" s="2" t="s">
        <v>5205</v>
      </c>
      <c r="C611" s="2" t="s">
        <v>5255</v>
      </c>
      <c r="D611" s="2" t="s">
        <v>5256</v>
      </c>
      <c r="E611" s="2" t="s">
        <v>5257</v>
      </c>
      <c r="F611" s="2" t="s">
        <v>30</v>
      </c>
      <c r="G611" s="3">
        <v>1</v>
      </c>
      <c r="H611" s="2" t="s">
        <v>1641</v>
      </c>
      <c r="I611" s="2" t="s">
        <v>5258</v>
      </c>
      <c r="J611" s="2" t="s">
        <v>5259</v>
      </c>
      <c r="K611" s="2" t="s">
        <v>338</v>
      </c>
      <c r="L611" s="2" t="s">
        <v>5260</v>
      </c>
      <c r="M611" s="2" t="s">
        <v>5260</v>
      </c>
      <c r="N611" s="3">
        <v>106.9</v>
      </c>
      <c r="O611" s="2" t="s">
        <v>720</v>
      </c>
      <c r="P611" s="2" t="s">
        <v>37</v>
      </c>
      <c r="Q611" s="2" t="s">
        <v>37</v>
      </c>
      <c r="R611" s="2" t="s">
        <v>38</v>
      </c>
      <c r="S611" s="2" t="s">
        <v>38</v>
      </c>
      <c r="T611" s="2" t="s">
        <v>38</v>
      </c>
      <c r="U611" s="2" t="s">
        <v>38</v>
      </c>
      <c r="V611" s="2" t="s">
        <v>38</v>
      </c>
      <c r="W611" s="2" t="s">
        <v>38</v>
      </c>
      <c r="X611" s="2" t="s">
        <v>5261</v>
      </c>
      <c r="Y611" s="2" t="s">
        <v>38</v>
      </c>
    </row>
    <row r="612" spans="1:25" ht="39" x14ac:dyDescent="0.2">
      <c r="A612" s="2" t="s">
        <v>5262</v>
      </c>
      <c r="B612" s="2" t="s">
        <v>5263</v>
      </c>
      <c r="C612" s="2" t="s">
        <v>5264</v>
      </c>
      <c r="D612" s="2" t="s">
        <v>5265</v>
      </c>
      <c r="E612" s="2" t="s">
        <v>5266</v>
      </c>
      <c r="F612" s="2" t="s">
        <v>30</v>
      </c>
      <c r="G612" s="3">
        <v>1</v>
      </c>
      <c r="H612" s="2" t="s">
        <v>44</v>
      </c>
      <c r="I612" s="2" t="s">
        <v>5267</v>
      </c>
      <c r="J612" s="2" t="s">
        <v>5268</v>
      </c>
      <c r="K612" s="2" t="s">
        <v>444</v>
      </c>
      <c r="L612" s="2" t="s">
        <v>5269</v>
      </c>
      <c r="M612" s="2" t="s">
        <v>5269</v>
      </c>
      <c r="N612" s="3">
        <v>84.2</v>
      </c>
      <c r="O612" s="2" t="s">
        <v>49</v>
      </c>
      <c r="P612" s="2" t="s">
        <v>37</v>
      </c>
      <c r="Q612" s="2" t="s">
        <v>37</v>
      </c>
      <c r="R612" s="2" t="s">
        <v>38</v>
      </c>
      <c r="S612" s="2" t="s">
        <v>38</v>
      </c>
      <c r="T612" s="2" t="s">
        <v>38</v>
      </c>
      <c r="U612" s="2" t="s">
        <v>38</v>
      </c>
      <c r="V612" s="2" t="s">
        <v>38</v>
      </c>
      <c r="W612" s="2" t="s">
        <v>38</v>
      </c>
      <c r="X612" s="2" t="s">
        <v>5270</v>
      </c>
      <c r="Y612" s="2" t="s">
        <v>38</v>
      </c>
    </row>
    <row r="613" spans="1:25" ht="65" x14ac:dyDescent="0.2">
      <c r="A613" s="2" t="s">
        <v>5271</v>
      </c>
      <c r="B613" s="2" t="s">
        <v>5263</v>
      </c>
      <c r="C613" s="2" t="s">
        <v>5272</v>
      </c>
      <c r="D613" s="2" t="s">
        <v>5273</v>
      </c>
      <c r="E613" s="2" t="s">
        <v>5274</v>
      </c>
      <c r="F613" s="2" t="s">
        <v>107</v>
      </c>
      <c r="G613" s="3">
        <v>1</v>
      </c>
      <c r="H613" s="2" t="s">
        <v>44</v>
      </c>
      <c r="I613" s="2" t="s">
        <v>5275</v>
      </c>
      <c r="J613" s="2" t="s">
        <v>5276</v>
      </c>
      <c r="K613" s="2" t="s">
        <v>268</v>
      </c>
      <c r="L613" s="2" t="s">
        <v>2502</v>
      </c>
      <c r="M613" s="2" t="s">
        <v>2502</v>
      </c>
      <c r="N613" s="3">
        <v>80.73</v>
      </c>
      <c r="O613" s="2" t="s">
        <v>49</v>
      </c>
      <c r="P613" s="2" t="s">
        <v>37</v>
      </c>
      <c r="Q613" s="2" t="s">
        <v>37</v>
      </c>
      <c r="R613" s="2" t="s">
        <v>38</v>
      </c>
      <c r="S613" s="2" t="s">
        <v>38</v>
      </c>
      <c r="T613" s="2" t="s">
        <v>38</v>
      </c>
      <c r="U613" s="2" t="s">
        <v>38</v>
      </c>
      <c r="V613" s="2" t="s">
        <v>38</v>
      </c>
      <c r="W613" s="2" t="s">
        <v>38</v>
      </c>
      <c r="X613" s="2" t="s">
        <v>5277</v>
      </c>
      <c r="Y613" s="2" t="s">
        <v>38</v>
      </c>
    </row>
    <row r="614" spans="1:25" ht="39" x14ac:dyDescent="0.2">
      <c r="A614" s="2" t="s">
        <v>5278</v>
      </c>
      <c r="B614" s="2" t="s">
        <v>5263</v>
      </c>
      <c r="C614" s="2" t="s">
        <v>5279</v>
      </c>
      <c r="D614" s="2" t="s">
        <v>5280</v>
      </c>
      <c r="E614" s="2" t="s">
        <v>5281</v>
      </c>
      <c r="F614" s="2" t="s">
        <v>30</v>
      </c>
      <c r="G614" s="3">
        <v>1</v>
      </c>
      <c r="H614" s="2" t="s">
        <v>2973</v>
      </c>
      <c r="I614" s="2" t="s">
        <v>5282</v>
      </c>
      <c r="J614" s="2" t="s">
        <v>5283</v>
      </c>
      <c r="K614" s="2" t="s">
        <v>5284</v>
      </c>
      <c r="L614" s="2" t="s">
        <v>3912</v>
      </c>
      <c r="M614" s="2" t="s">
        <v>3912</v>
      </c>
      <c r="N614" s="3">
        <v>78.2</v>
      </c>
      <c r="O614" s="2" t="s">
        <v>70</v>
      </c>
      <c r="P614" s="2" t="s">
        <v>37</v>
      </c>
      <c r="Q614" s="2" t="s">
        <v>37</v>
      </c>
      <c r="R614" s="2" t="s">
        <v>38</v>
      </c>
      <c r="S614" s="2" t="s">
        <v>38</v>
      </c>
      <c r="T614" s="2" t="s">
        <v>38</v>
      </c>
      <c r="U614" s="2" t="s">
        <v>38</v>
      </c>
      <c r="V614" s="2" t="s">
        <v>38</v>
      </c>
      <c r="W614" s="2" t="s">
        <v>38</v>
      </c>
      <c r="X614" s="2" t="s">
        <v>5285</v>
      </c>
      <c r="Y614" s="2" t="s">
        <v>38</v>
      </c>
    </row>
    <row r="615" spans="1:25" ht="52" x14ac:dyDescent="0.2">
      <c r="A615" s="2" t="s">
        <v>5286</v>
      </c>
      <c r="B615" s="2" t="s">
        <v>5263</v>
      </c>
      <c r="C615" s="2" t="s">
        <v>5287</v>
      </c>
      <c r="D615" s="2" t="s">
        <v>5288</v>
      </c>
      <c r="E615" s="2" t="s">
        <v>5289</v>
      </c>
      <c r="F615" s="2" t="s">
        <v>30</v>
      </c>
      <c r="G615" s="3">
        <v>1</v>
      </c>
      <c r="H615" s="2" t="s">
        <v>65</v>
      </c>
      <c r="I615" s="2" t="s">
        <v>5290</v>
      </c>
      <c r="J615" s="2" t="s">
        <v>5291</v>
      </c>
      <c r="K615" s="2" t="s">
        <v>184</v>
      </c>
      <c r="L615" s="2" t="s">
        <v>5292</v>
      </c>
      <c r="M615" s="2" t="s">
        <v>5292</v>
      </c>
      <c r="N615" s="3">
        <v>93.07</v>
      </c>
      <c r="O615" s="2" t="s">
        <v>70</v>
      </c>
      <c r="P615" s="2" t="s">
        <v>37</v>
      </c>
      <c r="Q615" s="2" t="s">
        <v>37</v>
      </c>
      <c r="R615" s="2" t="s">
        <v>38</v>
      </c>
      <c r="S615" s="2" t="s">
        <v>38</v>
      </c>
      <c r="T615" s="2" t="s">
        <v>38</v>
      </c>
      <c r="U615" s="2" t="s">
        <v>38</v>
      </c>
      <c r="V615" s="2" t="s">
        <v>38</v>
      </c>
      <c r="W615" s="2" t="s">
        <v>38</v>
      </c>
      <c r="X615" s="2" t="s">
        <v>5293</v>
      </c>
      <c r="Y615" s="2" t="s">
        <v>38</v>
      </c>
    </row>
    <row r="616" spans="1:25" ht="39" x14ac:dyDescent="0.2">
      <c r="A616" s="2" t="s">
        <v>5294</v>
      </c>
      <c r="B616" s="2" t="s">
        <v>5295</v>
      </c>
      <c r="C616" s="2" t="s">
        <v>5296</v>
      </c>
      <c r="D616" s="2" t="s">
        <v>5297</v>
      </c>
      <c r="E616" s="2" t="s">
        <v>5298</v>
      </c>
      <c r="F616" s="2" t="s">
        <v>30</v>
      </c>
      <c r="G616" s="3">
        <v>1</v>
      </c>
      <c r="H616" s="2" t="s">
        <v>44</v>
      </c>
      <c r="I616" s="2" t="s">
        <v>5299</v>
      </c>
      <c r="J616" s="2" t="s">
        <v>5300</v>
      </c>
      <c r="K616" s="2" t="s">
        <v>644</v>
      </c>
      <c r="L616" s="2" t="s">
        <v>119</v>
      </c>
      <c r="M616" s="2" t="s">
        <v>119</v>
      </c>
      <c r="N616" s="3">
        <v>108.97</v>
      </c>
      <c r="O616" s="2" t="s">
        <v>49</v>
      </c>
      <c r="P616" s="2" t="s">
        <v>37</v>
      </c>
      <c r="Q616" s="2" t="s">
        <v>37</v>
      </c>
      <c r="R616" s="2" t="s">
        <v>38</v>
      </c>
      <c r="S616" s="2" t="s">
        <v>38</v>
      </c>
      <c r="T616" s="2" t="s">
        <v>38</v>
      </c>
      <c r="U616" s="2" t="s">
        <v>38</v>
      </c>
      <c r="V616" s="2" t="s">
        <v>38</v>
      </c>
      <c r="W616" s="2" t="s">
        <v>38</v>
      </c>
      <c r="X616" s="2" t="s">
        <v>5301</v>
      </c>
      <c r="Y616" s="2" t="s">
        <v>38</v>
      </c>
    </row>
    <row r="617" spans="1:25" ht="104" x14ac:dyDescent="0.2">
      <c r="A617" s="2" t="s">
        <v>5302</v>
      </c>
      <c r="B617" s="2" t="s">
        <v>5295</v>
      </c>
      <c r="C617" s="2" t="s">
        <v>5303</v>
      </c>
      <c r="D617" s="2" t="s">
        <v>5304</v>
      </c>
      <c r="E617" s="2" t="s">
        <v>5305</v>
      </c>
      <c r="F617" s="2" t="s">
        <v>30</v>
      </c>
      <c r="G617" s="3">
        <v>1</v>
      </c>
      <c r="H617" s="2" t="s">
        <v>44</v>
      </c>
      <c r="I617" s="2" t="s">
        <v>5306</v>
      </c>
      <c r="J617" s="2" t="s">
        <v>5307</v>
      </c>
      <c r="K617" s="2" t="s">
        <v>2299</v>
      </c>
      <c r="L617" s="2" t="s">
        <v>147</v>
      </c>
      <c r="M617" s="2" t="s">
        <v>5308</v>
      </c>
      <c r="N617" s="3">
        <v>108</v>
      </c>
      <c r="O617" s="2" t="s">
        <v>49</v>
      </c>
      <c r="P617" s="2" t="s">
        <v>37</v>
      </c>
      <c r="Q617" s="2" t="s">
        <v>37</v>
      </c>
      <c r="R617" s="2" t="s">
        <v>550</v>
      </c>
      <c r="S617" s="2" t="s">
        <v>38</v>
      </c>
      <c r="T617" s="2" t="s">
        <v>38</v>
      </c>
      <c r="U617" s="2" t="s">
        <v>38</v>
      </c>
      <c r="V617" s="2" t="s">
        <v>38</v>
      </c>
      <c r="W617" s="2" t="s">
        <v>38</v>
      </c>
      <c r="X617" s="2" t="s">
        <v>5309</v>
      </c>
      <c r="Y617" s="2" t="s">
        <v>38</v>
      </c>
    </row>
    <row r="618" spans="1:25" ht="65" x14ac:dyDescent="0.2">
      <c r="A618" s="2" t="s">
        <v>5310</v>
      </c>
      <c r="B618" s="2" t="s">
        <v>5295</v>
      </c>
      <c r="C618" s="2" t="s">
        <v>5311</v>
      </c>
      <c r="D618" s="2" t="s">
        <v>5312</v>
      </c>
      <c r="E618" s="2" t="s">
        <v>5313</v>
      </c>
      <c r="F618" s="2" t="s">
        <v>107</v>
      </c>
      <c r="G618" s="3">
        <v>1</v>
      </c>
      <c r="H618" s="2" t="s">
        <v>490</v>
      </c>
      <c r="I618" s="2" t="s">
        <v>5314</v>
      </c>
      <c r="J618" s="2" t="s">
        <v>5315</v>
      </c>
      <c r="K618" s="2" t="s">
        <v>1988</v>
      </c>
      <c r="L618" s="2" t="s">
        <v>5316</v>
      </c>
      <c r="M618" s="2" t="s">
        <v>5316</v>
      </c>
      <c r="N618" s="3">
        <v>131.52000000000001</v>
      </c>
      <c r="O618" s="2" t="s">
        <v>70</v>
      </c>
      <c r="P618" s="2" t="s">
        <v>37</v>
      </c>
      <c r="Q618" s="2" t="s">
        <v>37</v>
      </c>
      <c r="R618" s="2" t="s">
        <v>38</v>
      </c>
      <c r="S618" s="2" t="s">
        <v>38</v>
      </c>
      <c r="T618" s="2" t="s">
        <v>38</v>
      </c>
      <c r="U618" s="2" t="s">
        <v>38</v>
      </c>
      <c r="V618" s="2" t="s">
        <v>38</v>
      </c>
      <c r="W618" s="2" t="s">
        <v>38</v>
      </c>
      <c r="X618" s="2" t="s">
        <v>5317</v>
      </c>
      <c r="Y618" s="2" t="s">
        <v>38</v>
      </c>
    </row>
    <row r="619" spans="1:25" ht="143" x14ac:dyDescent="0.2">
      <c r="A619" s="2" t="s">
        <v>5318</v>
      </c>
      <c r="B619" s="2" t="s">
        <v>5295</v>
      </c>
      <c r="C619" s="2" t="s">
        <v>5319</v>
      </c>
      <c r="D619" s="2" t="s">
        <v>5320</v>
      </c>
      <c r="E619" s="2" t="s">
        <v>5321</v>
      </c>
      <c r="F619" s="2" t="s">
        <v>107</v>
      </c>
      <c r="G619" s="3">
        <v>1</v>
      </c>
      <c r="H619" s="2" t="s">
        <v>1669</v>
      </c>
      <c r="I619" s="2" t="s">
        <v>5322</v>
      </c>
      <c r="J619" s="2" t="s">
        <v>5323</v>
      </c>
      <c r="K619" s="2" t="s">
        <v>5324</v>
      </c>
      <c r="L619" s="2" t="s">
        <v>5325</v>
      </c>
      <c r="M619" s="2" t="s">
        <v>5326</v>
      </c>
      <c r="N619" s="3">
        <v>83.65</v>
      </c>
      <c r="O619" s="2" t="s">
        <v>70</v>
      </c>
      <c r="P619" s="2" t="s">
        <v>37</v>
      </c>
      <c r="Q619" s="2" t="s">
        <v>37</v>
      </c>
      <c r="R619" s="2" t="s">
        <v>550</v>
      </c>
      <c r="S619" s="2" t="s">
        <v>38</v>
      </c>
      <c r="T619" s="2" t="s">
        <v>38</v>
      </c>
      <c r="U619" s="2" t="s">
        <v>38</v>
      </c>
      <c r="V619" s="2" t="s">
        <v>38</v>
      </c>
      <c r="W619" s="2" t="s">
        <v>38</v>
      </c>
      <c r="X619" s="2" t="s">
        <v>5327</v>
      </c>
      <c r="Y619" s="2" t="s">
        <v>38</v>
      </c>
    </row>
    <row r="620" spans="1:25" ht="104" x14ac:dyDescent="0.2">
      <c r="A620" s="2" t="s">
        <v>5328</v>
      </c>
      <c r="B620" s="2" t="s">
        <v>5329</v>
      </c>
      <c r="C620" s="2" t="s">
        <v>5330</v>
      </c>
      <c r="D620" s="2" t="s">
        <v>5331</v>
      </c>
      <c r="E620" s="2" t="s">
        <v>5332</v>
      </c>
      <c r="F620" s="2" t="s">
        <v>107</v>
      </c>
      <c r="G620" s="3">
        <v>1</v>
      </c>
      <c r="H620" s="2" t="s">
        <v>490</v>
      </c>
      <c r="I620" s="2" t="s">
        <v>5333</v>
      </c>
      <c r="J620" s="2" t="s">
        <v>5334</v>
      </c>
      <c r="K620" s="2" t="s">
        <v>1242</v>
      </c>
      <c r="L620" s="2" t="s">
        <v>5335</v>
      </c>
      <c r="M620" s="2" t="s">
        <v>5335</v>
      </c>
      <c r="N620" s="3">
        <v>73.67</v>
      </c>
      <c r="O620" s="2" t="s">
        <v>70</v>
      </c>
      <c r="P620" s="2" t="s">
        <v>37</v>
      </c>
      <c r="Q620" s="2" t="s">
        <v>37</v>
      </c>
      <c r="R620" s="2" t="s">
        <v>38</v>
      </c>
      <c r="S620" s="2" t="s">
        <v>38</v>
      </c>
      <c r="T620" s="2" t="s">
        <v>38</v>
      </c>
      <c r="U620" s="2" t="s">
        <v>38</v>
      </c>
      <c r="V620" s="2" t="s">
        <v>38</v>
      </c>
      <c r="W620" s="2" t="s">
        <v>38</v>
      </c>
      <c r="X620" s="2" t="s">
        <v>5336</v>
      </c>
      <c r="Y620" s="2" t="s">
        <v>38</v>
      </c>
    </row>
    <row r="621" spans="1:25" ht="65" x14ac:dyDescent="0.2">
      <c r="A621" s="2" t="s">
        <v>5337</v>
      </c>
      <c r="B621" s="2" t="s">
        <v>5329</v>
      </c>
      <c r="C621" s="2" t="s">
        <v>5338</v>
      </c>
      <c r="D621" s="2" t="s">
        <v>5339</v>
      </c>
      <c r="E621" s="2" t="s">
        <v>5340</v>
      </c>
      <c r="F621" s="2" t="s">
        <v>679</v>
      </c>
      <c r="G621" s="3">
        <v>1</v>
      </c>
      <c r="H621" s="2" t="s">
        <v>76</v>
      </c>
      <c r="I621" s="2" t="s">
        <v>5341</v>
      </c>
      <c r="J621" s="2" t="s">
        <v>5342</v>
      </c>
      <c r="K621" s="2" t="s">
        <v>5343</v>
      </c>
      <c r="L621" s="2" t="s">
        <v>5344</v>
      </c>
      <c r="M621" s="2" t="s">
        <v>5344</v>
      </c>
      <c r="N621" s="3">
        <v>112.72</v>
      </c>
      <c r="O621" s="2" t="s">
        <v>70</v>
      </c>
      <c r="P621" s="2" t="s">
        <v>37</v>
      </c>
      <c r="Q621" s="2" t="s">
        <v>37</v>
      </c>
      <c r="R621" s="2" t="s">
        <v>904</v>
      </c>
      <c r="S621" s="2" t="s">
        <v>38</v>
      </c>
      <c r="T621" s="2" t="s">
        <v>38</v>
      </c>
      <c r="U621" s="2" t="s">
        <v>38</v>
      </c>
      <c r="V621" s="2" t="s">
        <v>38</v>
      </c>
      <c r="W621" s="2" t="s">
        <v>38</v>
      </c>
      <c r="X621" s="2" t="s">
        <v>5345</v>
      </c>
      <c r="Y621" s="2" t="s">
        <v>38</v>
      </c>
    </row>
    <row r="622" spans="1:25" ht="91" x14ac:dyDescent="0.2">
      <c r="A622" s="2" t="s">
        <v>5346</v>
      </c>
      <c r="B622" s="2" t="s">
        <v>5329</v>
      </c>
      <c r="C622" s="2" t="s">
        <v>5347</v>
      </c>
      <c r="D622" s="2" t="s">
        <v>5348</v>
      </c>
      <c r="E622" s="2" t="s">
        <v>5349</v>
      </c>
      <c r="F622" s="2" t="s">
        <v>30</v>
      </c>
      <c r="G622" s="3">
        <v>1</v>
      </c>
      <c r="H622" s="2" t="s">
        <v>44</v>
      </c>
      <c r="I622" s="2" t="s">
        <v>5350</v>
      </c>
      <c r="J622" s="2" t="s">
        <v>5351</v>
      </c>
      <c r="K622" s="2" t="s">
        <v>548</v>
      </c>
      <c r="L622" s="2" t="s">
        <v>185</v>
      </c>
      <c r="M622" s="2" t="s">
        <v>185</v>
      </c>
      <c r="N622" s="3">
        <v>89.91</v>
      </c>
      <c r="O622" s="2" t="s">
        <v>49</v>
      </c>
      <c r="P622" s="2" t="s">
        <v>37</v>
      </c>
      <c r="Q622" s="2" t="s">
        <v>37</v>
      </c>
      <c r="R622" s="2" t="s">
        <v>38</v>
      </c>
      <c r="S622" s="2" t="s">
        <v>38</v>
      </c>
      <c r="T622" s="2" t="s">
        <v>38</v>
      </c>
      <c r="U622" s="2" t="s">
        <v>38</v>
      </c>
      <c r="V622" s="2" t="s">
        <v>38</v>
      </c>
      <c r="W622" s="2" t="s">
        <v>38</v>
      </c>
      <c r="X622" s="2" t="s">
        <v>5352</v>
      </c>
      <c r="Y622" s="2" t="s">
        <v>38</v>
      </c>
    </row>
    <row r="623" spans="1:25" ht="39" x14ac:dyDescent="0.2">
      <c r="A623" s="2" t="s">
        <v>5353</v>
      </c>
      <c r="B623" s="2" t="s">
        <v>5329</v>
      </c>
      <c r="C623" s="2" t="s">
        <v>5354</v>
      </c>
      <c r="D623" s="2" t="s">
        <v>5355</v>
      </c>
      <c r="E623" s="2" t="s">
        <v>5356</v>
      </c>
      <c r="F623" s="2" t="s">
        <v>30</v>
      </c>
      <c r="G623" s="3">
        <v>1</v>
      </c>
      <c r="H623" s="2" t="s">
        <v>44</v>
      </c>
      <c r="I623" s="2" t="s">
        <v>5357</v>
      </c>
      <c r="J623" s="2" t="s">
        <v>5358</v>
      </c>
      <c r="K623" s="2" t="s">
        <v>5359</v>
      </c>
      <c r="L623" s="2" t="s">
        <v>5360</v>
      </c>
      <c r="M623" s="2" t="s">
        <v>5360</v>
      </c>
      <c r="N623" s="3">
        <v>73.91</v>
      </c>
      <c r="O623" s="2" t="s">
        <v>49</v>
      </c>
      <c r="P623" s="2" t="s">
        <v>37</v>
      </c>
      <c r="Q623" s="2" t="s">
        <v>37</v>
      </c>
      <c r="R623" s="2" t="s">
        <v>38</v>
      </c>
      <c r="S623" s="2" t="s">
        <v>38</v>
      </c>
      <c r="T623" s="2" t="s">
        <v>38</v>
      </c>
      <c r="U623" s="2" t="s">
        <v>38</v>
      </c>
      <c r="V623" s="2" t="s">
        <v>38</v>
      </c>
      <c r="W623" s="2" t="s">
        <v>38</v>
      </c>
      <c r="X623" s="2" t="s">
        <v>5352</v>
      </c>
      <c r="Y623" s="2" t="s">
        <v>38</v>
      </c>
    </row>
    <row r="624" spans="1:25" ht="39" x14ac:dyDescent="0.2">
      <c r="A624" s="2" t="s">
        <v>5361</v>
      </c>
      <c r="B624" s="2" t="s">
        <v>5329</v>
      </c>
      <c r="C624" s="2" t="s">
        <v>5362</v>
      </c>
      <c r="D624" s="2" t="s">
        <v>5363</v>
      </c>
      <c r="E624" s="2" t="s">
        <v>5364</v>
      </c>
      <c r="F624" s="2" t="s">
        <v>30</v>
      </c>
      <c r="G624" s="3">
        <v>1</v>
      </c>
      <c r="H624" s="2" t="s">
        <v>44</v>
      </c>
      <c r="I624" s="2" t="s">
        <v>5365</v>
      </c>
      <c r="J624" s="2" t="s">
        <v>5366</v>
      </c>
      <c r="K624" s="2" t="s">
        <v>902</v>
      </c>
      <c r="L624" s="2" t="s">
        <v>5367</v>
      </c>
      <c r="M624" s="2" t="s">
        <v>5367</v>
      </c>
      <c r="N624" s="3">
        <v>73.81</v>
      </c>
      <c r="O624" s="2" t="s">
        <v>49</v>
      </c>
      <c r="P624" s="2" t="s">
        <v>37</v>
      </c>
      <c r="Q624" s="2" t="s">
        <v>37</v>
      </c>
      <c r="R624" s="2" t="s">
        <v>38</v>
      </c>
      <c r="S624" s="2" t="s">
        <v>38</v>
      </c>
      <c r="T624" s="2" t="s">
        <v>38</v>
      </c>
      <c r="U624" s="2" t="s">
        <v>38</v>
      </c>
      <c r="V624" s="2" t="s">
        <v>38</v>
      </c>
      <c r="W624" s="2" t="s">
        <v>38</v>
      </c>
      <c r="X624" s="2" t="s">
        <v>5368</v>
      </c>
      <c r="Y624" s="2" t="s">
        <v>38</v>
      </c>
    </row>
    <row r="625" spans="1:25" ht="39" x14ac:dyDescent="0.2">
      <c r="A625" s="2" t="s">
        <v>5369</v>
      </c>
      <c r="B625" s="2" t="s">
        <v>5329</v>
      </c>
      <c r="C625" s="2" t="s">
        <v>5370</v>
      </c>
      <c r="D625" s="2" t="s">
        <v>5371</v>
      </c>
      <c r="E625" s="2" t="s">
        <v>3665</v>
      </c>
      <c r="F625" s="2" t="s">
        <v>30</v>
      </c>
      <c r="G625" s="3">
        <v>1</v>
      </c>
      <c r="H625" s="2" t="s">
        <v>44</v>
      </c>
      <c r="I625" s="2" t="s">
        <v>5372</v>
      </c>
      <c r="J625" s="2" t="s">
        <v>5373</v>
      </c>
      <c r="K625" s="2" t="s">
        <v>5374</v>
      </c>
      <c r="L625" s="2" t="s">
        <v>5375</v>
      </c>
      <c r="M625" s="2" t="s">
        <v>5375</v>
      </c>
      <c r="N625" s="3">
        <v>101.34</v>
      </c>
      <c r="O625" s="2" t="s">
        <v>49</v>
      </c>
      <c r="P625" s="2" t="s">
        <v>37</v>
      </c>
      <c r="Q625" s="2" t="s">
        <v>37</v>
      </c>
      <c r="R625" s="2" t="s">
        <v>38</v>
      </c>
      <c r="S625" s="2" t="s">
        <v>38</v>
      </c>
      <c r="T625" s="2" t="s">
        <v>38</v>
      </c>
      <c r="U625" s="2" t="s">
        <v>38</v>
      </c>
      <c r="V625" s="2" t="s">
        <v>38</v>
      </c>
      <c r="W625" s="2" t="s">
        <v>38</v>
      </c>
      <c r="X625" s="2" t="s">
        <v>5376</v>
      </c>
      <c r="Y625" s="2" t="s">
        <v>38</v>
      </c>
    </row>
    <row r="626" spans="1:25" ht="39" x14ac:dyDescent="0.2">
      <c r="A626" s="2" t="s">
        <v>5377</v>
      </c>
      <c r="B626" s="2" t="s">
        <v>5329</v>
      </c>
      <c r="C626" s="2" t="s">
        <v>5378</v>
      </c>
      <c r="D626" s="2" t="s">
        <v>5379</v>
      </c>
      <c r="E626" s="2" t="s">
        <v>5380</v>
      </c>
      <c r="F626" s="2" t="s">
        <v>30</v>
      </c>
      <c r="G626" s="3">
        <v>1</v>
      </c>
      <c r="H626" s="2" t="s">
        <v>490</v>
      </c>
      <c r="I626" s="2" t="s">
        <v>5381</v>
      </c>
      <c r="J626" s="2" t="s">
        <v>5382</v>
      </c>
      <c r="K626" s="2" t="s">
        <v>58</v>
      </c>
      <c r="L626" s="2" t="s">
        <v>2502</v>
      </c>
      <c r="M626" s="2" t="s">
        <v>2502</v>
      </c>
      <c r="N626" s="3">
        <v>86.2</v>
      </c>
      <c r="O626" s="2" t="s">
        <v>70</v>
      </c>
      <c r="P626" s="2" t="s">
        <v>37</v>
      </c>
      <c r="Q626" s="2" t="s">
        <v>37</v>
      </c>
      <c r="R626" s="2" t="s">
        <v>38</v>
      </c>
      <c r="S626" s="2" t="s">
        <v>38</v>
      </c>
      <c r="T626" s="2" t="s">
        <v>38</v>
      </c>
      <c r="U626" s="2" t="s">
        <v>38</v>
      </c>
      <c r="V626" s="2" t="s">
        <v>38</v>
      </c>
      <c r="W626" s="2" t="s">
        <v>38</v>
      </c>
      <c r="X626" s="2" t="s">
        <v>5383</v>
      </c>
      <c r="Y626" s="2" t="s">
        <v>38</v>
      </c>
    </row>
    <row r="627" spans="1:25" ht="65" x14ac:dyDescent="0.2">
      <c r="A627" s="2" t="s">
        <v>5384</v>
      </c>
      <c r="B627" s="2" t="s">
        <v>5329</v>
      </c>
      <c r="C627" s="2" t="s">
        <v>5385</v>
      </c>
      <c r="D627" s="2" t="s">
        <v>5386</v>
      </c>
      <c r="E627" s="2" t="s">
        <v>5387</v>
      </c>
      <c r="F627" s="2" t="s">
        <v>107</v>
      </c>
      <c r="G627" s="3">
        <v>1</v>
      </c>
      <c r="H627" s="2" t="s">
        <v>44</v>
      </c>
      <c r="I627" s="2" t="s">
        <v>5388</v>
      </c>
      <c r="J627" s="2" t="s">
        <v>5389</v>
      </c>
      <c r="K627" s="2" t="s">
        <v>5390</v>
      </c>
      <c r="L627" s="2" t="s">
        <v>5391</v>
      </c>
      <c r="M627" s="2" t="s">
        <v>5391</v>
      </c>
      <c r="N627" s="3">
        <v>90.29</v>
      </c>
      <c r="O627" s="2" t="s">
        <v>49</v>
      </c>
      <c r="P627" s="2" t="s">
        <v>37</v>
      </c>
      <c r="Q627" s="2" t="s">
        <v>37</v>
      </c>
      <c r="R627" s="2" t="s">
        <v>38</v>
      </c>
      <c r="S627" s="2" t="s">
        <v>38</v>
      </c>
      <c r="T627" s="2" t="s">
        <v>38</v>
      </c>
      <c r="U627" s="2" t="s">
        <v>38</v>
      </c>
      <c r="V627" s="2" t="s">
        <v>38</v>
      </c>
      <c r="W627" s="2" t="s">
        <v>38</v>
      </c>
      <c r="X627" s="2" t="s">
        <v>5392</v>
      </c>
      <c r="Y627" s="2" t="s">
        <v>38</v>
      </c>
    </row>
    <row r="628" spans="1:25" ht="65" x14ac:dyDescent="0.2">
      <c r="A628" s="2" t="s">
        <v>5393</v>
      </c>
      <c r="B628" s="2" t="s">
        <v>5394</v>
      </c>
      <c r="C628" s="2" t="s">
        <v>5395</v>
      </c>
      <c r="D628" s="2" t="s">
        <v>5396</v>
      </c>
      <c r="E628" s="2" t="s">
        <v>5397</v>
      </c>
      <c r="F628" s="2" t="s">
        <v>30</v>
      </c>
      <c r="G628" s="3">
        <v>1</v>
      </c>
      <c r="H628" s="2" t="s">
        <v>76</v>
      </c>
      <c r="I628" s="2" t="s">
        <v>5398</v>
      </c>
      <c r="J628" s="2" t="s">
        <v>5399</v>
      </c>
      <c r="K628" s="2" t="s">
        <v>691</v>
      </c>
      <c r="L628" s="2" t="s">
        <v>5400</v>
      </c>
      <c r="M628" s="2" t="s">
        <v>4748</v>
      </c>
      <c r="N628" s="3">
        <v>80.52</v>
      </c>
      <c r="O628" s="2" t="s">
        <v>70</v>
      </c>
      <c r="P628" s="2" t="s">
        <v>37</v>
      </c>
      <c r="Q628" s="2" t="s">
        <v>37</v>
      </c>
      <c r="R628" s="2" t="s">
        <v>38</v>
      </c>
      <c r="S628" s="2" t="s">
        <v>38</v>
      </c>
      <c r="T628" s="2" t="s">
        <v>38</v>
      </c>
      <c r="U628" s="2" t="s">
        <v>38</v>
      </c>
      <c r="V628" s="2" t="s">
        <v>38</v>
      </c>
      <c r="W628" s="2" t="s">
        <v>38</v>
      </c>
      <c r="X628" s="2" t="s">
        <v>5401</v>
      </c>
      <c r="Y628" s="2" t="s">
        <v>38</v>
      </c>
    </row>
    <row r="629" spans="1:25" ht="52" x14ac:dyDescent="0.2">
      <c r="A629" s="2" t="s">
        <v>5402</v>
      </c>
      <c r="B629" s="2" t="s">
        <v>5394</v>
      </c>
      <c r="C629" s="2" t="s">
        <v>5403</v>
      </c>
      <c r="D629" s="2" t="s">
        <v>5404</v>
      </c>
      <c r="E629" s="2" t="s">
        <v>450</v>
      </c>
      <c r="F629" s="2" t="s">
        <v>30</v>
      </c>
      <c r="G629" s="3">
        <v>2</v>
      </c>
      <c r="H629" s="2" t="s">
        <v>44</v>
      </c>
      <c r="I629" s="2" t="s">
        <v>5405</v>
      </c>
      <c r="J629" s="2" t="s">
        <v>5406</v>
      </c>
      <c r="K629" s="2" t="s">
        <v>278</v>
      </c>
      <c r="L629" s="2" t="s">
        <v>5407</v>
      </c>
      <c r="M629" s="2" t="s">
        <v>5407</v>
      </c>
      <c r="N629" s="3">
        <v>90.64</v>
      </c>
      <c r="O629" s="2" t="s">
        <v>49</v>
      </c>
      <c r="P629" s="2" t="s">
        <v>37</v>
      </c>
      <c r="Q629" s="2" t="s">
        <v>37</v>
      </c>
      <c r="R629" s="2" t="s">
        <v>550</v>
      </c>
      <c r="S629" s="2" t="s">
        <v>38</v>
      </c>
      <c r="T629" s="2" t="s">
        <v>38</v>
      </c>
      <c r="U629" s="2" t="s">
        <v>38</v>
      </c>
      <c r="V629" s="2" t="s">
        <v>38</v>
      </c>
      <c r="W629" s="2" t="s">
        <v>38</v>
      </c>
      <c r="X629" s="2" t="s">
        <v>5408</v>
      </c>
      <c r="Y629" s="2" t="s">
        <v>38</v>
      </c>
    </row>
    <row r="630" spans="1:25" ht="39" x14ac:dyDescent="0.2">
      <c r="A630" s="2" t="s">
        <v>5409</v>
      </c>
      <c r="B630" s="2" t="s">
        <v>5394</v>
      </c>
      <c r="C630" s="2" t="s">
        <v>5410</v>
      </c>
      <c r="D630" s="2" t="s">
        <v>5411</v>
      </c>
      <c r="E630" s="2" t="s">
        <v>5412</v>
      </c>
      <c r="F630" s="2" t="s">
        <v>30</v>
      </c>
      <c r="G630" s="3">
        <v>1</v>
      </c>
      <c r="H630" s="2" t="s">
        <v>707</v>
      </c>
      <c r="I630" s="2" t="s">
        <v>5413</v>
      </c>
      <c r="J630" s="2" t="s">
        <v>5414</v>
      </c>
      <c r="K630" s="2" t="s">
        <v>876</v>
      </c>
      <c r="L630" s="2" t="s">
        <v>3864</v>
      </c>
      <c r="M630" s="2" t="s">
        <v>3864</v>
      </c>
      <c r="N630" s="3">
        <v>71.489999999999995</v>
      </c>
      <c r="O630" s="2" t="s">
        <v>720</v>
      </c>
      <c r="P630" s="2" t="s">
        <v>37</v>
      </c>
      <c r="Q630" s="2" t="s">
        <v>37</v>
      </c>
      <c r="R630" s="2" t="s">
        <v>38</v>
      </c>
      <c r="S630" s="2" t="s">
        <v>38</v>
      </c>
      <c r="T630" s="2" t="s">
        <v>38</v>
      </c>
      <c r="U630" s="2" t="s">
        <v>38</v>
      </c>
      <c r="V630" s="2" t="s">
        <v>38</v>
      </c>
      <c r="W630" s="2" t="s">
        <v>38</v>
      </c>
      <c r="X630" s="2" t="s">
        <v>5415</v>
      </c>
      <c r="Y630" s="2" t="s">
        <v>38</v>
      </c>
    </row>
    <row r="631" spans="1:25" ht="39" x14ac:dyDescent="0.2">
      <c r="A631" s="2" t="s">
        <v>5416</v>
      </c>
      <c r="B631" s="2" t="s">
        <v>5394</v>
      </c>
      <c r="C631" s="2" t="s">
        <v>5417</v>
      </c>
      <c r="D631" s="2" t="s">
        <v>5418</v>
      </c>
      <c r="E631" s="2" t="s">
        <v>5419</v>
      </c>
      <c r="F631" s="2" t="s">
        <v>30</v>
      </c>
      <c r="G631" s="3">
        <v>1</v>
      </c>
      <c r="H631" s="2" t="s">
        <v>85</v>
      </c>
      <c r="I631" s="2" t="s">
        <v>5420</v>
      </c>
      <c r="J631" s="2" t="s">
        <v>5421</v>
      </c>
      <c r="K631" s="2" t="s">
        <v>5422</v>
      </c>
      <c r="L631" s="2" t="s">
        <v>5423</v>
      </c>
      <c r="M631" s="2" t="s">
        <v>5423</v>
      </c>
      <c r="N631" s="3">
        <v>94.55</v>
      </c>
      <c r="O631" s="2" t="s">
        <v>70</v>
      </c>
      <c r="P631" s="2" t="s">
        <v>37</v>
      </c>
      <c r="Q631" s="2" t="s">
        <v>37</v>
      </c>
      <c r="R631" s="2" t="s">
        <v>38</v>
      </c>
      <c r="S631" s="2" t="s">
        <v>38</v>
      </c>
      <c r="T631" s="2" t="s">
        <v>38</v>
      </c>
      <c r="U631" s="2" t="s">
        <v>38</v>
      </c>
      <c r="V631" s="2" t="s">
        <v>38</v>
      </c>
      <c r="W631" s="2" t="s">
        <v>38</v>
      </c>
      <c r="X631" s="2" t="s">
        <v>5415</v>
      </c>
      <c r="Y631" s="2" t="s">
        <v>38</v>
      </c>
    </row>
    <row r="632" spans="1:25" ht="39" x14ac:dyDescent="0.2">
      <c r="A632" s="2" t="s">
        <v>5424</v>
      </c>
      <c r="B632" s="2" t="s">
        <v>5394</v>
      </c>
      <c r="C632" s="2" t="s">
        <v>5425</v>
      </c>
      <c r="D632" s="2" t="s">
        <v>3094</v>
      </c>
      <c r="E632" s="2" t="s">
        <v>5426</v>
      </c>
      <c r="F632" s="2" t="s">
        <v>30</v>
      </c>
      <c r="G632" s="3">
        <v>1</v>
      </c>
      <c r="H632" s="2" t="s">
        <v>44</v>
      </c>
      <c r="I632" s="2" t="s">
        <v>5427</v>
      </c>
      <c r="J632" s="2" t="s">
        <v>5428</v>
      </c>
      <c r="K632" s="2" t="s">
        <v>1279</v>
      </c>
      <c r="L632" s="2" t="s">
        <v>406</v>
      </c>
      <c r="M632" s="2" t="s">
        <v>406</v>
      </c>
      <c r="N632" s="3">
        <v>94.01</v>
      </c>
      <c r="O632" s="2" t="s">
        <v>49</v>
      </c>
      <c r="P632" s="2" t="s">
        <v>37</v>
      </c>
      <c r="Q632" s="2" t="s">
        <v>37</v>
      </c>
      <c r="R632" s="2" t="s">
        <v>38</v>
      </c>
      <c r="S632" s="2" t="s">
        <v>38</v>
      </c>
      <c r="T632" s="2" t="s">
        <v>38</v>
      </c>
      <c r="U632" s="2" t="s">
        <v>38</v>
      </c>
      <c r="V632" s="2" t="s">
        <v>38</v>
      </c>
      <c r="W632" s="2" t="s">
        <v>38</v>
      </c>
      <c r="X632" s="2" t="s">
        <v>5429</v>
      </c>
      <c r="Y632" s="2" t="s">
        <v>38</v>
      </c>
    </row>
    <row r="633" spans="1:25" ht="78" x14ac:dyDescent="0.2">
      <c r="A633" s="2" t="s">
        <v>5430</v>
      </c>
      <c r="B633" s="2" t="s">
        <v>5431</v>
      </c>
      <c r="C633" s="2" t="s">
        <v>5432</v>
      </c>
      <c r="D633" s="2" t="s">
        <v>4257</v>
      </c>
      <c r="E633" s="2" t="s">
        <v>5433</v>
      </c>
      <c r="F633" s="2" t="s">
        <v>107</v>
      </c>
      <c r="G633" s="3">
        <v>1</v>
      </c>
      <c r="H633" s="2" t="s">
        <v>294</v>
      </c>
      <c r="I633" s="2" t="s">
        <v>5434</v>
      </c>
      <c r="J633" s="2" t="s">
        <v>5435</v>
      </c>
      <c r="K633" s="2" t="s">
        <v>728</v>
      </c>
      <c r="L633" s="2" t="s">
        <v>5436</v>
      </c>
      <c r="M633" s="2" t="s">
        <v>5437</v>
      </c>
      <c r="N633" s="3">
        <v>80.06</v>
      </c>
      <c r="O633" s="2" t="s">
        <v>70</v>
      </c>
      <c r="P633" s="2" t="s">
        <v>37</v>
      </c>
      <c r="Q633" s="2" t="s">
        <v>37</v>
      </c>
      <c r="R633" s="2" t="s">
        <v>38</v>
      </c>
      <c r="S633" s="2" t="s">
        <v>38</v>
      </c>
      <c r="T633" s="2" t="s">
        <v>38</v>
      </c>
      <c r="U633" s="2" t="s">
        <v>38</v>
      </c>
      <c r="V633" s="2" t="s">
        <v>38</v>
      </c>
      <c r="W633" s="2" t="s">
        <v>38</v>
      </c>
      <c r="X633" s="2" t="s">
        <v>5438</v>
      </c>
      <c r="Y633" s="2" t="s">
        <v>38</v>
      </c>
    </row>
    <row r="634" spans="1:25" ht="91" x14ac:dyDescent="0.2">
      <c r="A634" s="2" t="s">
        <v>5439</v>
      </c>
      <c r="B634" s="2" t="s">
        <v>5431</v>
      </c>
      <c r="C634" s="2" t="s">
        <v>5440</v>
      </c>
      <c r="D634" s="2" t="s">
        <v>4092</v>
      </c>
      <c r="E634" s="2" t="s">
        <v>5441</v>
      </c>
      <c r="F634" s="2" t="s">
        <v>30</v>
      </c>
      <c r="G634" s="3">
        <v>1</v>
      </c>
      <c r="H634" s="2" t="s">
        <v>1660</v>
      </c>
      <c r="I634" s="2" t="s">
        <v>5442</v>
      </c>
      <c r="J634" s="2" t="s">
        <v>5443</v>
      </c>
      <c r="K634" s="2" t="s">
        <v>444</v>
      </c>
      <c r="L634" s="2" t="s">
        <v>5444</v>
      </c>
      <c r="M634" s="2" t="s">
        <v>5444</v>
      </c>
      <c r="N634" s="3">
        <v>219.73</v>
      </c>
      <c r="O634" s="2" t="s">
        <v>70</v>
      </c>
      <c r="P634" s="2" t="s">
        <v>37</v>
      </c>
      <c r="Q634" s="2" t="s">
        <v>37</v>
      </c>
      <c r="R634" s="2" t="s">
        <v>1899</v>
      </c>
      <c r="S634" s="2" t="s">
        <v>38</v>
      </c>
      <c r="T634" s="2" t="s">
        <v>38</v>
      </c>
      <c r="U634" s="2" t="s">
        <v>38</v>
      </c>
      <c r="V634" s="2" t="s">
        <v>38</v>
      </c>
      <c r="W634" s="2" t="s">
        <v>38</v>
      </c>
      <c r="X634" s="2" t="s">
        <v>5445</v>
      </c>
      <c r="Y634" s="2" t="s">
        <v>38</v>
      </c>
    </row>
    <row r="635" spans="1:25" ht="39" x14ac:dyDescent="0.2">
      <c r="A635" s="2" t="s">
        <v>5446</v>
      </c>
      <c r="B635" s="2" t="s">
        <v>5431</v>
      </c>
      <c r="C635" s="2" t="s">
        <v>5447</v>
      </c>
      <c r="D635" s="2" t="s">
        <v>5448</v>
      </c>
      <c r="E635" s="2" t="s">
        <v>5449</v>
      </c>
      <c r="F635" s="2" t="s">
        <v>30</v>
      </c>
      <c r="G635" s="3">
        <v>1</v>
      </c>
      <c r="H635" s="2" t="s">
        <v>44</v>
      </c>
      <c r="I635" s="2" t="s">
        <v>5450</v>
      </c>
      <c r="J635" s="2" t="s">
        <v>5451</v>
      </c>
      <c r="K635" s="2" t="s">
        <v>1634</v>
      </c>
      <c r="L635" s="2" t="s">
        <v>5452</v>
      </c>
      <c r="M635" s="2" t="s">
        <v>5452</v>
      </c>
      <c r="N635" s="3">
        <v>85.74</v>
      </c>
      <c r="O635" s="2" t="s">
        <v>49</v>
      </c>
      <c r="P635" s="2" t="s">
        <v>37</v>
      </c>
      <c r="Q635" s="2" t="s">
        <v>37</v>
      </c>
      <c r="R635" s="2" t="s">
        <v>38</v>
      </c>
      <c r="S635" s="2" t="s">
        <v>38</v>
      </c>
      <c r="T635" s="2" t="s">
        <v>38</v>
      </c>
      <c r="U635" s="2" t="s">
        <v>38</v>
      </c>
      <c r="V635" s="2" t="s">
        <v>38</v>
      </c>
      <c r="W635" s="2" t="s">
        <v>38</v>
      </c>
      <c r="X635" s="2" t="s">
        <v>5445</v>
      </c>
      <c r="Y635" s="2" t="s">
        <v>38</v>
      </c>
    </row>
    <row r="636" spans="1:25" ht="52" x14ac:dyDescent="0.2">
      <c r="A636" s="2" t="s">
        <v>5453</v>
      </c>
      <c r="B636" s="2" t="s">
        <v>5431</v>
      </c>
      <c r="C636" s="2" t="s">
        <v>5454</v>
      </c>
      <c r="D636" s="2" t="s">
        <v>5455</v>
      </c>
      <c r="E636" s="2" t="s">
        <v>5456</v>
      </c>
      <c r="F636" s="2" t="s">
        <v>30</v>
      </c>
      <c r="G636" s="3">
        <v>1</v>
      </c>
      <c r="H636" s="2" t="s">
        <v>44</v>
      </c>
      <c r="I636" s="2" t="s">
        <v>5457</v>
      </c>
      <c r="J636" s="2" t="s">
        <v>5458</v>
      </c>
      <c r="K636" s="2" t="s">
        <v>5459</v>
      </c>
      <c r="L636" s="2" t="s">
        <v>416</v>
      </c>
      <c r="M636" s="2" t="s">
        <v>416</v>
      </c>
      <c r="N636" s="3">
        <v>90.99</v>
      </c>
      <c r="O636" s="2" t="s">
        <v>49</v>
      </c>
      <c r="P636" s="2" t="s">
        <v>37</v>
      </c>
      <c r="Q636" s="2" t="s">
        <v>37</v>
      </c>
      <c r="R636" s="2" t="s">
        <v>38</v>
      </c>
      <c r="S636" s="2" t="s">
        <v>38</v>
      </c>
      <c r="T636" s="2" t="s">
        <v>38</v>
      </c>
      <c r="U636" s="2" t="s">
        <v>38</v>
      </c>
      <c r="V636" s="2" t="s">
        <v>38</v>
      </c>
      <c r="W636" s="2" t="s">
        <v>38</v>
      </c>
      <c r="X636" s="2" t="s">
        <v>5460</v>
      </c>
      <c r="Y636" s="2" t="s">
        <v>38</v>
      </c>
    </row>
    <row r="637" spans="1:25" ht="39" x14ac:dyDescent="0.2">
      <c r="A637" s="2" t="s">
        <v>5461</v>
      </c>
      <c r="B637" s="2" t="s">
        <v>5431</v>
      </c>
      <c r="C637" s="2" t="s">
        <v>5462</v>
      </c>
      <c r="D637" s="2" t="s">
        <v>5463</v>
      </c>
      <c r="E637" s="2" t="s">
        <v>5464</v>
      </c>
      <c r="F637" s="2" t="s">
        <v>30</v>
      </c>
      <c r="G637" s="3">
        <v>1</v>
      </c>
      <c r="H637" s="2" t="s">
        <v>44</v>
      </c>
      <c r="I637" s="2" t="s">
        <v>5465</v>
      </c>
      <c r="J637" s="2" t="s">
        <v>5466</v>
      </c>
      <c r="K637" s="2" t="s">
        <v>5467</v>
      </c>
      <c r="L637" s="2" t="s">
        <v>5468</v>
      </c>
      <c r="M637" s="2" t="s">
        <v>5468</v>
      </c>
      <c r="N637" s="3">
        <v>88.16</v>
      </c>
      <c r="O637" s="2" t="s">
        <v>49</v>
      </c>
      <c r="P637" s="2" t="s">
        <v>37</v>
      </c>
      <c r="Q637" s="2" t="s">
        <v>37</v>
      </c>
      <c r="R637" s="2" t="s">
        <v>38</v>
      </c>
      <c r="S637" s="2" t="s">
        <v>38</v>
      </c>
      <c r="T637" s="2" t="s">
        <v>38</v>
      </c>
      <c r="U637" s="2" t="s">
        <v>38</v>
      </c>
      <c r="V637" s="2" t="s">
        <v>38</v>
      </c>
      <c r="W637" s="2" t="s">
        <v>38</v>
      </c>
      <c r="X637" s="2" t="s">
        <v>5469</v>
      </c>
      <c r="Y637" s="2" t="s">
        <v>38</v>
      </c>
    </row>
    <row r="638" spans="1:25" ht="39" x14ac:dyDescent="0.2">
      <c r="A638" s="2" t="s">
        <v>5470</v>
      </c>
      <c r="B638" s="2" t="s">
        <v>5471</v>
      </c>
      <c r="C638" s="2" t="s">
        <v>5472</v>
      </c>
      <c r="D638" s="2" t="s">
        <v>5473</v>
      </c>
      <c r="E638" s="2" t="s">
        <v>5474</v>
      </c>
      <c r="F638" s="2" t="s">
        <v>1089</v>
      </c>
      <c r="G638" s="3">
        <v>1</v>
      </c>
      <c r="H638" s="2" t="s">
        <v>44</v>
      </c>
      <c r="I638" s="2" t="s">
        <v>5475</v>
      </c>
      <c r="J638" s="2" t="s">
        <v>5476</v>
      </c>
      <c r="K638" s="2" t="s">
        <v>5477</v>
      </c>
      <c r="L638" s="2" t="s">
        <v>5478</v>
      </c>
      <c r="M638" s="2" t="s">
        <v>5478</v>
      </c>
      <c r="N638" s="3">
        <v>71.180000000000007</v>
      </c>
      <c r="O638" s="2" t="s">
        <v>327</v>
      </c>
      <c r="P638" s="2" t="s">
        <v>37</v>
      </c>
      <c r="Q638" s="2" t="s">
        <v>37</v>
      </c>
      <c r="R638" s="2" t="s">
        <v>38</v>
      </c>
      <c r="S638" s="2" t="s">
        <v>38</v>
      </c>
      <c r="T638" s="2" t="s">
        <v>38</v>
      </c>
      <c r="U638" s="2" t="s">
        <v>38</v>
      </c>
      <c r="V638" s="2" t="s">
        <v>38</v>
      </c>
      <c r="W638" s="2" t="s">
        <v>38</v>
      </c>
      <c r="X638" s="2" t="s">
        <v>5479</v>
      </c>
      <c r="Y638" s="2" t="s">
        <v>38</v>
      </c>
    </row>
    <row r="639" spans="1:25" ht="143" x14ac:dyDescent="0.2">
      <c r="A639" s="2" t="s">
        <v>5480</v>
      </c>
      <c r="B639" s="2" t="s">
        <v>5471</v>
      </c>
      <c r="C639" s="2" t="s">
        <v>5481</v>
      </c>
      <c r="D639" s="2" t="s">
        <v>5482</v>
      </c>
      <c r="E639" s="2" t="s">
        <v>5483</v>
      </c>
      <c r="F639" s="2" t="s">
        <v>107</v>
      </c>
      <c r="G639" s="3">
        <v>1</v>
      </c>
      <c r="H639" s="2" t="s">
        <v>44</v>
      </c>
      <c r="I639" s="2" t="s">
        <v>5484</v>
      </c>
      <c r="J639" s="2" t="s">
        <v>5485</v>
      </c>
      <c r="K639" s="2" t="s">
        <v>5486</v>
      </c>
      <c r="L639" s="2" t="s">
        <v>821</v>
      </c>
      <c r="M639" s="2" t="s">
        <v>821</v>
      </c>
      <c r="N639" s="3">
        <v>109.7</v>
      </c>
      <c r="O639" s="2" t="s">
        <v>49</v>
      </c>
      <c r="P639" s="2" t="s">
        <v>37</v>
      </c>
      <c r="Q639" s="2" t="s">
        <v>37</v>
      </c>
      <c r="R639" s="2" t="s">
        <v>38</v>
      </c>
      <c r="S639" s="2" t="s">
        <v>38</v>
      </c>
      <c r="T639" s="2" t="s">
        <v>38</v>
      </c>
      <c r="U639" s="2" t="s">
        <v>38</v>
      </c>
      <c r="V639" s="2" t="s">
        <v>38</v>
      </c>
      <c r="W639" s="2" t="s">
        <v>38</v>
      </c>
      <c r="X639" s="2" t="s">
        <v>5487</v>
      </c>
      <c r="Y639" s="2" t="s">
        <v>38</v>
      </c>
    </row>
    <row r="640" spans="1:25" ht="39" x14ac:dyDescent="0.2">
      <c r="A640" s="2" t="s">
        <v>5488</v>
      </c>
      <c r="B640" s="2" t="s">
        <v>5471</v>
      </c>
      <c r="C640" s="2" t="s">
        <v>5489</v>
      </c>
      <c r="D640" s="2" t="s">
        <v>5490</v>
      </c>
      <c r="E640" s="2" t="s">
        <v>5491</v>
      </c>
      <c r="F640" s="2" t="s">
        <v>30</v>
      </c>
      <c r="G640" s="3">
        <v>1</v>
      </c>
      <c r="H640" s="2" t="s">
        <v>5492</v>
      </c>
      <c r="I640" s="2" t="s">
        <v>5493</v>
      </c>
      <c r="J640" s="2" t="s">
        <v>5494</v>
      </c>
      <c r="K640" s="2" t="s">
        <v>5495</v>
      </c>
      <c r="L640" s="2" t="s">
        <v>5496</v>
      </c>
      <c r="M640" s="2" t="s">
        <v>5496</v>
      </c>
      <c r="N640" s="3">
        <v>55.69</v>
      </c>
      <c r="O640" s="2" t="s">
        <v>957</v>
      </c>
      <c r="P640" s="2" t="s">
        <v>37</v>
      </c>
      <c r="Q640" s="2" t="s">
        <v>37</v>
      </c>
      <c r="R640" s="2" t="s">
        <v>38</v>
      </c>
      <c r="S640" s="2" t="s">
        <v>38</v>
      </c>
      <c r="T640" s="2" t="s">
        <v>38</v>
      </c>
      <c r="U640" s="2" t="s">
        <v>38</v>
      </c>
      <c r="V640" s="2" t="s">
        <v>38</v>
      </c>
      <c r="W640" s="2" t="s">
        <v>38</v>
      </c>
      <c r="X640" s="2" t="s">
        <v>5487</v>
      </c>
      <c r="Y640" s="2" t="s">
        <v>38</v>
      </c>
    </row>
    <row r="641" spans="1:25" ht="221" x14ac:dyDescent="0.2">
      <c r="A641" s="2" t="s">
        <v>5497</v>
      </c>
      <c r="B641" s="2" t="s">
        <v>5498</v>
      </c>
      <c r="C641" s="2" t="s">
        <v>5499</v>
      </c>
      <c r="D641" s="2" t="s">
        <v>5500</v>
      </c>
      <c r="E641" s="2" t="s">
        <v>5501</v>
      </c>
      <c r="F641" s="2" t="s">
        <v>30</v>
      </c>
      <c r="G641" s="3">
        <v>1</v>
      </c>
      <c r="H641" s="2" t="s">
        <v>108</v>
      </c>
      <c r="I641" s="2" t="s">
        <v>5502</v>
      </c>
      <c r="J641" s="2" t="s">
        <v>5503</v>
      </c>
      <c r="K641" s="2" t="s">
        <v>1322</v>
      </c>
      <c r="L641" s="2" t="s">
        <v>5504</v>
      </c>
      <c r="M641" s="2" t="s">
        <v>5505</v>
      </c>
      <c r="N641" s="3">
        <v>58.76</v>
      </c>
      <c r="O641" s="2" t="s">
        <v>720</v>
      </c>
      <c r="P641" s="2" t="s">
        <v>37</v>
      </c>
      <c r="Q641" s="2" t="s">
        <v>37</v>
      </c>
      <c r="R641" s="2" t="s">
        <v>38</v>
      </c>
      <c r="S641" s="2" t="s">
        <v>38</v>
      </c>
      <c r="T641" s="2" t="s">
        <v>38</v>
      </c>
      <c r="U641" s="2" t="s">
        <v>38</v>
      </c>
      <c r="V641" s="2" t="s">
        <v>38</v>
      </c>
      <c r="W641" s="2" t="s">
        <v>38</v>
      </c>
      <c r="X641" s="2" t="s">
        <v>5506</v>
      </c>
      <c r="Y641" s="2" t="s">
        <v>38</v>
      </c>
    </row>
    <row r="642" spans="1:25" ht="104" x14ac:dyDescent="0.2">
      <c r="A642" s="2" t="s">
        <v>5507</v>
      </c>
      <c r="B642" s="2" t="s">
        <v>5508</v>
      </c>
      <c r="C642" s="2" t="s">
        <v>5509</v>
      </c>
      <c r="D642" s="2" t="s">
        <v>5510</v>
      </c>
      <c r="E642" s="2" t="s">
        <v>5511</v>
      </c>
      <c r="F642" s="2" t="s">
        <v>30</v>
      </c>
      <c r="G642" s="3">
        <v>1</v>
      </c>
      <c r="H642" s="2" t="s">
        <v>480</v>
      </c>
      <c r="I642" s="2" t="s">
        <v>5512</v>
      </c>
      <c r="J642" s="2" t="s">
        <v>5513</v>
      </c>
      <c r="K642" s="2" t="s">
        <v>5514</v>
      </c>
      <c r="L642" s="2" t="s">
        <v>5515</v>
      </c>
      <c r="M642" s="2" t="s">
        <v>5515</v>
      </c>
      <c r="N642" s="3">
        <v>87.54</v>
      </c>
      <c r="O642" s="2" t="s">
        <v>70</v>
      </c>
      <c r="P642" s="2" t="s">
        <v>37</v>
      </c>
      <c r="Q642" s="2" t="s">
        <v>37</v>
      </c>
      <c r="R642" s="2" t="s">
        <v>38</v>
      </c>
      <c r="S642" s="2" t="s">
        <v>38</v>
      </c>
      <c r="T642" s="2" t="s">
        <v>38</v>
      </c>
      <c r="U642" s="2" t="s">
        <v>38</v>
      </c>
      <c r="V642" s="2" t="s">
        <v>38</v>
      </c>
      <c r="W642" s="2" t="s">
        <v>38</v>
      </c>
      <c r="X642" s="2" t="s">
        <v>5516</v>
      </c>
      <c r="Y642" s="2" t="s">
        <v>38</v>
      </c>
    </row>
    <row r="643" spans="1:25" ht="247" x14ac:dyDescent="0.2">
      <c r="A643" s="2" t="s">
        <v>5517</v>
      </c>
      <c r="B643" s="2" t="s">
        <v>5508</v>
      </c>
      <c r="C643" s="2" t="s">
        <v>5518</v>
      </c>
      <c r="D643" s="2" t="s">
        <v>5519</v>
      </c>
      <c r="E643" s="2" t="s">
        <v>5520</v>
      </c>
      <c r="F643" s="2" t="s">
        <v>30</v>
      </c>
      <c r="G643" s="3">
        <v>1</v>
      </c>
      <c r="H643" s="2" t="s">
        <v>790</v>
      </c>
      <c r="I643" s="2" t="s">
        <v>5521</v>
      </c>
      <c r="J643" s="2" t="s">
        <v>5522</v>
      </c>
      <c r="K643" s="2" t="s">
        <v>5523</v>
      </c>
      <c r="L643" s="2" t="s">
        <v>3343</v>
      </c>
      <c r="M643" s="2" t="s">
        <v>5524</v>
      </c>
      <c r="N643" s="3">
        <v>71.34</v>
      </c>
      <c r="O643" s="2" t="s">
        <v>70</v>
      </c>
      <c r="P643" s="2" t="s">
        <v>37</v>
      </c>
      <c r="Q643" s="2" t="s">
        <v>37</v>
      </c>
      <c r="R643" s="2" t="s">
        <v>38</v>
      </c>
      <c r="S643" s="2" t="s">
        <v>38</v>
      </c>
      <c r="T643" s="2" t="s">
        <v>38</v>
      </c>
      <c r="U643" s="2" t="s">
        <v>38</v>
      </c>
      <c r="V643" s="2" t="s">
        <v>38</v>
      </c>
      <c r="W643" s="2" t="s">
        <v>38</v>
      </c>
      <c r="X643" s="2" t="s">
        <v>5525</v>
      </c>
      <c r="Y643" s="2" t="s">
        <v>38</v>
      </c>
    </row>
    <row r="644" spans="1:25" ht="39" x14ac:dyDescent="0.2">
      <c r="A644" s="2" t="s">
        <v>5526</v>
      </c>
      <c r="B644" s="2" t="s">
        <v>5527</v>
      </c>
      <c r="C644" s="2" t="s">
        <v>5528</v>
      </c>
      <c r="D644" s="2" t="s">
        <v>5529</v>
      </c>
      <c r="E644" s="2" t="s">
        <v>5530</v>
      </c>
      <c r="F644" s="2" t="s">
        <v>30</v>
      </c>
      <c r="G644" s="3">
        <v>1</v>
      </c>
      <c r="H644" s="2" t="s">
        <v>44</v>
      </c>
      <c r="I644" s="2" t="s">
        <v>5531</v>
      </c>
      <c r="J644" s="2" t="s">
        <v>5532</v>
      </c>
      <c r="K644" s="2" t="s">
        <v>3530</v>
      </c>
      <c r="L644" s="2" t="s">
        <v>2940</v>
      </c>
      <c r="M644" s="2" t="s">
        <v>2940</v>
      </c>
      <c r="N644" s="3">
        <v>90.69</v>
      </c>
      <c r="O644" s="2" t="s">
        <v>49</v>
      </c>
      <c r="P644" s="2" t="s">
        <v>37</v>
      </c>
      <c r="Q644" s="2" t="s">
        <v>37</v>
      </c>
      <c r="R644" s="2" t="s">
        <v>38</v>
      </c>
      <c r="S644" s="2" t="s">
        <v>38</v>
      </c>
      <c r="T644" s="2" t="s">
        <v>38</v>
      </c>
      <c r="U644" s="2" t="s">
        <v>38</v>
      </c>
      <c r="V644" s="2" t="s">
        <v>38</v>
      </c>
      <c r="W644" s="2" t="s">
        <v>38</v>
      </c>
      <c r="X644" s="2" t="s">
        <v>5533</v>
      </c>
      <c r="Y644" s="2" t="s">
        <v>38</v>
      </c>
    </row>
    <row r="645" spans="1:25" ht="39" x14ac:dyDescent="0.2">
      <c r="A645" s="2" t="s">
        <v>5534</v>
      </c>
      <c r="B645" s="2" t="s">
        <v>5527</v>
      </c>
      <c r="C645" s="2" t="s">
        <v>5535</v>
      </c>
      <c r="D645" s="2" t="s">
        <v>5536</v>
      </c>
      <c r="E645" s="2" t="s">
        <v>5537</v>
      </c>
      <c r="F645" s="2" t="s">
        <v>30</v>
      </c>
      <c r="G645" s="3">
        <v>1</v>
      </c>
      <c r="H645" s="2" t="s">
        <v>355</v>
      </c>
      <c r="I645" s="2" t="s">
        <v>5538</v>
      </c>
      <c r="J645" s="2" t="s">
        <v>5539</v>
      </c>
      <c r="K645" s="2" t="s">
        <v>5540</v>
      </c>
      <c r="L645" s="2" t="s">
        <v>5541</v>
      </c>
      <c r="M645" s="2" t="s">
        <v>5541</v>
      </c>
      <c r="N645" s="3">
        <v>82.85</v>
      </c>
      <c r="O645" s="2" t="s">
        <v>70</v>
      </c>
      <c r="P645" s="2" t="s">
        <v>37</v>
      </c>
      <c r="Q645" s="2" t="s">
        <v>37</v>
      </c>
      <c r="R645" s="2" t="s">
        <v>38</v>
      </c>
      <c r="S645" s="2" t="s">
        <v>38</v>
      </c>
      <c r="T645" s="2" t="s">
        <v>38</v>
      </c>
      <c r="U645" s="2" t="s">
        <v>38</v>
      </c>
      <c r="V645" s="2" t="s">
        <v>38</v>
      </c>
      <c r="W645" s="2" t="s">
        <v>38</v>
      </c>
      <c r="X645" s="2" t="s">
        <v>5542</v>
      </c>
      <c r="Y645" s="2" t="s">
        <v>38</v>
      </c>
    </row>
    <row r="646" spans="1:25" ht="39" x14ac:dyDescent="0.2">
      <c r="A646" s="2" t="s">
        <v>5543</v>
      </c>
      <c r="B646" s="2" t="s">
        <v>5527</v>
      </c>
      <c r="C646" s="2" t="s">
        <v>5544</v>
      </c>
      <c r="D646" s="2" t="s">
        <v>5545</v>
      </c>
      <c r="E646" s="2" t="s">
        <v>5546</v>
      </c>
      <c r="F646" s="2" t="s">
        <v>107</v>
      </c>
      <c r="G646" s="3">
        <v>1</v>
      </c>
      <c r="H646" s="2" t="s">
        <v>490</v>
      </c>
      <c r="I646" s="2" t="s">
        <v>900</v>
      </c>
      <c r="J646" s="2" t="s">
        <v>901</v>
      </c>
      <c r="K646" s="2" t="s">
        <v>548</v>
      </c>
      <c r="L646" s="2" t="s">
        <v>903</v>
      </c>
      <c r="M646" s="2" t="s">
        <v>903</v>
      </c>
      <c r="N646" s="3">
        <v>98.8</v>
      </c>
      <c r="O646" s="2" t="s">
        <v>70</v>
      </c>
      <c r="P646" s="2" t="s">
        <v>37</v>
      </c>
      <c r="Q646" s="2" t="s">
        <v>37</v>
      </c>
      <c r="R646" s="2" t="s">
        <v>38</v>
      </c>
      <c r="S646" s="2" t="s">
        <v>38</v>
      </c>
      <c r="T646" s="2" t="s">
        <v>38</v>
      </c>
      <c r="U646" s="2" t="s">
        <v>38</v>
      </c>
      <c r="V646" s="2" t="s">
        <v>38</v>
      </c>
      <c r="W646" s="2" t="s">
        <v>38</v>
      </c>
      <c r="X646" s="2" t="s">
        <v>5547</v>
      </c>
      <c r="Y646" s="2" t="s">
        <v>38</v>
      </c>
    </row>
    <row r="647" spans="1:25" ht="143" x14ac:dyDescent="0.2">
      <c r="A647" s="2" t="s">
        <v>5548</v>
      </c>
      <c r="B647" s="2" t="s">
        <v>5527</v>
      </c>
      <c r="C647" s="2" t="s">
        <v>5549</v>
      </c>
      <c r="D647" s="2" t="s">
        <v>5550</v>
      </c>
      <c r="E647" s="2" t="s">
        <v>3678</v>
      </c>
      <c r="F647" s="2" t="s">
        <v>107</v>
      </c>
      <c r="G647" s="3">
        <v>1</v>
      </c>
      <c r="H647" s="2" t="s">
        <v>284</v>
      </c>
      <c r="I647" s="2" t="s">
        <v>5551</v>
      </c>
      <c r="J647" s="2" t="s">
        <v>5552</v>
      </c>
      <c r="K647" s="2" t="s">
        <v>2102</v>
      </c>
      <c r="L647" s="2" t="s">
        <v>5553</v>
      </c>
      <c r="M647" s="2" t="s">
        <v>5553</v>
      </c>
      <c r="N647" s="3">
        <v>98.96</v>
      </c>
      <c r="O647" s="2" t="s">
        <v>70</v>
      </c>
      <c r="P647" s="2" t="s">
        <v>37</v>
      </c>
      <c r="Q647" s="2" t="s">
        <v>37</v>
      </c>
      <c r="R647" s="2" t="s">
        <v>38</v>
      </c>
      <c r="S647" s="2" t="s">
        <v>38</v>
      </c>
      <c r="T647" s="2" t="s">
        <v>38</v>
      </c>
      <c r="U647" s="2" t="s">
        <v>38</v>
      </c>
      <c r="V647" s="2" t="s">
        <v>38</v>
      </c>
      <c r="W647" s="2" t="s">
        <v>38</v>
      </c>
      <c r="X647" s="2" t="s">
        <v>5554</v>
      </c>
      <c r="Y647" s="2" t="s">
        <v>38</v>
      </c>
    </row>
    <row r="648" spans="1:25" ht="65" x14ac:dyDescent="0.2">
      <c r="A648" s="2" t="s">
        <v>5555</v>
      </c>
      <c r="B648" s="2" t="s">
        <v>5527</v>
      </c>
      <c r="C648" s="2" t="s">
        <v>5556</v>
      </c>
      <c r="D648" s="2" t="s">
        <v>5557</v>
      </c>
      <c r="E648" s="2" t="s">
        <v>5558</v>
      </c>
      <c r="F648" s="2" t="s">
        <v>30</v>
      </c>
      <c r="G648" s="3">
        <v>1</v>
      </c>
      <c r="H648" s="2" t="s">
        <v>346</v>
      </c>
      <c r="I648" s="2" t="s">
        <v>5559</v>
      </c>
      <c r="J648" s="2" t="s">
        <v>5560</v>
      </c>
      <c r="K648" s="2" t="s">
        <v>1793</v>
      </c>
      <c r="L648" s="2" t="s">
        <v>5561</v>
      </c>
      <c r="M648" s="2" t="s">
        <v>5561</v>
      </c>
      <c r="N648" s="3">
        <v>81.36</v>
      </c>
      <c r="O648" s="2" t="s">
        <v>70</v>
      </c>
      <c r="P648" s="2" t="s">
        <v>37</v>
      </c>
      <c r="Q648" s="2" t="s">
        <v>37</v>
      </c>
      <c r="R648" s="2" t="s">
        <v>38</v>
      </c>
      <c r="S648" s="2" t="s">
        <v>38</v>
      </c>
      <c r="T648" s="2" t="s">
        <v>38</v>
      </c>
      <c r="U648" s="2" t="s">
        <v>38</v>
      </c>
      <c r="V648" s="2" t="s">
        <v>38</v>
      </c>
      <c r="W648" s="2" t="s">
        <v>38</v>
      </c>
      <c r="X648" s="2" t="s">
        <v>5562</v>
      </c>
      <c r="Y648" s="2" t="s">
        <v>38</v>
      </c>
    </row>
    <row r="649" spans="1:25" ht="117" x14ac:dyDescent="0.2">
      <c r="A649" s="2" t="s">
        <v>5563</v>
      </c>
      <c r="B649" s="2" t="s">
        <v>5527</v>
      </c>
      <c r="C649" s="2" t="s">
        <v>5564</v>
      </c>
      <c r="D649" s="2" t="s">
        <v>5565</v>
      </c>
      <c r="E649" s="2" t="s">
        <v>5566</v>
      </c>
      <c r="F649" s="2" t="s">
        <v>107</v>
      </c>
      <c r="G649" s="3">
        <v>1</v>
      </c>
      <c r="H649" s="2" t="s">
        <v>65</v>
      </c>
      <c r="I649" s="2" t="s">
        <v>5567</v>
      </c>
      <c r="J649" s="2" t="s">
        <v>5568</v>
      </c>
      <c r="K649" s="2" t="s">
        <v>548</v>
      </c>
      <c r="L649" s="2" t="s">
        <v>5569</v>
      </c>
      <c r="M649" s="2" t="s">
        <v>5569</v>
      </c>
      <c r="N649" s="3">
        <v>83.66</v>
      </c>
      <c r="O649" s="2" t="s">
        <v>70</v>
      </c>
      <c r="P649" s="2" t="s">
        <v>37</v>
      </c>
      <c r="Q649" s="2" t="s">
        <v>37</v>
      </c>
      <c r="R649" s="2" t="s">
        <v>38</v>
      </c>
      <c r="S649" s="2" t="s">
        <v>38</v>
      </c>
      <c r="T649" s="2" t="s">
        <v>38</v>
      </c>
      <c r="U649" s="2" t="s">
        <v>38</v>
      </c>
      <c r="V649" s="2" t="s">
        <v>38</v>
      </c>
      <c r="W649" s="2" t="s">
        <v>38</v>
      </c>
      <c r="X649" s="2" t="s">
        <v>5562</v>
      </c>
      <c r="Y649" s="2" t="s">
        <v>38</v>
      </c>
    </row>
    <row r="650" spans="1:25" ht="39" x14ac:dyDescent="0.2">
      <c r="A650" s="2" t="s">
        <v>5570</v>
      </c>
      <c r="B650" s="2" t="s">
        <v>5527</v>
      </c>
      <c r="C650" s="2" t="s">
        <v>5571</v>
      </c>
      <c r="D650" s="2" t="s">
        <v>5572</v>
      </c>
      <c r="E650" s="2" t="s">
        <v>5573</v>
      </c>
      <c r="F650" s="2" t="s">
        <v>30</v>
      </c>
      <c r="G650" s="3">
        <v>1</v>
      </c>
      <c r="H650" s="2" t="s">
        <v>1660</v>
      </c>
      <c r="I650" s="2" t="s">
        <v>5574</v>
      </c>
      <c r="J650" s="2" t="s">
        <v>5575</v>
      </c>
      <c r="K650" s="2" t="s">
        <v>5576</v>
      </c>
      <c r="L650" s="2" t="s">
        <v>5577</v>
      </c>
      <c r="M650" s="2" t="s">
        <v>5577</v>
      </c>
      <c r="N650" s="3">
        <v>70.55</v>
      </c>
      <c r="O650" s="2" t="s">
        <v>70</v>
      </c>
      <c r="P650" s="2" t="s">
        <v>37</v>
      </c>
      <c r="Q650" s="2" t="s">
        <v>37</v>
      </c>
      <c r="R650" s="2" t="s">
        <v>38</v>
      </c>
      <c r="S650" s="2" t="s">
        <v>38</v>
      </c>
      <c r="T650" s="2" t="s">
        <v>38</v>
      </c>
      <c r="U650" s="2" t="s">
        <v>38</v>
      </c>
      <c r="V650" s="2" t="s">
        <v>38</v>
      </c>
      <c r="W650" s="2" t="s">
        <v>38</v>
      </c>
      <c r="X650" s="2" t="s">
        <v>5578</v>
      </c>
      <c r="Y650" s="2" t="s">
        <v>38</v>
      </c>
    </row>
    <row r="651" spans="1:25" ht="39" x14ac:dyDescent="0.2">
      <c r="A651" s="2" t="s">
        <v>5579</v>
      </c>
      <c r="B651" s="2" t="s">
        <v>5527</v>
      </c>
      <c r="C651" s="2" t="s">
        <v>5580</v>
      </c>
      <c r="D651" s="2" t="s">
        <v>5581</v>
      </c>
      <c r="E651" s="2" t="s">
        <v>5582</v>
      </c>
      <c r="F651" s="2" t="s">
        <v>30</v>
      </c>
      <c r="G651" s="3">
        <v>1</v>
      </c>
      <c r="H651" s="2" t="s">
        <v>5583</v>
      </c>
      <c r="I651" s="2" t="s">
        <v>5584</v>
      </c>
      <c r="J651" s="2" t="s">
        <v>5585</v>
      </c>
      <c r="K651" s="2" t="s">
        <v>5586</v>
      </c>
      <c r="L651" s="2" t="s">
        <v>5587</v>
      </c>
      <c r="M651" s="2" t="s">
        <v>5587</v>
      </c>
      <c r="N651" s="3">
        <v>96.76</v>
      </c>
      <c r="O651" s="2" t="s">
        <v>70</v>
      </c>
      <c r="P651" s="2" t="s">
        <v>37</v>
      </c>
      <c r="Q651" s="2" t="s">
        <v>37</v>
      </c>
      <c r="R651" s="2" t="s">
        <v>38</v>
      </c>
      <c r="S651" s="2" t="s">
        <v>38</v>
      </c>
      <c r="T651" s="2" t="s">
        <v>38</v>
      </c>
      <c r="U651" s="2" t="s">
        <v>38</v>
      </c>
      <c r="V651" s="2" t="s">
        <v>38</v>
      </c>
      <c r="W651" s="2" t="s">
        <v>38</v>
      </c>
      <c r="X651" s="2" t="s">
        <v>5588</v>
      </c>
      <c r="Y651" s="2" t="s">
        <v>38</v>
      </c>
    </row>
    <row r="652" spans="1:25" ht="39" x14ac:dyDescent="0.2">
      <c r="A652" s="2" t="s">
        <v>5589</v>
      </c>
      <c r="B652" s="2" t="s">
        <v>5527</v>
      </c>
      <c r="C652" s="2" t="s">
        <v>5590</v>
      </c>
      <c r="D652" s="2" t="s">
        <v>5591</v>
      </c>
      <c r="E652" s="2" t="s">
        <v>5592</v>
      </c>
      <c r="F652" s="2" t="s">
        <v>30</v>
      </c>
      <c r="G652" s="3">
        <v>1</v>
      </c>
      <c r="H652" s="2" t="s">
        <v>1353</v>
      </c>
      <c r="I652" s="2" t="s">
        <v>5593</v>
      </c>
      <c r="J652" s="2" t="s">
        <v>5594</v>
      </c>
      <c r="K652" s="2" t="s">
        <v>1018</v>
      </c>
      <c r="L652" s="2" t="s">
        <v>5595</v>
      </c>
      <c r="M652" s="2" t="s">
        <v>5595</v>
      </c>
      <c r="N652" s="3">
        <v>75.95</v>
      </c>
      <c r="O652" s="2" t="s">
        <v>70</v>
      </c>
      <c r="P652" s="2" t="s">
        <v>37</v>
      </c>
      <c r="Q652" s="2" t="s">
        <v>37</v>
      </c>
      <c r="R652" s="2" t="s">
        <v>38</v>
      </c>
      <c r="S652" s="2" t="s">
        <v>38</v>
      </c>
      <c r="T652" s="2" t="s">
        <v>38</v>
      </c>
      <c r="U652" s="2" t="s">
        <v>38</v>
      </c>
      <c r="V652" s="2" t="s">
        <v>38</v>
      </c>
      <c r="W652" s="2" t="s">
        <v>38</v>
      </c>
      <c r="X652" s="2" t="s">
        <v>5596</v>
      </c>
      <c r="Y652" s="2" t="s">
        <v>38</v>
      </c>
    </row>
    <row r="653" spans="1:25" ht="39" x14ac:dyDescent="0.2">
      <c r="A653" s="2" t="s">
        <v>5597</v>
      </c>
      <c r="B653" s="2" t="s">
        <v>5527</v>
      </c>
      <c r="C653" s="2" t="s">
        <v>5598</v>
      </c>
      <c r="D653" s="2" t="s">
        <v>5599</v>
      </c>
      <c r="E653" s="2" t="s">
        <v>5600</v>
      </c>
      <c r="F653" s="2" t="s">
        <v>30</v>
      </c>
      <c r="G653" s="3">
        <v>1</v>
      </c>
      <c r="H653" s="2" t="s">
        <v>44</v>
      </c>
      <c r="I653" s="2" t="s">
        <v>5601</v>
      </c>
      <c r="J653" s="2" t="s">
        <v>5602</v>
      </c>
      <c r="K653" s="2" t="s">
        <v>4853</v>
      </c>
      <c r="L653" s="2" t="s">
        <v>5603</v>
      </c>
      <c r="M653" s="2" t="s">
        <v>5603</v>
      </c>
      <c r="N653" s="3">
        <v>99.51</v>
      </c>
      <c r="O653" s="2" t="s">
        <v>388</v>
      </c>
      <c r="P653" s="2" t="s">
        <v>37</v>
      </c>
      <c r="Q653" s="2" t="s">
        <v>37</v>
      </c>
      <c r="R653" s="2" t="s">
        <v>38</v>
      </c>
      <c r="S653" s="2" t="s">
        <v>38</v>
      </c>
      <c r="T653" s="2" t="s">
        <v>38</v>
      </c>
      <c r="U653" s="2" t="s">
        <v>38</v>
      </c>
      <c r="V653" s="2" t="s">
        <v>38</v>
      </c>
      <c r="W653" s="2" t="s">
        <v>38</v>
      </c>
      <c r="X653" s="2" t="s">
        <v>5596</v>
      </c>
      <c r="Y653" s="2" t="s">
        <v>38</v>
      </c>
    </row>
    <row r="654" spans="1:25" ht="52" x14ac:dyDescent="0.2">
      <c r="A654" s="2" t="s">
        <v>5604</v>
      </c>
      <c r="B654" s="2" t="s">
        <v>5605</v>
      </c>
      <c r="C654" s="2" t="s">
        <v>5606</v>
      </c>
      <c r="D654" s="2" t="s">
        <v>5607</v>
      </c>
      <c r="E654" s="2" t="s">
        <v>5608</v>
      </c>
      <c r="F654" s="2" t="s">
        <v>30</v>
      </c>
      <c r="G654" s="3">
        <v>1</v>
      </c>
      <c r="H654" s="2" t="s">
        <v>3016</v>
      </c>
      <c r="I654" s="2" t="s">
        <v>5609</v>
      </c>
      <c r="J654" s="2" t="s">
        <v>5610</v>
      </c>
      <c r="K654" s="2" t="s">
        <v>5284</v>
      </c>
      <c r="L654" s="2" t="s">
        <v>5611</v>
      </c>
      <c r="M654" s="2" t="s">
        <v>5611</v>
      </c>
      <c r="N654" s="3">
        <v>79.63</v>
      </c>
      <c r="O654" s="2" t="s">
        <v>70</v>
      </c>
      <c r="P654" s="2" t="s">
        <v>37</v>
      </c>
      <c r="Q654" s="2" t="s">
        <v>37</v>
      </c>
      <c r="R654" s="2" t="s">
        <v>38</v>
      </c>
      <c r="S654" s="2" t="s">
        <v>38</v>
      </c>
      <c r="T654" s="2" t="s">
        <v>38</v>
      </c>
      <c r="U654" s="2" t="s">
        <v>38</v>
      </c>
      <c r="V654" s="2" t="s">
        <v>38</v>
      </c>
      <c r="W654" s="2" t="s">
        <v>38</v>
      </c>
      <c r="X654" s="2" t="s">
        <v>5612</v>
      </c>
      <c r="Y654" s="2" t="s">
        <v>38</v>
      </c>
    </row>
    <row r="655" spans="1:25" ht="52" x14ac:dyDescent="0.2">
      <c r="A655" s="2" t="s">
        <v>5613</v>
      </c>
      <c r="B655" s="2" t="s">
        <v>5605</v>
      </c>
      <c r="C655" s="2" t="s">
        <v>5614</v>
      </c>
      <c r="D655" s="2" t="s">
        <v>5615</v>
      </c>
      <c r="E655" s="2" t="s">
        <v>5616</v>
      </c>
      <c r="F655" s="2" t="s">
        <v>30</v>
      </c>
      <c r="G655" s="3">
        <v>1</v>
      </c>
      <c r="H655" s="2" t="s">
        <v>545</v>
      </c>
      <c r="I655" s="2" t="s">
        <v>5617</v>
      </c>
      <c r="J655" s="2" t="s">
        <v>5618</v>
      </c>
      <c r="K655" s="2" t="s">
        <v>5619</v>
      </c>
      <c r="L655" s="2" t="s">
        <v>5620</v>
      </c>
      <c r="M655" s="2" t="s">
        <v>5620</v>
      </c>
      <c r="N655" s="3">
        <v>87.32</v>
      </c>
      <c r="O655" s="2" t="s">
        <v>70</v>
      </c>
      <c r="P655" s="2" t="s">
        <v>37</v>
      </c>
      <c r="Q655" s="2" t="s">
        <v>37</v>
      </c>
      <c r="R655" s="2" t="s">
        <v>38</v>
      </c>
      <c r="S655" s="2" t="s">
        <v>38</v>
      </c>
      <c r="T655" s="2" t="s">
        <v>38</v>
      </c>
      <c r="U655" s="2" t="s">
        <v>38</v>
      </c>
      <c r="V655" s="2" t="s">
        <v>38</v>
      </c>
      <c r="W655" s="2" t="s">
        <v>38</v>
      </c>
      <c r="X655" s="2" t="s">
        <v>5612</v>
      </c>
      <c r="Y655" s="2" t="s">
        <v>38</v>
      </c>
    </row>
    <row r="656" spans="1:25" ht="39" x14ac:dyDescent="0.2">
      <c r="A656" s="2" t="s">
        <v>5621</v>
      </c>
      <c r="B656" s="2" t="s">
        <v>5605</v>
      </c>
      <c r="C656" s="2" t="s">
        <v>5622</v>
      </c>
      <c r="D656" s="2" t="s">
        <v>5623</v>
      </c>
      <c r="E656" s="2" t="s">
        <v>5624</v>
      </c>
      <c r="F656" s="2" t="s">
        <v>30</v>
      </c>
      <c r="G656" s="3">
        <v>1</v>
      </c>
      <c r="H656" s="2" t="s">
        <v>1061</v>
      </c>
      <c r="I656" s="2" t="s">
        <v>5625</v>
      </c>
      <c r="J656" s="2" t="s">
        <v>5626</v>
      </c>
      <c r="K656" s="2" t="s">
        <v>2102</v>
      </c>
      <c r="L656" s="2" t="s">
        <v>5627</v>
      </c>
      <c r="M656" s="2" t="s">
        <v>5627</v>
      </c>
      <c r="N656" s="3">
        <v>88.21</v>
      </c>
      <c r="O656" s="2" t="s">
        <v>70</v>
      </c>
      <c r="P656" s="2" t="s">
        <v>37</v>
      </c>
      <c r="Q656" s="2" t="s">
        <v>37</v>
      </c>
      <c r="R656" s="2" t="s">
        <v>38</v>
      </c>
      <c r="S656" s="2" t="s">
        <v>38</v>
      </c>
      <c r="T656" s="2" t="s">
        <v>38</v>
      </c>
      <c r="U656" s="2" t="s">
        <v>38</v>
      </c>
      <c r="V656" s="2" t="s">
        <v>38</v>
      </c>
      <c r="W656" s="2" t="s">
        <v>38</v>
      </c>
      <c r="X656" s="2" t="s">
        <v>5628</v>
      </c>
      <c r="Y656" s="2" t="s">
        <v>38</v>
      </c>
    </row>
    <row r="657" spans="1:25" ht="156" x14ac:dyDescent="0.2">
      <c r="A657" s="2" t="s">
        <v>5629</v>
      </c>
      <c r="B657" s="2" t="s">
        <v>5605</v>
      </c>
      <c r="C657" s="2" t="s">
        <v>5630</v>
      </c>
      <c r="D657" s="2" t="s">
        <v>5631</v>
      </c>
      <c r="E657" s="2" t="s">
        <v>5632</v>
      </c>
      <c r="F657" s="2" t="s">
        <v>107</v>
      </c>
      <c r="G657" s="3">
        <v>1</v>
      </c>
      <c r="H657" s="2" t="s">
        <v>312</v>
      </c>
      <c r="I657" s="2" t="s">
        <v>5633</v>
      </c>
      <c r="J657" s="2" t="s">
        <v>5634</v>
      </c>
      <c r="K657" s="2" t="s">
        <v>5635</v>
      </c>
      <c r="L657" s="2" t="s">
        <v>5636</v>
      </c>
      <c r="M657" s="2" t="s">
        <v>5636</v>
      </c>
      <c r="N657" s="3">
        <v>91.71</v>
      </c>
      <c r="O657" s="2" t="s">
        <v>70</v>
      </c>
      <c r="P657" s="2" t="s">
        <v>37</v>
      </c>
      <c r="Q657" s="2" t="s">
        <v>37</v>
      </c>
      <c r="R657" s="2" t="s">
        <v>38</v>
      </c>
      <c r="S657" s="2" t="s">
        <v>38</v>
      </c>
      <c r="T657" s="2" t="s">
        <v>38</v>
      </c>
      <c r="U657" s="2" t="s">
        <v>38</v>
      </c>
      <c r="V657" s="2" t="s">
        <v>38</v>
      </c>
      <c r="W657" s="2" t="s">
        <v>38</v>
      </c>
      <c r="X657" s="2" t="s">
        <v>5628</v>
      </c>
      <c r="Y657" s="2" t="s">
        <v>38</v>
      </c>
    </row>
    <row r="658" spans="1:25" ht="65" x14ac:dyDescent="0.2">
      <c r="A658" s="2" t="s">
        <v>5637</v>
      </c>
      <c r="B658" s="2" t="s">
        <v>5638</v>
      </c>
      <c r="C658" s="2" t="s">
        <v>5639</v>
      </c>
      <c r="D658" s="2" t="s">
        <v>5640</v>
      </c>
      <c r="E658" s="2" t="s">
        <v>5641</v>
      </c>
      <c r="F658" s="2" t="s">
        <v>30</v>
      </c>
      <c r="G658" s="3">
        <v>1</v>
      </c>
      <c r="H658" s="2" t="s">
        <v>153</v>
      </c>
      <c r="I658" s="2" t="s">
        <v>5642</v>
      </c>
      <c r="J658" s="2" t="s">
        <v>5643</v>
      </c>
      <c r="K658" s="2" t="s">
        <v>111</v>
      </c>
      <c r="L658" s="2" t="s">
        <v>5644</v>
      </c>
      <c r="M658" s="2" t="s">
        <v>5644</v>
      </c>
      <c r="N658" s="3">
        <v>85.58</v>
      </c>
      <c r="O658" s="2" t="s">
        <v>70</v>
      </c>
      <c r="P658" s="2" t="s">
        <v>37</v>
      </c>
      <c r="Q658" s="2" t="s">
        <v>37</v>
      </c>
      <c r="R658" s="2" t="s">
        <v>550</v>
      </c>
      <c r="S658" s="2" t="s">
        <v>38</v>
      </c>
      <c r="T658" s="2" t="s">
        <v>38</v>
      </c>
      <c r="U658" s="2" t="s">
        <v>38</v>
      </c>
      <c r="V658" s="2" t="s">
        <v>38</v>
      </c>
      <c r="W658" s="2" t="s">
        <v>38</v>
      </c>
      <c r="X658" s="2" t="s">
        <v>5645</v>
      </c>
      <c r="Y658" s="2" t="s">
        <v>38</v>
      </c>
    </row>
    <row r="659" spans="1:25" ht="156" x14ac:dyDescent="0.2">
      <c r="A659" s="2" t="s">
        <v>5646</v>
      </c>
      <c r="B659" s="2" t="s">
        <v>5638</v>
      </c>
      <c r="C659" s="2" t="s">
        <v>5647</v>
      </c>
      <c r="D659" s="2" t="s">
        <v>5648</v>
      </c>
      <c r="E659" s="2" t="s">
        <v>5649</v>
      </c>
      <c r="F659" s="2" t="s">
        <v>30</v>
      </c>
      <c r="G659" s="3">
        <v>1</v>
      </c>
      <c r="H659" s="2" t="s">
        <v>44</v>
      </c>
      <c r="I659" s="2" t="s">
        <v>5650</v>
      </c>
      <c r="J659" s="2" t="s">
        <v>5651</v>
      </c>
      <c r="K659" s="2" t="s">
        <v>5652</v>
      </c>
      <c r="L659" s="2" t="s">
        <v>5653</v>
      </c>
      <c r="M659" s="2" t="s">
        <v>5653</v>
      </c>
      <c r="N659" s="3">
        <v>103.31</v>
      </c>
      <c r="O659" s="2" t="s">
        <v>49</v>
      </c>
      <c r="P659" s="2" t="s">
        <v>37</v>
      </c>
      <c r="Q659" s="2" t="s">
        <v>37</v>
      </c>
      <c r="R659" s="2" t="s">
        <v>316</v>
      </c>
      <c r="S659" s="2" t="s">
        <v>5654</v>
      </c>
      <c r="T659" s="2" t="s">
        <v>38</v>
      </c>
      <c r="U659" s="2" t="s">
        <v>38</v>
      </c>
      <c r="V659" s="2" t="s">
        <v>38</v>
      </c>
      <c r="W659" s="2" t="s">
        <v>38</v>
      </c>
      <c r="X659" s="2" t="s">
        <v>5645</v>
      </c>
      <c r="Y659" s="2" t="s">
        <v>38</v>
      </c>
    </row>
    <row r="660" spans="1:25" ht="52" x14ac:dyDescent="0.2">
      <c r="A660" s="2" t="s">
        <v>5655</v>
      </c>
      <c r="B660" s="2" t="s">
        <v>5656</v>
      </c>
      <c r="C660" s="2" t="s">
        <v>5657</v>
      </c>
      <c r="D660" s="2" t="s">
        <v>5658</v>
      </c>
      <c r="E660" s="2" t="s">
        <v>5659</v>
      </c>
      <c r="F660" s="2" t="s">
        <v>30</v>
      </c>
      <c r="G660" s="3">
        <v>1</v>
      </c>
      <c r="H660" s="2" t="s">
        <v>470</v>
      </c>
      <c r="I660" s="2" t="s">
        <v>5660</v>
      </c>
      <c r="J660" s="2" t="s">
        <v>5661</v>
      </c>
      <c r="K660" s="2" t="s">
        <v>5662</v>
      </c>
      <c r="L660" s="2" t="s">
        <v>5663</v>
      </c>
      <c r="M660" s="2" t="s">
        <v>5663</v>
      </c>
      <c r="N660" s="3">
        <v>58.87</v>
      </c>
      <c r="O660" s="2" t="s">
        <v>957</v>
      </c>
      <c r="P660" s="2" t="s">
        <v>37</v>
      </c>
      <c r="Q660" s="2" t="s">
        <v>37</v>
      </c>
      <c r="R660" s="2" t="s">
        <v>38</v>
      </c>
      <c r="S660" s="2" t="s">
        <v>38</v>
      </c>
      <c r="T660" s="2" t="s">
        <v>38</v>
      </c>
      <c r="U660" s="2" t="s">
        <v>38</v>
      </c>
      <c r="V660" s="2" t="s">
        <v>38</v>
      </c>
      <c r="W660" s="2" t="s">
        <v>38</v>
      </c>
      <c r="X660" s="2" t="s">
        <v>5664</v>
      </c>
      <c r="Y660" s="2" t="s">
        <v>38</v>
      </c>
    </row>
    <row r="661" spans="1:25" ht="39" x14ac:dyDescent="0.2">
      <c r="A661" s="2" t="s">
        <v>5665</v>
      </c>
      <c r="B661" s="2" t="s">
        <v>5656</v>
      </c>
      <c r="C661" s="2" t="s">
        <v>5666</v>
      </c>
      <c r="D661" s="2" t="s">
        <v>5667</v>
      </c>
      <c r="E661" s="2" t="s">
        <v>5668</v>
      </c>
      <c r="F661" s="2" t="s">
        <v>30</v>
      </c>
      <c r="G661" s="3">
        <v>1</v>
      </c>
      <c r="H661" s="2" t="s">
        <v>3754</v>
      </c>
      <c r="I661" s="2" t="s">
        <v>5669</v>
      </c>
      <c r="J661" s="2" t="s">
        <v>5670</v>
      </c>
      <c r="K661" s="2" t="s">
        <v>2299</v>
      </c>
      <c r="L661" s="2" t="s">
        <v>5671</v>
      </c>
      <c r="M661" s="2" t="s">
        <v>5671</v>
      </c>
      <c r="N661" s="3">
        <v>84.5</v>
      </c>
      <c r="O661" s="2" t="s">
        <v>70</v>
      </c>
      <c r="P661" s="2" t="s">
        <v>37</v>
      </c>
      <c r="Q661" s="2" t="s">
        <v>37</v>
      </c>
      <c r="R661" s="2" t="s">
        <v>38</v>
      </c>
      <c r="S661" s="2" t="s">
        <v>38</v>
      </c>
      <c r="T661" s="2" t="s">
        <v>38</v>
      </c>
      <c r="U661" s="2" t="s">
        <v>38</v>
      </c>
      <c r="V661" s="2" t="s">
        <v>38</v>
      </c>
      <c r="W661" s="2" t="s">
        <v>38</v>
      </c>
      <c r="X661" s="2" t="s">
        <v>5672</v>
      </c>
      <c r="Y661" s="2" t="s">
        <v>38</v>
      </c>
    </row>
    <row r="662" spans="1:25" ht="65" x14ac:dyDescent="0.2">
      <c r="A662" s="2" t="s">
        <v>5673</v>
      </c>
      <c r="B662" s="2" t="s">
        <v>5674</v>
      </c>
      <c r="C662" s="2" t="s">
        <v>5675</v>
      </c>
      <c r="D662" s="2" t="s">
        <v>1371</v>
      </c>
      <c r="E662" s="2" t="s">
        <v>5676</v>
      </c>
      <c r="F662" s="2" t="s">
        <v>30</v>
      </c>
      <c r="G662" s="3">
        <v>1</v>
      </c>
      <c r="H662" s="2" t="s">
        <v>44</v>
      </c>
      <c r="I662" s="2" t="s">
        <v>5677</v>
      </c>
      <c r="J662" s="2" t="s">
        <v>5678</v>
      </c>
      <c r="K662" s="2" t="s">
        <v>4711</v>
      </c>
      <c r="L662" s="2" t="s">
        <v>1543</v>
      </c>
      <c r="M662" s="2" t="s">
        <v>1377</v>
      </c>
      <c r="N662" s="3">
        <v>85</v>
      </c>
      <c r="O662" s="2" t="s">
        <v>49</v>
      </c>
      <c r="P662" s="2" t="s">
        <v>37</v>
      </c>
      <c r="Q662" s="2" t="s">
        <v>37</v>
      </c>
      <c r="R662" s="2" t="s">
        <v>38</v>
      </c>
      <c r="S662" s="2" t="s">
        <v>38</v>
      </c>
      <c r="T662" s="2" t="s">
        <v>38</v>
      </c>
      <c r="U662" s="2" t="s">
        <v>38</v>
      </c>
      <c r="V662" s="2" t="s">
        <v>38</v>
      </c>
      <c r="W662" s="2" t="s">
        <v>38</v>
      </c>
      <c r="X662" s="2" t="s">
        <v>5679</v>
      </c>
      <c r="Y662" s="2" t="s">
        <v>38</v>
      </c>
    </row>
    <row r="663" spans="1:25" ht="39" x14ac:dyDescent="0.2">
      <c r="A663" s="2" t="s">
        <v>5680</v>
      </c>
      <c r="B663" s="2" t="s">
        <v>5674</v>
      </c>
      <c r="C663" s="2" t="s">
        <v>5681</v>
      </c>
      <c r="D663" s="2" t="s">
        <v>5682</v>
      </c>
      <c r="E663" s="2" t="s">
        <v>5683</v>
      </c>
      <c r="F663" s="2" t="s">
        <v>30</v>
      </c>
      <c r="G663" s="3">
        <v>1</v>
      </c>
      <c r="H663" s="2" t="s">
        <v>44</v>
      </c>
      <c r="I663" s="2" t="s">
        <v>5684</v>
      </c>
      <c r="J663" s="2" t="s">
        <v>5685</v>
      </c>
      <c r="K663" s="2" t="s">
        <v>4409</v>
      </c>
      <c r="L663" s="2" t="s">
        <v>1102</v>
      </c>
      <c r="M663" s="2" t="s">
        <v>1102</v>
      </c>
      <c r="N663" s="3">
        <v>84.84</v>
      </c>
      <c r="O663" s="2" t="s">
        <v>49</v>
      </c>
      <c r="P663" s="2" t="s">
        <v>37</v>
      </c>
      <c r="Q663" s="2" t="s">
        <v>37</v>
      </c>
      <c r="R663" s="2" t="s">
        <v>38</v>
      </c>
      <c r="S663" s="2" t="s">
        <v>38</v>
      </c>
      <c r="T663" s="2" t="s">
        <v>38</v>
      </c>
      <c r="U663" s="2" t="s">
        <v>38</v>
      </c>
      <c r="V663" s="2" t="s">
        <v>38</v>
      </c>
      <c r="W663" s="2" t="s">
        <v>38</v>
      </c>
      <c r="X663" s="2" t="s">
        <v>5686</v>
      </c>
      <c r="Y663" s="2" t="s">
        <v>38</v>
      </c>
    </row>
    <row r="664" spans="1:25" ht="52" x14ac:dyDescent="0.2">
      <c r="A664" s="2" t="s">
        <v>5687</v>
      </c>
      <c r="B664" s="2" t="s">
        <v>5674</v>
      </c>
      <c r="C664" s="2" t="s">
        <v>5688</v>
      </c>
      <c r="D664" s="2" t="s">
        <v>5689</v>
      </c>
      <c r="E664" s="2" t="s">
        <v>5690</v>
      </c>
      <c r="F664" s="2" t="s">
        <v>30</v>
      </c>
      <c r="G664" s="3">
        <v>1</v>
      </c>
      <c r="H664" s="2" t="s">
        <v>284</v>
      </c>
      <c r="I664" s="2" t="s">
        <v>5691</v>
      </c>
      <c r="J664" s="2" t="s">
        <v>5692</v>
      </c>
      <c r="K664" s="2" t="s">
        <v>2325</v>
      </c>
      <c r="L664" s="2" t="s">
        <v>5693</v>
      </c>
      <c r="M664" s="2" t="s">
        <v>1242</v>
      </c>
      <c r="N664" s="3">
        <v>77.97</v>
      </c>
      <c r="O664" s="2" t="s">
        <v>70</v>
      </c>
      <c r="P664" s="2" t="s">
        <v>37</v>
      </c>
      <c r="Q664" s="2" t="s">
        <v>37</v>
      </c>
      <c r="R664" s="2" t="s">
        <v>38</v>
      </c>
      <c r="S664" s="2" t="s">
        <v>38</v>
      </c>
      <c r="T664" s="2" t="s">
        <v>38</v>
      </c>
      <c r="U664" s="2" t="s">
        <v>38</v>
      </c>
      <c r="V664" s="2" t="s">
        <v>38</v>
      </c>
      <c r="W664" s="2" t="s">
        <v>38</v>
      </c>
      <c r="X664" s="2" t="s">
        <v>895</v>
      </c>
      <c r="Y664" s="2" t="s">
        <v>38</v>
      </c>
    </row>
    <row r="665" spans="1:25" ht="52" x14ac:dyDescent="0.2">
      <c r="A665" s="2" t="s">
        <v>5694</v>
      </c>
      <c r="B665" s="2" t="s">
        <v>5674</v>
      </c>
      <c r="C665" s="2" t="s">
        <v>5695</v>
      </c>
      <c r="D665" s="2" t="s">
        <v>5696</v>
      </c>
      <c r="E665" s="2" t="s">
        <v>5697</v>
      </c>
      <c r="F665" s="2" t="s">
        <v>30</v>
      </c>
      <c r="G665" s="3">
        <v>1</v>
      </c>
      <c r="H665" s="2" t="s">
        <v>44</v>
      </c>
      <c r="I665" s="2" t="s">
        <v>5698</v>
      </c>
      <c r="J665" s="2" t="s">
        <v>5699</v>
      </c>
      <c r="K665" s="2" t="s">
        <v>902</v>
      </c>
      <c r="L665" s="2" t="s">
        <v>5700</v>
      </c>
      <c r="M665" s="2" t="s">
        <v>5700</v>
      </c>
      <c r="N665" s="3">
        <v>81.86</v>
      </c>
      <c r="O665" s="2" t="s">
        <v>49</v>
      </c>
      <c r="P665" s="2" t="s">
        <v>37</v>
      </c>
      <c r="Q665" s="2" t="s">
        <v>37</v>
      </c>
      <c r="R665" s="2" t="s">
        <v>38</v>
      </c>
      <c r="S665" s="2" t="s">
        <v>38</v>
      </c>
      <c r="T665" s="2" t="s">
        <v>38</v>
      </c>
      <c r="U665" s="2" t="s">
        <v>38</v>
      </c>
      <c r="V665" s="2" t="s">
        <v>38</v>
      </c>
      <c r="W665" s="2" t="s">
        <v>38</v>
      </c>
      <c r="X665" s="2" t="s">
        <v>5701</v>
      </c>
      <c r="Y665" s="2" t="s">
        <v>38</v>
      </c>
    </row>
    <row r="666" spans="1:25" ht="117" x14ac:dyDescent="0.2">
      <c r="A666" s="2" t="s">
        <v>5702</v>
      </c>
      <c r="B666" s="2" t="s">
        <v>5674</v>
      </c>
      <c r="C666" s="2" t="s">
        <v>5703</v>
      </c>
      <c r="D666" s="2" t="s">
        <v>5704</v>
      </c>
      <c r="E666" s="2" t="s">
        <v>5705</v>
      </c>
      <c r="F666" s="2" t="s">
        <v>30</v>
      </c>
      <c r="G666" s="3">
        <v>1</v>
      </c>
      <c r="H666" s="2" t="s">
        <v>5140</v>
      </c>
      <c r="I666" s="2" t="s">
        <v>5706</v>
      </c>
      <c r="J666" s="2" t="s">
        <v>5707</v>
      </c>
      <c r="K666" s="2" t="s">
        <v>5284</v>
      </c>
      <c r="L666" s="2" t="s">
        <v>5708</v>
      </c>
      <c r="M666" s="2" t="s">
        <v>5708</v>
      </c>
      <c r="N666" s="3">
        <v>85.63</v>
      </c>
      <c r="O666" s="2" t="s">
        <v>70</v>
      </c>
      <c r="P666" s="2" t="s">
        <v>37</v>
      </c>
      <c r="Q666" s="2" t="s">
        <v>37</v>
      </c>
      <c r="R666" s="2" t="s">
        <v>38</v>
      </c>
      <c r="S666" s="2" t="s">
        <v>38</v>
      </c>
      <c r="T666" s="2" t="s">
        <v>38</v>
      </c>
      <c r="U666" s="2" t="s">
        <v>38</v>
      </c>
      <c r="V666" s="2" t="s">
        <v>38</v>
      </c>
      <c r="W666" s="2" t="s">
        <v>38</v>
      </c>
      <c r="X666" s="2" t="s">
        <v>5709</v>
      </c>
      <c r="Y666" s="2" t="s">
        <v>38</v>
      </c>
    </row>
    <row r="667" spans="1:25" ht="104" x14ac:dyDescent="0.2">
      <c r="A667" s="2" t="s">
        <v>5710</v>
      </c>
      <c r="B667" s="2" t="s">
        <v>5674</v>
      </c>
      <c r="C667" s="2" t="s">
        <v>5711</v>
      </c>
      <c r="D667" s="2" t="s">
        <v>5712</v>
      </c>
      <c r="E667" s="2" t="s">
        <v>5713</v>
      </c>
      <c r="F667" s="2" t="s">
        <v>30</v>
      </c>
      <c r="G667" s="3">
        <v>1</v>
      </c>
      <c r="H667" s="2" t="s">
        <v>335</v>
      </c>
      <c r="I667" s="2" t="s">
        <v>5714</v>
      </c>
      <c r="J667" s="2" t="s">
        <v>5715</v>
      </c>
      <c r="K667" s="2" t="s">
        <v>1542</v>
      </c>
      <c r="L667" s="2" t="s">
        <v>5716</v>
      </c>
      <c r="M667" s="2" t="s">
        <v>3284</v>
      </c>
      <c r="N667" s="3">
        <v>89.26</v>
      </c>
      <c r="O667" s="2" t="s">
        <v>70</v>
      </c>
      <c r="P667" s="2" t="s">
        <v>37</v>
      </c>
      <c r="Q667" s="2" t="s">
        <v>37</v>
      </c>
      <c r="R667" s="2" t="s">
        <v>38</v>
      </c>
      <c r="S667" s="2" t="s">
        <v>38</v>
      </c>
      <c r="T667" s="2" t="s">
        <v>38</v>
      </c>
      <c r="U667" s="2" t="s">
        <v>38</v>
      </c>
      <c r="V667" s="2" t="s">
        <v>38</v>
      </c>
      <c r="W667" s="2" t="s">
        <v>38</v>
      </c>
      <c r="X667" s="2" t="s">
        <v>5717</v>
      </c>
      <c r="Y667" s="2" t="s">
        <v>38</v>
      </c>
    </row>
    <row r="668" spans="1:25" ht="39" x14ac:dyDescent="0.2">
      <c r="A668" s="2" t="s">
        <v>5718</v>
      </c>
      <c r="B668" s="2" t="s">
        <v>5674</v>
      </c>
      <c r="C668" s="2" t="s">
        <v>5719</v>
      </c>
      <c r="D668" s="2" t="s">
        <v>5720</v>
      </c>
      <c r="E668" s="2" t="s">
        <v>5721</v>
      </c>
      <c r="F668" s="2" t="s">
        <v>30</v>
      </c>
      <c r="G668" s="3">
        <v>1</v>
      </c>
      <c r="H668" s="2" t="s">
        <v>44</v>
      </c>
      <c r="I668" s="2" t="s">
        <v>5722</v>
      </c>
      <c r="J668" s="2" t="s">
        <v>5723</v>
      </c>
      <c r="K668" s="2" t="s">
        <v>3856</v>
      </c>
      <c r="L668" s="2" t="s">
        <v>5724</v>
      </c>
      <c r="M668" s="2" t="s">
        <v>5724</v>
      </c>
      <c r="N668" s="3">
        <v>83.17</v>
      </c>
      <c r="O668" s="2" t="s">
        <v>49</v>
      </c>
      <c r="P668" s="2" t="s">
        <v>37</v>
      </c>
      <c r="Q668" s="2" t="s">
        <v>37</v>
      </c>
      <c r="R668" s="2" t="s">
        <v>38</v>
      </c>
      <c r="S668" s="2" t="s">
        <v>38</v>
      </c>
      <c r="T668" s="2" t="s">
        <v>38</v>
      </c>
      <c r="U668" s="2" t="s">
        <v>38</v>
      </c>
      <c r="V668" s="2" t="s">
        <v>38</v>
      </c>
      <c r="W668" s="2" t="s">
        <v>38</v>
      </c>
      <c r="X668" s="2" t="s">
        <v>5725</v>
      </c>
      <c r="Y668" s="2" t="s">
        <v>38</v>
      </c>
    </row>
    <row r="669" spans="1:25" ht="39" x14ac:dyDescent="0.2">
      <c r="A669" s="2" t="s">
        <v>5726</v>
      </c>
      <c r="B669" s="2" t="s">
        <v>5674</v>
      </c>
      <c r="C669" s="2" t="s">
        <v>5727</v>
      </c>
      <c r="D669" s="2" t="s">
        <v>5728</v>
      </c>
      <c r="E669" s="2" t="s">
        <v>5729</v>
      </c>
      <c r="F669" s="2" t="s">
        <v>30</v>
      </c>
      <c r="G669" s="3">
        <v>1</v>
      </c>
      <c r="H669" s="2" t="s">
        <v>55</v>
      </c>
      <c r="I669" s="2" t="s">
        <v>5730</v>
      </c>
      <c r="J669" s="2" t="s">
        <v>5731</v>
      </c>
      <c r="K669" s="2" t="s">
        <v>783</v>
      </c>
      <c r="L669" s="2" t="s">
        <v>146</v>
      </c>
      <c r="M669" s="2" t="s">
        <v>146</v>
      </c>
      <c r="N669" s="3">
        <v>83.1</v>
      </c>
      <c r="O669" s="2" t="s">
        <v>70</v>
      </c>
      <c r="P669" s="2" t="s">
        <v>37</v>
      </c>
      <c r="Q669" s="2" t="s">
        <v>37</v>
      </c>
      <c r="R669" s="2" t="s">
        <v>38</v>
      </c>
      <c r="S669" s="2" t="s">
        <v>38</v>
      </c>
      <c r="T669" s="2" t="s">
        <v>38</v>
      </c>
      <c r="U669" s="2" t="s">
        <v>38</v>
      </c>
      <c r="V669" s="2" t="s">
        <v>38</v>
      </c>
      <c r="W669" s="2" t="s">
        <v>38</v>
      </c>
      <c r="X669" s="2" t="s">
        <v>5725</v>
      </c>
      <c r="Y669" s="2" t="s">
        <v>38</v>
      </c>
    </row>
    <row r="670" spans="1:25" ht="130" x14ac:dyDescent="0.2">
      <c r="A670" s="2" t="s">
        <v>5732</v>
      </c>
      <c r="B670" s="2" t="s">
        <v>5733</v>
      </c>
      <c r="C670" s="2" t="s">
        <v>5734</v>
      </c>
      <c r="D670" s="2" t="s">
        <v>5735</v>
      </c>
      <c r="E670" s="2" t="s">
        <v>5736</v>
      </c>
      <c r="F670" s="2" t="s">
        <v>107</v>
      </c>
      <c r="G670" s="3">
        <v>1</v>
      </c>
      <c r="H670" s="2" t="s">
        <v>294</v>
      </c>
      <c r="I670" s="2" t="s">
        <v>5737</v>
      </c>
      <c r="J670" s="2" t="s">
        <v>5738</v>
      </c>
      <c r="K670" s="2" t="s">
        <v>2086</v>
      </c>
      <c r="L670" s="2" t="s">
        <v>5739</v>
      </c>
      <c r="M670" s="2" t="s">
        <v>5739</v>
      </c>
      <c r="N670" s="3">
        <v>81.760000000000005</v>
      </c>
      <c r="O670" s="2" t="s">
        <v>70</v>
      </c>
      <c r="P670" s="2" t="s">
        <v>37</v>
      </c>
      <c r="Q670" s="2" t="s">
        <v>37</v>
      </c>
      <c r="R670" s="2" t="s">
        <v>38</v>
      </c>
      <c r="S670" s="2" t="s">
        <v>38</v>
      </c>
      <c r="T670" s="2" t="s">
        <v>38</v>
      </c>
      <c r="U670" s="2" t="s">
        <v>38</v>
      </c>
      <c r="V670" s="2" t="s">
        <v>38</v>
      </c>
      <c r="W670" s="2" t="s">
        <v>38</v>
      </c>
      <c r="X670" s="2" t="s">
        <v>5740</v>
      </c>
      <c r="Y670" s="2" t="s">
        <v>38</v>
      </c>
    </row>
    <row r="671" spans="1:25" ht="39" x14ac:dyDescent="0.2">
      <c r="A671" s="2" t="s">
        <v>5741</v>
      </c>
      <c r="B671" s="2" t="s">
        <v>5733</v>
      </c>
      <c r="C671" s="2" t="s">
        <v>5742</v>
      </c>
      <c r="D671" s="2" t="s">
        <v>5743</v>
      </c>
      <c r="E671" s="2" t="s">
        <v>5744</v>
      </c>
      <c r="F671" s="2" t="s">
        <v>1089</v>
      </c>
      <c r="G671" s="3">
        <v>1</v>
      </c>
      <c r="H671" s="2" t="s">
        <v>44</v>
      </c>
      <c r="I671" s="2" t="s">
        <v>5745</v>
      </c>
      <c r="J671" s="2" t="s">
        <v>5746</v>
      </c>
      <c r="K671" s="2" t="s">
        <v>5747</v>
      </c>
      <c r="L671" s="2" t="s">
        <v>5748</v>
      </c>
      <c r="M671" s="2" t="s">
        <v>5748</v>
      </c>
      <c r="N671" s="3">
        <v>98.68</v>
      </c>
      <c r="O671" s="2" t="s">
        <v>327</v>
      </c>
      <c r="P671" s="2" t="s">
        <v>37</v>
      </c>
      <c r="Q671" s="2" t="s">
        <v>37</v>
      </c>
      <c r="R671" s="2" t="s">
        <v>38</v>
      </c>
      <c r="S671" s="2" t="s">
        <v>38</v>
      </c>
      <c r="T671" s="2" t="s">
        <v>38</v>
      </c>
      <c r="U671" s="2" t="s">
        <v>38</v>
      </c>
      <c r="V671" s="2" t="s">
        <v>38</v>
      </c>
      <c r="W671" s="2" t="s">
        <v>38</v>
      </c>
      <c r="X671" s="2" t="s">
        <v>5749</v>
      </c>
      <c r="Y671" s="2" t="s">
        <v>38</v>
      </c>
    </row>
    <row r="672" spans="1:25" ht="78" x14ac:dyDescent="0.2">
      <c r="A672" s="2" t="s">
        <v>5750</v>
      </c>
      <c r="B672" s="2" t="s">
        <v>5733</v>
      </c>
      <c r="C672" s="2" t="s">
        <v>5751</v>
      </c>
      <c r="D672" s="2" t="s">
        <v>5752</v>
      </c>
      <c r="E672" s="2" t="s">
        <v>5753</v>
      </c>
      <c r="F672" s="2" t="s">
        <v>30</v>
      </c>
      <c r="G672" s="3">
        <v>1</v>
      </c>
      <c r="H672" s="2" t="s">
        <v>44</v>
      </c>
      <c r="I672" s="2" t="s">
        <v>5754</v>
      </c>
      <c r="J672" s="2" t="s">
        <v>5755</v>
      </c>
      <c r="K672" s="2" t="s">
        <v>838</v>
      </c>
      <c r="L672" s="2" t="s">
        <v>5756</v>
      </c>
      <c r="M672" s="2" t="s">
        <v>5756</v>
      </c>
      <c r="N672" s="3">
        <v>94.27</v>
      </c>
      <c r="O672" s="2" t="s">
        <v>49</v>
      </c>
      <c r="P672" s="2" t="s">
        <v>37</v>
      </c>
      <c r="Q672" s="2" t="s">
        <v>37</v>
      </c>
      <c r="R672" s="2" t="s">
        <v>38</v>
      </c>
      <c r="S672" s="2" t="s">
        <v>38</v>
      </c>
      <c r="T672" s="2" t="s">
        <v>38</v>
      </c>
      <c r="U672" s="2" t="s">
        <v>38</v>
      </c>
      <c r="V672" s="2" t="s">
        <v>38</v>
      </c>
      <c r="W672" s="2" t="s">
        <v>38</v>
      </c>
      <c r="X672" s="2" t="s">
        <v>5757</v>
      </c>
      <c r="Y672" s="2" t="s">
        <v>38</v>
      </c>
    </row>
    <row r="673" spans="1:25" ht="104" x14ac:dyDescent="0.2">
      <c r="A673" s="2" t="s">
        <v>5758</v>
      </c>
      <c r="B673" s="2" t="s">
        <v>5733</v>
      </c>
      <c r="C673" s="2" t="s">
        <v>5759</v>
      </c>
      <c r="D673" s="2" t="s">
        <v>5760</v>
      </c>
      <c r="E673" s="2" t="s">
        <v>5761</v>
      </c>
      <c r="F673" s="2" t="s">
        <v>30</v>
      </c>
      <c r="G673" s="3">
        <v>1</v>
      </c>
      <c r="H673" s="2" t="s">
        <v>2535</v>
      </c>
      <c r="I673" s="2" t="s">
        <v>5762</v>
      </c>
      <c r="J673" s="2" t="s">
        <v>5763</v>
      </c>
      <c r="K673" s="2" t="s">
        <v>1322</v>
      </c>
      <c r="L673" s="2" t="s">
        <v>876</v>
      </c>
      <c r="M673" s="2" t="s">
        <v>5764</v>
      </c>
      <c r="N673" s="3">
        <v>92.11</v>
      </c>
      <c r="O673" s="2" t="s">
        <v>70</v>
      </c>
      <c r="P673" s="2" t="s">
        <v>37</v>
      </c>
      <c r="Q673" s="2" t="s">
        <v>37</v>
      </c>
      <c r="R673" s="2" t="s">
        <v>38</v>
      </c>
      <c r="S673" s="2" t="s">
        <v>38</v>
      </c>
      <c r="T673" s="2" t="s">
        <v>38</v>
      </c>
      <c r="U673" s="2" t="s">
        <v>38</v>
      </c>
      <c r="V673" s="2" t="s">
        <v>38</v>
      </c>
      <c r="W673" s="2" t="s">
        <v>38</v>
      </c>
      <c r="X673" s="2" t="s">
        <v>5765</v>
      </c>
      <c r="Y673" s="2" t="s">
        <v>38</v>
      </c>
    </row>
    <row r="674" spans="1:25" ht="39" x14ac:dyDescent="0.2">
      <c r="A674" s="2" t="s">
        <v>5766</v>
      </c>
      <c r="B674" s="2" t="s">
        <v>5733</v>
      </c>
      <c r="C674" s="2" t="s">
        <v>5767</v>
      </c>
      <c r="D674" s="2" t="s">
        <v>4815</v>
      </c>
      <c r="E674" s="2" t="s">
        <v>5768</v>
      </c>
      <c r="F674" s="2" t="s">
        <v>30</v>
      </c>
      <c r="G674" s="3">
        <v>1</v>
      </c>
      <c r="H674" s="2" t="s">
        <v>284</v>
      </c>
      <c r="I674" s="2" t="s">
        <v>5769</v>
      </c>
      <c r="J674" s="2" t="s">
        <v>5770</v>
      </c>
      <c r="K674" s="2" t="s">
        <v>5771</v>
      </c>
      <c r="L674" s="2" t="s">
        <v>5772</v>
      </c>
      <c r="M674" s="2" t="s">
        <v>5772</v>
      </c>
      <c r="N674" s="3">
        <v>78.290000000000006</v>
      </c>
      <c r="O674" s="2" t="s">
        <v>70</v>
      </c>
      <c r="P674" s="2" t="s">
        <v>37</v>
      </c>
      <c r="Q674" s="2" t="s">
        <v>37</v>
      </c>
      <c r="R674" s="2" t="s">
        <v>38</v>
      </c>
      <c r="S674" s="2" t="s">
        <v>38</v>
      </c>
      <c r="T674" s="2" t="s">
        <v>38</v>
      </c>
      <c r="U674" s="2" t="s">
        <v>38</v>
      </c>
      <c r="V674" s="2" t="s">
        <v>38</v>
      </c>
      <c r="W674" s="2" t="s">
        <v>38</v>
      </c>
      <c r="X674" s="2" t="s">
        <v>5773</v>
      </c>
      <c r="Y674" s="2" t="s">
        <v>38</v>
      </c>
    </row>
    <row r="675" spans="1:25" ht="78" x14ac:dyDescent="0.2">
      <c r="A675" s="2" t="s">
        <v>5774</v>
      </c>
      <c r="B675" s="2" t="s">
        <v>5733</v>
      </c>
      <c r="C675" s="2" t="s">
        <v>5775</v>
      </c>
      <c r="D675" s="2" t="s">
        <v>5776</v>
      </c>
      <c r="E675" s="2" t="s">
        <v>5777</v>
      </c>
      <c r="F675" s="2" t="s">
        <v>30</v>
      </c>
      <c r="G675" s="3">
        <v>1</v>
      </c>
      <c r="H675" s="2" t="s">
        <v>490</v>
      </c>
      <c r="I675" s="2" t="s">
        <v>5778</v>
      </c>
      <c r="J675" s="2" t="s">
        <v>5779</v>
      </c>
      <c r="K675" s="2" t="s">
        <v>755</v>
      </c>
      <c r="L675" s="2" t="s">
        <v>5780</v>
      </c>
      <c r="M675" s="2" t="s">
        <v>5781</v>
      </c>
      <c r="N675" s="3">
        <v>80.66</v>
      </c>
      <c r="O675" s="2" t="s">
        <v>70</v>
      </c>
      <c r="P675" s="2" t="s">
        <v>37</v>
      </c>
      <c r="Q675" s="2" t="s">
        <v>37</v>
      </c>
      <c r="R675" s="2" t="s">
        <v>38</v>
      </c>
      <c r="S675" s="2" t="s">
        <v>38</v>
      </c>
      <c r="T675" s="2" t="s">
        <v>38</v>
      </c>
      <c r="U675" s="2" t="s">
        <v>38</v>
      </c>
      <c r="V675" s="2" t="s">
        <v>38</v>
      </c>
      <c r="W675" s="2" t="s">
        <v>38</v>
      </c>
      <c r="X675" s="2" t="s">
        <v>5782</v>
      </c>
      <c r="Y675" s="2" t="s">
        <v>38</v>
      </c>
    </row>
    <row r="676" spans="1:25" ht="195" x14ac:dyDescent="0.2">
      <c r="A676" s="2" t="s">
        <v>5783</v>
      </c>
      <c r="B676" s="2" t="s">
        <v>5733</v>
      </c>
      <c r="C676" s="2" t="s">
        <v>5784</v>
      </c>
      <c r="D676" s="2" t="s">
        <v>5785</v>
      </c>
      <c r="E676" s="2" t="s">
        <v>5786</v>
      </c>
      <c r="F676" s="2" t="s">
        <v>30</v>
      </c>
      <c r="G676" s="3">
        <v>1</v>
      </c>
      <c r="H676" s="2" t="s">
        <v>44</v>
      </c>
      <c r="I676" s="2" t="s">
        <v>5787</v>
      </c>
      <c r="J676" s="2" t="s">
        <v>5788</v>
      </c>
      <c r="K676" s="2" t="s">
        <v>111</v>
      </c>
      <c r="L676" s="2" t="s">
        <v>5789</v>
      </c>
      <c r="M676" s="2" t="s">
        <v>5789</v>
      </c>
      <c r="N676" s="3">
        <v>95.88</v>
      </c>
      <c r="O676" s="2" t="s">
        <v>49</v>
      </c>
      <c r="P676" s="2" t="s">
        <v>37</v>
      </c>
      <c r="Q676" s="2" t="s">
        <v>37</v>
      </c>
      <c r="R676" s="2" t="s">
        <v>38</v>
      </c>
      <c r="S676" s="2" t="s">
        <v>38</v>
      </c>
      <c r="T676" s="2" t="s">
        <v>38</v>
      </c>
      <c r="U676" s="2" t="s">
        <v>38</v>
      </c>
      <c r="V676" s="2" t="s">
        <v>38</v>
      </c>
      <c r="W676" s="2" t="s">
        <v>38</v>
      </c>
      <c r="X676" s="2" t="s">
        <v>5790</v>
      </c>
      <c r="Y676" s="2" t="s">
        <v>38</v>
      </c>
    </row>
    <row r="677" spans="1:25" ht="52" x14ac:dyDescent="0.2">
      <c r="A677" s="2" t="s">
        <v>5791</v>
      </c>
      <c r="B677" s="2" t="s">
        <v>5733</v>
      </c>
      <c r="C677" s="2" t="s">
        <v>5792</v>
      </c>
      <c r="D677" s="2" t="s">
        <v>5793</v>
      </c>
      <c r="E677" s="2" t="s">
        <v>3333</v>
      </c>
      <c r="F677" s="2" t="s">
        <v>30</v>
      </c>
      <c r="G677" s="3">
        <v>1</v>
      </c>
      <c r="H677" s="2" t="s">
        <v>44</v>
      </c>
      <c r="I677" s="2" t="s">
        <v>5794</v>
      </c>
      <c r="J677" s="2" t="s">
        <v>5795</v>
      </c>
      <c r="K677" s="2" t="s">
        <v>5796</v>
      </c>
      <c r="L677" s="2" t="s">
        <v>5797</v>
      </c>
      <c r="M677" s="2" t="s">
        <v>5797</v>
      </c>
      <c r="N677" s="3">
        <v>79.760000000000005</v>
      </c>
      <c r="O677" s="2" t="s">
        <v>49</v>
      </c>
      <c r="P677" s="2" t="s">
        <v>37</v>
      </c>
      <c r="Q677" s="2" t="s">
        <v>37</v>
      </c>
      <c r="R677" s="2" t="s">
        <v>38</v>
      </c>
      <c r="S677" s="2" t="s">
        <v>38</v>
      </c>
      <c r="T677" s="2" t="s">
        <v>38</v>
      </c>
      <c r="U677" s="2" t="s">
        <v>38</v>
      </c>
      <c r="V677" s="2" t="s">
        <v>38</v>
      </c>
      <c r="W677" s="2" t="s">
        <v>38</v>
      </c>
      <c r="X677" s="2" t="s">
        <v>5790</v>
      </c>
      <c r="Y677" s="2" t="s">
        <v>38</v>
      </c>
    </row>
    <row r="678" spans="1:25" ht="39" x14ac:dyDescent="0.2">
      <c r="A678" s="2" t="s">
        <v>5798</v>
      </c>
      <c r="B678" s="2" t="s">
        <v>5733</v>
      </c>
      <c r="C678" s="2" t="s">
        <v>5799</v>
      </c>
      <c r="D678" s="2" t="s">
        <v>5800</v>
      </c>
      <c r="E678" s="2" t="s">
        <v>5801</v>
      </c>
      <c r="F678" s="2" t="s">
        <v>30</v>
      </c>
      <c r="G678" s="3">
        <v>1</v>
      </c>
      <c r="H678" s="2" t="s">
        <v>95</v>
      </c>
      <c r="I678" s="2" t="s">
        <v>5802</v>
      </c>
      <c r="J678" s="2" t="s">
        <v>5803</v>
      </c>
      <c r="K678" s="2" t="s">
        <v>5635</v>
      </c>
      <c r="L678" s="2" t="s">
        <v>5804</v>
      </c>
      <c r="M678" s="2" t="s">
        <v>5804</v>
      </c>
      <c r="N678" s="3">
        <v>90.07</v>
      </c>
      <c r="O678" s="2" t="s">
        <v>49</v>
      </c>
      <c r="P678" s="2" t="s">
        <v>37</v>
      </c>
      <c r="Q678" s="2" t="s">
        <v>37</v>
      </c>
      <c r="R678" s="2" t="s">
        <v>38</v>
      </c>
      <c r="S678" s="2" t="s">
        <v>38</v>
      </c>
      <c r="T678" s="2" t="s">
        <v>38</v>
      </c>
      <c r="U678" s="2" t="s">
        <v>38</v>
      </c>
      <c r="V678" s="2" t="s">
        <v>38</v>
      </c>
      <c r="W678" s="2" t="s">
        <v>38</v>
      </c>
      <c r="X678" s="2" t="s">
        <v>5805</v>
      </c>
      <c r="Y678" s="2" t="s">
        <v>38</v>
      </c>
    </row>
    <row r="679" spans="1:25" ht="39" x14ac:dyDescent="0.2">
      <c r="A679" s="2" t="s">
        <v>5806</v>
      </c>
      <c r="B679" s="2" t="s">
        <v>5733</v>
      </c>
      <c r="C679" s="2" t="s">
        <v>5807</v>
      </c>
      <c r="D679" s="2" t="s">
        <v>5808</v>
      </c>
      <c r="E679" s="2" t="s">
        <v>5809</v>
      </c>
      <c r="F679" s="2" t="s">
        <v>30</v>
      </c>
      <c r="G679" s="3">
        <v>1</v>
      </c>
      <c r="H679" s="2" t="s">
        <v>44</v>
      </c>
      <c r="I679" s="2" t="s">
        <v>5810</v>
      </c>
      <c r="J679" s="2" t="s">
        <v>5811</v>
      </c>
      <c r="K679" s="2" t="s">
        <v>5812</v>
      </c>
      <c r="L679" s="2" t="s">
        <v>5813</v>
      </c>
      <c r="M679" s="2" t="s">
        <v>5813</v>
      </c>
      <c r="N679" s="3">
        <v>42.02</v>
      </c>
      <c r="O679" s="2" t="s">
        <v>327</v>
      </c>
      <c r="P679" s="2" t="s">
        <v>37</v>
      </c>
      <c r="Q679" s="2" t="s">
        <v>37</v>
      </c>
      <c r="R679" s="2" t="s">
        <v>38</v>
      </c>
      <c r="S679" s="2" t="s">
        <v>38</v>
      </c>
      <c r="T679" s="2" t="s">
        <v>38</v>
      </c>
      <c r="U679" s="2" t="s">
        <v>38</v>
      </c>
      <c r="V679" s="2" t="s">
        <v>38</v>
      </c>
      <c r="W679" s="2" t="s">
        <v>38</v>
      </c>
      <c r="X679" s="2" t="s">
        <v>5814</v>
      </c>
      <c r="Y679" s="2" t="s">
        <v>38</v>
      </c>
    </row>
    <row r="680" spans="1:25" ht="91" x14ac:dyDescent="0.2">
      <c r="A680" s="2" t="s">
        <v>5815</v>
      </c>
      <c r="B680" s="2" t="s">
        <v>5816</v>
      </c>
      <c r="C680" s="2" t="s">
        <v>5817</v>
      </c>
      <c r="D680" s="2" t="s">
        <v>5818</v>
      </c>
      <c r="E680" s="2" t="s">
        <v>5819</v>
      </c>
      <c r="F680" s="2" t="s">
        <v>30</v>
      </c>
      <c r="G680" s="3">
        <v>1</v>
      </c>
      <c r="H680" s="2" t="s">
        <v>2911</v>
      </c>
      <c r="I680" s="2" t="s">
        <v>2912</v>
      </c>
      <c r="J680" s="2" t="s">
        <v>2913</v>
      </c>
      <c r="K680" s="2" t="s">
        <v>249</v>
      </c>
      <c r="L680" s="2" t="s">
        <v>2914</v>
      </c>
      <c r="M680" s="2" t="s">
        <v>2914</v>
      </c>
      <c r="N680" s="3">
        <v>197.83</v>
      </c>
      <c r="O680" s="2" t="s">
        <v>70</v>
      </c>
      <c r="P680" s="2" t="s">
        <v>37</v>
      </c>
      <c r="Q680" s="2" t="s">
        <v>37</v>
      </c>
      <c r="R680" s="2" t="s">
        <v>4262</v>
      </c>
      <c r="S680" s="2" t="s">
        <v>38</v>
      </c>
      <c r="T680" s="2" t="s">
        <v>38</v>
      </c>
      <c r="U680" s="2" t="s">
        <v>38</v>
      </c>
      <c r="V680" s="2" t="s">
        <v>38</v>
      </c>
      <c r="W680" s="2" t="s">
        <v>38</v>
      </c>
      <c r="X680" s="2" t="s">
        <v>5820</v>
      </c>
      <c r="Y680" s="2" t="s">
        <v>38</v>
      </c>
    </row>
    <row r="681" spans="1:25" ht="91" x14ac:dyDescent="0.2">
      <c r="A681" s="2" t="s">
        <v>5821</v>
      </c>
      <c r="B681" s="2" t="s">
        <v>5816</v>
      </c>
      <c r="C681" s="2" t="s">
        <v>5822</v>
      </c>
      <c r="D681" s="2" t="s">
        <v>5823</v>
      </c>
      <c r="E681" s="2" t="s">
        <v>201</v>
      </c>
      <c r="F681" s="2" t="s">
        <v>30</v>
      </c>
      <c r="G681" s="3">
        <v>1</v>
      </c>
      <c r="H681" s="2" t="s">
        <v>1206</v>
      </c>
      <c r="I681" s="2" t="s">
        <v>5824</v>
      </c>
      <c r="J681" s="2" t="s">
        <v>5825</v>
      </c>
      <c r="K681" s="2" t="s">
        <v>34</v>
      </c>
      <c r="L681" s="2" t="s">
        <v>5826</v>
      </c>
      <c r="M681" s="2" t="s">
        <v>5826</v>
      </c>
      <c r="N681" s="3">
        <v>64.599999999999994</v>
      </c>
      <c r="O681" s="2" t="s">
        <v>70</v>
      </c>
      <c r="P681" s="2" t="s">
        <v>37</v>
      </c>
      <c r="Q681" s="2" t="s">
        <v>37</v>
      </c>
      <c r="R681" s="2" t="s">
        <v>100</v>
      </c>
      <c r="S681" s="2" t="s">
        <v>5827</v>
      </c>
      <c r="T681" s="2" t="s">
        <v>38</v>
      </c>
      <c r="U681" s="2" t="s">
        <v>38</v>
      </c>
      <c r="V681" s="2" t="s">
        <v>38</v>
      </c>
      <c r="W681" s="2" t="s">
        <v>38</v>
      </c>
      <c r="X681" s="2" t="s">
        <v>5828</v>
      </c>
      <c r="Y681" s="2" t="s">
        <v>38</v>
      </c>
    </row>
    <row r="682" spans="1:25" ht="91" x14ac:dyDescent="0.2">
      <c r="A682" s="2" t="s">
        <v>5829</v>
      </c>
      <c r="B682" s="2" t="s">
        <v>5816</v>
      </c>
      <c r="C682" s="2" t="s">
        <v>5830</v>
      </c>
      <c r="D682" s="2" t="s">
        <v>5831</v>
      </c>
      <c r="E682" s="2" t="s">
        <v>5832</v>
      </c>
      <c r="F682" s="2" t="s">
        <v>30</v>
      </c>
      <c r="G682" s="3">
        <v>1</v>
      </c>
      <c r="H682" s="2" t="s">
        <v>44</v>
      </c>
      <c r="I682" s="2" t="s">
        <v>5833</v>
      </c>
      <c r="J682" s="2" t="s">
        <v>5834</v>
      </c>
      <c r="K682" s="2" t="s">
        <v>5835</v>
      </c>
      <c r="L682" s="2" t="s">
        <v>5836</v>
      </c>
      <c r="M682" s="2" t="s">
        <v>1377</v>
      </c>
      <c r="N682" s="3">
        <v>90.21</v>
      </c>
      <c r="O682" s="2" t="s">
        <v>49</v>
      </c>
      <c r="P682" s="2" t="s">
        <v>37</v>
      </c>
      <c r="Q682" s="2" t="s">
        <v>37</v>
      </c>
      <c r="R682" s="2" t="s">
        <v>38</v>
      </c>
      <c r="S682" s="2" t="s">
        <v>38</v>
      </c>
      <c r="T682" s="2" t="s">
        <v>38</v>
      </c>
      <c r="U682" s="2" t="s">
        <v>38</v>
      </c>
      <c r="V682" s="2" t="s">
        <v>38</v>
      </c>
      <c r="W682" s="2" t="s">
        <v>38</v>
      </c>
      <c r="X682" s="2" t="s">
        <v>2071</v>
      </c>
      <c r="Y682" s="2" t="s">
        <v>38</v>
      </c>
    </row>
    <row r="683" spans="1:25" ht="65" x14ac:dyDescent="0.2">
      <c r="A683" s="2" t="s">
        <v>5837</v>
      </c>
      <c r="B683" s="2" t="s">
        <v>5838</v>
      </c>
      <c r="C683" s="2" t="s">
        <v>5839</v>
      </c>
      <c r="D683" s="2" t="s">
        <v>5840</v>
      </c>
      <c r="E683" s="2" t="s">
        <v>5841</v>
      </c>
      <c r="F683" s="2" t="s">
        <v>30</v>
      </c>
      <c r="G683" s="3">
        <v>1</v>
      </c>
      <c r="H683" s="2" t="s">
        <v>44</v>
      </c>
      <c r="I683" s="2" t="s">
        <v>5842</v>
      </c>
      <c r="J683" s="2" t="s">
        <v>5843</v>
      </c>
      <c r="K683" s="2" t="s">
        <v>876</v>
      </c>
      <c r="L683" s="2" t="s">
        <v>4169</v>
      </c>
      <c r="M683" s="2" t="s">
        <v>4169</v>
      </c>
      <c r="N683" s="3">
        <v>88.86</v>
      </c>
      <c r="O683" s="2" t="s">
        <v>49</v>
      </c>
      <c r="P683" s="2" t="s">
        <v>37</v>
      </c>
      <c r="Q683" s="2" t="s">
        <v>37</v>
      </c>
      <c r="R683" s="2" t="s">
        <v>38</v>
      </c>
      <c r="S683" s="2" t="s">
        <v>38</v>
      </c>
      <c r="T683" s="2" t="s">
        <v>38</v>
      </c>
      <c r="U683" s="2" t="s">
        <v>38</v>
      </c>
      <c r="V683" s="2" t="s">
        <v>38</v>
      </c>
      <c r="W683" s="2" t="s">
        <v>38</v>
      </c>
      <c r="X683" s="2" t="s">
        <v>5844</v>
      </c>
      <c r="Y683" s="2" t="s">
        <v>38</v>
      </c>
    </row>
    <row r="684" spans="1:25" ht="39" x14ac:dyDescent="0.2">
      <c r="A684" s="2" t="s">
        <v>5845</v>
      </c>
      <c r="B684" s="2" t="s">
        <v>5838</v>
      </c>
      <c r="C684" s="2" t="s">
        <v>5846</v>
      </c>
      <c r="D684" s="2" t="s">
        <v>5809</v>
      </c>
      <c r="E684" s="2" t="s">
        <v>5847</v>
      </c>
      <c r="F684" s="2" t="s">
        <v>1089</v>
      </c>
      <c r="G684" s="3">
        <v>1</v>
      </c>
      <c r="H684" s="2" t="s">
        <v>44</v>
      </c>
      <c r="I684" s="2" t="s">
        <v>5848</v>
      </c>
      <c r="J684" s="2" t="s">
        <v>5849</v>
      </c>
      <c r="K684" s="2" t="s">
        <v>5850</v>
      </c>
      <c r="L684" s="2" t="s">
        <v>5851</v>
      </c>
      <c r="M684" s="2" t="s">
        <v>5851</v>
      </c>
      <c r="N684" s="3">
        <v>75.97</v>
      </c>
      <c r="O684" s="2" t="s">
        <v>36</v>
      </c>
      <c r="P684" s="2" t="s">
        <v>37</v>
      </c>
      <c r="Q684" s="2" t="s">
        <v>37</v>
      </c>
      <c r="R684" s="2" t="s">
        <v>38</v>
      </c>
      <c r="S684" s="2" t="s">
        <v>38</v>
      </c>
      <c r="T684" s="2" t="s">
        <v>38</v>
      </c>
      <c r="U684" s="2" t="s">
        <v>38</v>
      </c>
      <c r="V684" s="2" t="s">
        <v>38</v>
      </c>
      <c r="W684" s="2" t="s">
        <v>38</v>
      </c>
      <c r="X684" s="2" t="s">
        <v>5852</v>
      </c>
      <c r="Y684" s="2" t="s">
        <v>38</v>
      </c>
    </row>
    <row r="685" spans="1:25" ht="52" x14ac:dyDescent="0.2">
      <c r="A685" s="2" t="s">
        <v>5853</v>
      </c>
      <c r="B685" s="2" t="s">
        <v>5854</v>
      </c>
      <c r="C685" s="2" t="s">
        <v>5855</v>
      </c>
      <c r="D685" s="2" t="s">
        <v>5856</v>
      </c>
      <c r="E685" s="2" t="s">
        <v>5857</v>
      </c>
      <c r="F685" s="2" t="s">
        <v>30</v>
      </c>
      <c r="G685" s="3">
        <v>1</v>
      </c>
      <c r="H685" s="2" t="s">
        <v>44</v>
      </c>
      <c r="I685" s="2" t="s">
        <v>5858</v>
      </c>
      <c r="J685" s="2" t="s">
        <v>5859</v>
      </c>
      <c r="K685" s="2" t="s">
        <v>5860</v>
      </c>
      <c r="L685" s="2" t="s">
        <v>5861</v>
      </c>
      <c r="M685" s="2" t="s">
        <v>5861</v>
      </c>
      <c r="N685" s="3">
        <v>78.010000000000005</v>
      </c>
      <c r="O685" s="2" t="s">
        <v>49</v>
      </c>
      <c r="P685" s="2" t="s">
        <v>37</v>
      </c>
      <c r="Q685" s="2" t="s">
        <v>37</v>
      </c>
      <c r="R685" s="2" t="s">
        <v>38</v>
      </c>
      <c r="S685" s="2" t="s">
        <v>38</v>
      </c>
      <c r="T685" s="2" t="s">
        <v>38</v>
      </c>
      <c r="U685" s="2" t="s">
        <v>38</v>
      </c>
      <c r="V685" s="2" t="s">
        <v>38</v>
      </c>
      <c r="W685" s="2" t="s">
        <v>38</v>
      </c>
      <c r="X685" s="2" t="s">
        <v>5862</v>
      </c>
      <c r="Y685" s="2" t="s">
        <v>38</v>
      </c>
    </row>
    <row r="686" spans="1:25" ht="78" x14ac:dyDescent="0.2">
      <c r="A686" s="2" t="s">
        <v>5863</v>
      </c>
      <c r="B686" s="2" t="s">
        <v>5854</v>
      </c>
      <c r="C686" s="2" t="s">
        <v>5864</v>
      </c>
      <c r="D686" s="2" t="s">
        <v>5865</v>
      </c>
      <c r="E686" s="2" t="s">
        <v>5866</v>
      </c>
      <c r="F686" s="2" t="s">
        <v>5157</v>
      </c>
      <c r="G686" s="3">
        <v>1</v>
      </c>
      <c r="H686" s="2" t="s">
        <v>65</v>
      </c>
      <c r="I686" s="2" t="s">
        <v>5867</v>
      </c>
      <c r="J686" s="2" t="s">
        <v>5868</v>
      </c>
      <c r="K686" s="2" t="s">
        <v>5869</v>
      </c>
      <c r="L686" s="2" t="s">
        <v>5870</v>
      </c>
      <c r="M686" s="2" t="s">
        <v>5870</v>
      </c>
      <c r="N686" s="3">
        <v>153.68</v>
      </c>
      <c r="O686" s="2" t="s">
        <v>957</v>
      </c>
      <c r="P686" s="2" t="s">
        <v>37</v>
      </c>
      <c r="Q686" s="2" t="s">
        <v>37</v>
      </c>
      <c r="R686" s="2" t="s">
        <v>38</v>
      </c>
      <c r="S686" s="2" t="s">
        <v>38</v>
      </c>
      <c r="T686" s="2" t="s">
        <v>38</v>
      </c>
      <c r="U686" s="2" t="s">
        <v>38</v>
      </c>
      <c r="V686" s="2" t="s">
        <v>38</v>
      </c>
      <c r="W686" s="2" t="s">
        <v>38</v>
      </c>
      <c r="X686" s="2" t="s">
        <v>5871</v>
      </c>
      <c r="Y686" s="2" t="s">
        <v>38</v>
      </c>
    </row>
    <row r="687" spans="1:25" ht="52" x14ac:dyDescent="0.2">
      <c r="A687" s="2" t="s">
        <v>5872</v>
      </c>
      <c r="B687" s="2" t="s">
        <v>5854</v>
      </c>
      <c r="C687" s="2" t="s">
        <v>5873</v>
      </c>
      <c r="D687" s="2" t="s">
        <v>5831</v>
      </c>
      <c r="E687" s="2" t="s">
        <v>5874</v>
      </c>
      <c r="F687" s="2" t="s">
        <v>30</v>
      </c>
      <c r="G687" s="3">
        <v>1</v>
      </c>
      <c r="H687" s="2" t="s">
        <v>44</v>
      </c>
      <c r="I687" s="2" t="s">
        <v>5875</v>
      </c>
      <c r="J687" s="2" t="s">
        <v>5876</v>
      </c>
      <c r="K687" s="2" t="s">
        <v>5877</v>
      </c>
      <c r="L687" s="2" t="s">
        <v>3661</v>
      </c>
      <c r="M687" s="2" t="s">
        <v>1377</v>
      </c>
      <c r="N687" s="3">
        <v>95.29</v>
      </c>
      <c r="O687" s="2" t="s">
        <v>49</v>
      </c>
      <c r="P687" s="2" t="s">
        <v>37</v>
      </c>
      <c r="Q687" s="2" t="s">
        <v>37</v>
      </c>
      <c r="R687" s="2" t="s">
        <v>38</v>
      </c>
      <c r="S687" s="2" t="s">
        <v>38</v>
      </c>
      <c r="T687" s="2" t="s">
        <v>38</v>
      </c>
      <c r="U687" s="2" t="s">
        <v>38</v>
      </c>
      <c r="V687" s="2" t="s">
        <v>38</v>
      </c>
      <c r="W687" s="2" t="s">
        <v>38</v>
      </c>
      <c r="X687" s="2" t="s">
        <v>2071</v>
      </c>
      <c r="Y687" s="2" t="s">
        <v>38</v>
      </c>
    </row>
    <row r="688" spans="1:25" ht="39" x14ac:dyDescent="0.2">
      <c r="A688" s="2" t="s">
        <v>5878</v>
      </c>
      <c r="B688" s="2" t="s">
        <v>5879</v>
      </c>
      <c r="C688" s="2" t="s">
        <v>5880</v>
      </c>
      <c r="D688" s="2" t="s">
        <v>4531</v>
      </c>
      <c r="E688" s="2" t="s">
        <v>5881</v>
      </c>
      <c r="F688" s="2" t="s">
        <v>30</v>
      </c>
      <c r="G688" s="3">
        <v>1</v>
      </c>
      <c r="H688" s="2" t="s">
        <v>1445</v>
      </c>
      <c r="I688" s="2" t="s">
        <v>5882</v>
      </c>
      <c r="J688" s="2" t="s">
        <v>5883</v>
      </c>
      <c r="K688" s="2" t="s">
        <v>3856</v>
      </c>
      <c r="L688" s="2" t="s">
        <v>5884</v>
      </c>
      <c r="M688" s="2" t="s">
        <v>5884</v>
      </c>
      <c r="N688" s="3">
        <v>96.59</v>
      </c>
      <c r="O688" s="2" t="s">
        <v>720</v>
      </c>
      <c r="P688" s="2" t="s">
        <v>37</v>
      </c>
      <c r="Q688" s="2" t="s">
        <v>37</v>
      </c>
      <c r="R688" s="2" t="s">
        <v>38</v>
      </c>
      <c r="S688" s="2" t="s">
        <v>38</v>
      </c>
      <c r="T688" s="2" t="s">
        <v>38</v>
      </c>
      <c r="U688" s="2" t="s">
        <v>38</v>
      </c>
      <c r="V688" s="2" t="s">
        <v>38</v>
      </c>
      <c r="W688" s="2" t="s">
        <v>38</v>
      </c>
      <c r="X688" s="2" t="s">
        <v>5885</v>
      </c>
      <c r="Y688" s="2" t="s">
        <v>38</v>
      </c>
    </row>
    <row r="689" spans="1:25" ht="52" x14ac:dyDescent="0.2">
      <c r="A689" s="2" t="s">
        <v>5886</v>
      </c>
      <c r="B689" s="2" t="s">
        <v>5879</v>
      </c>
      <c r="C689" s="2" t="s">
        <v>5887</v>
      </c>
      <c r="D689" s="2" t="s">
        <v>5888</v>
      </c>
      <c r="E689" s="2" t="s">
        <v>5889</v>
      </c>
      <c r="F689" s="2" t="s">
        <v>107</v>
      </c>
      <c r="G689" s="3">
        <v>1</v>
      </c>
      <c r="H689" s="2" t="s">
        <v>44</v>
      </c>
      <c r="I689" s="2" t="s">
        <v>5890</v>
      </c>
      <c r="J689" s="2" t="s">
        <v>5891</v>
      </c>
      <c r="K689" s="2" t="s">
        <v>5892</v>
      </c>
      <c r="L689" s="2" t="s">
        <v>1166</v>
      </c>
      <c r="M689" s="2" t="s">
        <v>1166</v>
      </c>
      <c r="N689" s="3">
        <v>174.87</v>
      </c>
      <c r="O689" s="2" t="s">
        <v>49</v>
      </c>
      <c r="P689" s="2" t="s">
        <v>37</v>
      </c>
      <c r="Q689" s="2" t="s">
        <v>37</v>
      </c>
      <c r="R689" s="2" t="s">
        <v>38</v>
      </c>
      <c r="S689" s="2" t="s">
        <v>38</v>
      </c>
      <c r="T689" s="2" t="s">
        <v>38</v>
      </c>
      <c r="U689" s="2" t="s">
        <v>38</v>
      </c>
      <c r="V689" s="2" t="s">
        <v>38</v>
      </c>
      <c r="W689" s="2" t="s">
        <v>38</v>
      </c>
      <c r="X689" s="2" t="s">
        <v>5885</v>
      </c>
      <c r="Y689" s="2" t="s">
        <v>38</v>
      </c>
    </row>
    <row r="690" spans="1:25" ht="52" x14ac:dyDescent="0.2">
      <c r="A690" s="2" t="s">
        <v>5893</v>
      </c>
      <c r="B690" s="2" t="s">
        <v>5879</v>
      </c>
      <c r="C690" s="2" t="s">
        <v>5894</v>
      </c>
      <c r="D690" s="2" t="s">
        <v>5895</v>
      </c>
      <c r="E690" s="2" t="s">
        <v>5896</v>
      </c>
      <c r="F690" s="2" t="s">
        <v>30</v>
      </c>
      <c r="G690" s="3">
        <v>1</v>
      </c>
      <c r="H690" s="2" t="s">
        <v>355</v>
      </c>
      <c r="I690" s="2" t="s">
        <v>5897</v>
      </c>
      <c r="J690" s="2" t="s">
        <v>5898</v>
      </c>
      <c r="K690" s="2" t="s">
        <v>378</v>
      </c>
      <c r="L690" s="2" t="s">
        <v>5899</v>
      </c>
      <c r="M690" s="2" t="s">
        <v>5899</v>
      </c>
      <c r="N690" s="3">
        <v>105.7</v>
      </c>
      <c r="O690" s="2" t="s">
        <v>70</v>
      </c>
      <c r="P690" s="2" t="s">
        <v>37</v>
      </c>
      <c r="Q690" s="2" t="s">
        <v>37</v>
      </c>
      <c r="R690" s="2" t="s">
        <v>328</v>
      </c>
      <c r="S690" s="2" t="s">
        <v>38</v>
      </c>
      <c r="T690" s="2" t="s">
        <v>38</v>
      </c>
      <c r="U690" s="2" t="s">
        <v>38</v>
      </c>
      <c r="V690" s="2" t="s">
        <v>38</v>
      </c>
      <c r="W690" s="2" t="s">
        <v>38</v>
      </c>
      <c r="X690" s="2" t="s">
        <v>5900</v>
      </c>
      <c r="Y690" s="2" t="s">
        <v>38</v>
      </c>
    </row>
    <row r="691" spans="1:25" ht="91" x14ac:dyDescent="0.2">
      <c r="A691" s="2" t="s">
        <v>5901</v>
      </c>
      <c r="B691" s="2" t="s">
        <v>5879</v>
      </c>
      <c r="C691" s="2" t="s">
        <v>5902</v>
      </c>
      <c r="D691" s="2" t="s">
        <v>5903</v>
      </c>
      <c r="E691" s="2" t="s">
        <v>5904</v>
      </c>
      <c r="F691" s="2" t="s">
        <v>30</v>
      </c>
      <c r="G691" s="3">
        <v>1</v>
      </c>
      <c r="H691" s="2" t="s">
        <v>335</v>
      </c>
      <c r="I691" s="2" t="s">
        <v>5905</v>
      </c>
      <c r="J691" s="2" t="s">
        <v>5906</v>
      </c>
      <c r="K691" s="2" t="s">
        <v>5907</v>
      </c>
      <c r="L691" s="2" t="s">
        <v>5908</v>
      </c>
      <c r="M691" s="2" t="s">
        <v>5908</v>
      </c>
      <c r="N691" s="3">
        <v>89.7</v>
      </c>
      <c r="O691" s="2" t="s">
        <v>70</v>
      </c>
      <c r="P691" s="2" t="s">
        <v>37</v>
      </c>
      <c r="Q691" s="2" t="s">
        <v>37</v>
      </c>
      <c r="R691" s="2" t="s">
        <v>38</v>
      </c>
      <c r="S691" s="2" t="s">
        <v>38</v>
      </c>
      <c r="T691" s="2" t="s">
        <v>38</v>
      </c>
      <c r="U691" s="2" t="s">
        <v>38</v>
      </c>
      <c r="V691" s="2" t="s">
        <v>38</v>
      </c>
      <c r="W691" s="2" t="s">
        <v>38</v>
      </c>
      <c r="X691" s="2" t="s">
        <v>5909</v>
      </c>
      <c r="Y691" s="2" t="s">
        <v>38</v>
      </c>
    </row>
    <row r="692" spans="1:25" ht="78" x14ac:dyDescent="0.2">
      <c r="A692" s="2" t="s">
        <v>5910</v>
      </c>
      <c r="B692" s="2" t="s">
        <v>5879</v>
      </c>
      <c r="C692" s="2" t="s">
        <v>5911</v>
      </c>
      <c r="D692" s="2" t="s">
        <v>5912</v>
      </c>
      <c r="E692" s="2" t="s">
        <v>5913</v>
      </c>
      <c r="F692" s="2" t="s">
        <v>30</v>
      </c>
      <c r="G692" s="3">
        <v>1</v>
      </c>
      <c r="H692" s="2" t="s">
        <v>490</v>
      </c>
      <c r="I692" s="2" t="s">
        <v>5914</v>
      </c>
      <c r="J692" s="2" t="s">
        <v>5915</v>
      </c>
      <c r="K692" s="2" t="s">
        <v>663</v>
      </c>
      <c r="L692" s="2" t="s">
        <v>5916</v>
      </c>
      <c r="M692" s="2" t="s">
        <v>5916</v>
      </c>
      <c r="N692" s="3">
        <v>91.61</v>
      </c>
      <c r="O692" s="2" t="s">
        <v>70</v>
      </c>
      <c r="P692" s="2" t="s">
        <v>37</v>
      </c>
      <c r="Q692" s="2" t="s">
        <v>37</v>
      </c>
      <c r="R692" s="2" t="s">
        <v>38</v>
      </c>
      <c r="S692" s="2" t="s">
        <v>38</v>
      </c>
      <c r="T692" s="2" t="s">
        <v>38</v>
      </c>
      <c r="U692" s="2" t="s">
        <v>38</v>
      </c>
      <c r="V692" s="2" t="s">
        <v>38</v>
      </c>
      <c r="W692" s="2" t="s">
        <v>38</v>
      </c>
      <c r="X692" s="2" t="s">
        <v>5917</v>
      </c>
      <c r="Y692" s="2" t="s">
        <v>38</v>
      </c>
    </row>
    <row r="693" spans="1:25" ht="39" x14ac:dyDescent="0.2">
      <c r="A693" s="2" t="s">
        <v>5918</v>
      </c>
      <c r="B693" s="2" t="s">
        <v>5879</v>
      </c>
      <c r="C693" s="2" t="s">
        <v>5919</v>
      </c>
      <c r="D693" s="2" t="s">
        <v>5920</v>
      </c>
      <c r="E693" s="2" t="s">
        <v>5921</v>
      </c>
      <c r="F693" s="2" t="s">
        <v>30</v>
      </c>
      <c r="G693" s="3">
        <v>1</v>
      </c>
      <c r="H693" s="2" t="s">
        <v>44</v>
      </c>
      <c r="I693" s="2" t="s">
        <v>5922</v>
      </c>
      <c r="J693" s="2" t="s">
        <v>5923</v>
      </c>
      <c r="K693" s="2" t="s">
        <v>416</v>
      </c>
      <c r="L693" s="2" t="s">
        <v>5924</v>
      </c>
      <c r="M693" s="2" t="s">
        <v>5924</v>
      </c>
      <c r="N693" s="3">
        <v>91.76</v>
      </c>
      <c r="O693" s="2" t="s">
        <v>49</v>
      </c>
      <c r="P693" s="2" t="s">
        <v>37</v>
      </c>
      <c r="Q693" s="2" t="s">
        <v>37</v>
      </c>
      <c r="R693" s="2" t="s">
        <v>38</v>
      </c>
      <c r="S693" s="2" t="s">
        <v>38</v>
      </c>
      <c r="T693" s="2" t="s">
        <v>38</v>
      </c>
      <c r="U693" s="2" t="s">
        <v>38</v>
      </c>
      <c r="V693" s="2" t="s">
        <v>38</v>
      </c>
      <c r="W693" s="2" t="s">
        <v>38</v>
      </c>
      <c r="X693" s="2" t="s">
        <v>5925</v>
      </c>
      <c r="Y693" s="2" t="s">
        <v>38</v>
      </c>
    </row>
    <row r="694" spans="1:25" ht="169" x14ac:dyDescent="0.2">
      <c r="A694" s="2" t="s">
        <v>5926</v>
      </c>
      <c r="B694" s="2" t="s">
        <v>5927</v>
      </c>
      <c r="C694" s="2" t="s">
        <v>5928</v>
      </c>
      <c r="D694" s="2" t="s">
        <v>5929</v>
      </c>
      <c r="E694" s="2" t="s">
        <v>5930</v>
      </c>
      <c r="F694" s="2" t="s">
        <v>107</v>
      </c>
      <c r="G694" s="3">
        <v>1</v>
      </c>
      <c r="H694" s="2" t="s">
        <v>312</v>
      </c>
      <c r="I694" s="2" t="s">
        <v>5931</v>
      </c>
      <c r="J694" s="2" t="s">
        <v>5932</v>
      </c>
      <c r="K694" s="2" t="s">
        <v>5933</v>
      </c>
      <c r="L694" s="2" t="s">
        <v>3849</v>
      </c>
      <c r="M694" s="2" t="s">
        <v>3849</v>
      </c>
      <c r="N694" s="3">
        <v>87.8</v>
      </c>
      <c r="O694" s="2" t="s">
        <v>70</v>
      </c>
      <c r="P694" s="2" t="s">
        <v>37</v>
      </c>
      <c r="Q694" s="2" t="s">
        <v>37</v>
      </c>
      <c r="R694" s="2" t="s">
        <v>38</v>
      </c>
      <c r="S694" s="2" t="s">
        <v>38</v>
      </c>
      <c r="T694" s="2" t="s">
        <v>38</v>
      </c>
      <c r="U694" s="2" t="s">
        <v>38</v>
      </c>
      <c r="V694" s="2" t="s">
        <v>38</v>
      </c>
      <c r="W694" s="2" t="s">
        <v>38</v>
      </c>
      <c r="X694" s="2" t="s">
        <v>5925</v>
      </c>
      <c r="Y694" s="2" t="s">
        <v>38</v>
      </c>
    </row>
    <row r="695" spans="1:25" ht="39" x14ac:dyDescent="0.2">
      <c r="A695" s="2" t="s">
        <v>5934</v>
      </c>
      <c r="B695" s="2" t="s">
        <v>5927</v>
      </c>
      <c r="C695" s="2" t="s">
        <v>5935</v>
      </c>
      <c r="D695" s="2" t="s">
        <v>5936</v>
      </c>
      <c r="E695" s="2" t="s">
        <v>5937</v>
      </c>
      <c r="F695" s="2" t="s">
        <v>30</v>
      </c>
      <c r="G695" s="3">
        <v>1</v>
      </c>
      <c r="H695" s="2" t="s">
        <v>1061</v>
      </c>
      <c r="I695" s="2" t="s">
        <v>5938</v>
      </c>
      <c r="J695" s="2" t="s">
        <v>5939</v>
      </c>
      <c r="K695" s="2" t="s">
        <v>3660</v>
      </c>
      <c r="L695" s="2" t="s">
        <v>2326</v>
      </c>
      <c r="M695" s="2" t="s">
        <v>2326</v>
      </c>
      <c r="N695" s="3">
        <v>77</v>
      </c>
      <c r="O695" s="2" t="s">
        <v>70</v>
      </c>
      <c r="P695" s="2" t="s">
        <v>37</v>
      </c>
      <c r="Q695" s="2" t="s">
        <v>37</v>
      </c>
      <c r="R695" s="2" t="s">
        <v>38</v>
      </c>
      <c r="S695" s="2" t="s">
        <v>38</v>
      </c>
      <c r="T695" s="2" t="s">
        <v>38</v>
      </c>
      <c r="U695" s="2" t="s">
        <v>38</v>
      </c>
      <c r="V695" s="2" t="s">
        <v>38</v>
      </c>
      <c r="W695" s="2" t="s">
        <v>38</v>
      </c>
      <c r="X695" s="2" t="s">
        <v>5940</v>
      </c>
      <c r="Y695" s="2" t="s">
        <v>38</v>
      </c>
    </row>
    <row r="696" spans="1:25" ht="78" x14ac:dyDescent="0.2">
      <c r="A696" s="2" t="s">
        <v>5941</v>
      </c>
      <c r="B696" s="2" t="s">
        <v>5927</v>
      </c>
      <c r="C696" s="2" t="s">
        <v>5942</v>
      </c>
      <c r="D696" s="2" t="s">
        <v>5943</v>
      </c>
      <c r="E696" s="2" t="s">
        <v>5944</v>
      </c>
      <c r="F696" s="2" t="s">
        <v>30</v>
      </c>
      <c r="G696" s="3">
        <v>1</v>
      </c>
      <c r="H696" s="2" t="s">
        <v>470</v>
      </c>
      <c r="I696" s="2" t="s">
        <v>5945</v>
      </c>
      <c r="J696" s="2" t="s">
        <v>5946</v>
      </c>
      <c r="K696" s="2" t="s">
        <v>5947</v>
      </c>
      <c r="L696" s="2" t="s">
        <v>5948</v>
      </c>
      <c r="M696" s="2" t="s">
        <v>5948</v>
      </c>
      <c r="N696" s="3">
        <v>90.37</v>
      </c>
      <c r="O696" s="2" t="s">
        <v>70</v>
      </c>
      <c r="P696" s="2" t="s">
        <v>37</v>
      </c>
      <c r="Q696" s="2" t="s">
        <v>37</v>
      </c>
      <c r="R696" s="2" t="s">
        <v>38</v>
      </c>
      <c r="S696" s="2" t="s">
        <v>38</v>
      </c>
      <c r="T696" s="2" t="s">
        <v>38</v>
      </c>
      <c r="U696" s="2" t="s">
        <v>38</v>
      </c>
      <c r="V696" s="2" t="s">
        <v>38</v>
      </c>
      <c r="W696" s="2" t="s">
        <v>38</v>
      </c>
      <c r="X696" s="2" t="s">
        <v>5949</v>
      </c>
      <c r="Y696" s="2" t="s">
        <v>38</v>
      </c>
    </row>
    <row r="697" spans="1:25" ht="52" x14ac:dyDescent="0.2">
      <c r="A697" s="2" t="s">
        <v>5950</v>
      </c>
      <c r="B697" s="2" t="s">
        <v>5927</v>
      </c>
      <c r="C697" s="2" t="s">
        <v>5951</v>
      </c>
      <c r="D697" s="2" t="s">
        <v>5952</v>
      </c>
      <c r="E697" s="2" t="s">
        <v>5953</v>
      </c>
      <c r="F697" s="2" t="s">
        <v>30</v>
      </c>
      <c r="G697" s="3">
        <v>1</v>
      </c>
      <c r="H697" s="2" t="s">
        <v>5954</v>
      </c>
      <c r="I697" s="2" t="s">
        <v>5955</v>
      </c>
      <c r="J697" s="2" t="s">
        <v>5956</v>
      </c>
      <c r="K697" s="2" t="s">
        <v>954</v>
      </c>
      <c r="L697" s="2" t="s">
        <v>5957</v>
      </c>
      <c r="M697" s="2" t="s">
        <v>5958</v>
      </c>
      <c r="N697" s="3">
        <v>110.17</v>
      </c>
      <c r="O697" s="2" t="s">
        <v>957</v>
      </c>
      <c r="P697" s="2" t="s">
        <v>37</v>
      </c>
      <c r="Q697" s="2" t="s">
        <v>37</v>
      </c>
      <c r="R697" s="2" t="s">
        <v>2570</v>
      </c>
      <c r="S697" s="2" t="s">
        <v>38</v>
      </c>
      <c r="T697" s="2" t="s">
        <v>38</v>
      </c>
      <c r="U697" s="2" t="s">
        <v>38</v>
      </c>
      <c r="V697" s="2" t="s">
        <v>38</v>
      </c>
      <c r="W697" s="2" t="s">
        <v>38</v>
      </c>
      <c r="X697" s="2" t="s">
        <v>5959</v>
      </c>
      <c r="Y697" s="2" t="s">
        <v>38</v>
      </c>
    </row>
    <row r="698" spans="1:25" ht="39" x14ac:dyDescent="0.2">
      <c r="A698" s="2" t="s">
        <v>5960</v>
      </c>
      <c r="B698" s="2" t="s">
        <v>5927</v>
      </c>
      <c r="C698" s="2" t="s">
        <v>5961</v>
      </c>
      <c r="D698" s="2" t="s">
        <v>5962</v>
      </c>
      <c r="E698" s="2" t="s">
        <v>5963</v>
      </c>
      <c r="F698" s="2" t="s">
        <v>30</v>
      </c>
      <c r="G698" s="3">
        <v>1</v>
      </c>
      <c r="H698" s="2" t="s">
        <v>294</v>
      </c>
      <c r="I698" s="2" t="s">
        <v>5964</v>
      </c>
      <c r="J698" s="2" t="s">
        <v>5965</v>
      </c>
      <c r="K698" s="2" t="s">
        <v>5966</v>
      </c>
      <c r="L698" s="2" t="s">
        <v>5252</v>
      </c>
      <c r="M698" s="2" t="s">
        <v>5252</v>
      </c>
      <c r="N698" s="3">
        <v>85.8</v>
      </c>
      <c r="O698" s="2" t="s">
        <v>70</v>
      </c>
      <c r="P698" s="2" t="s">
        <v>37</v>
      </c>
      <c r="Q698" s="2" t="s">
        <v>37</v>
      </c>
      <c r="R698" s="2" t="s">
        <v>38</v>
      </c>
      <c r="S698" s="2" t="s">
        <v>38</v>
      </c>
      <c r="T698" s="2" t="s">
        <v>38</v>
      </c>
      <c r="U698" s="2" t="s">
        <v>38</v>
      </c>
      <c r="V698" s="2" t="s">
        <v>38</v>
      </c>
      <c r="W698" s="2" t="s">
        <v>38</v>
      </c>
      <c r="X698" s="2" t="s">
        <v>5967</v>
      </c>
      <c r="Y698" s="2" t="s">
        <v>38</v>
      </c>
    </row>
    <row r="699" spans="1:25" ht="39" x14ac:dyDescent="0.2">
      <c r="A699" s="2" t="s">
        <v>5968</v>
      </c>
      <c r="B699" s="2" t="s">
        <v>5927</v>
      </c>
      <c r="C699" s="2" t="s">
        <v>5969</v>
      </c>
      <c r="D699" s="2" t="s">
        <v>5970</v>
      </c>
      <c r="E699" s="2" t="s">
        <v>5971</v>
      </c>
      <c r="F699" s="2" t="s">
        <v>30</v>
      </c>
      <c r="G699" s="3">
        <v>1</v>
      </c>
      <c r="H699" s="2" t="s">
        <v>294</v>
      </c>
      <c r="I699" s="2" t="s">
        <v>5972</v>
      </c>
      <c r="J699" s="2" t="s">
        <v>5973</v>
      </c>
      <c r="K699" s="2" t="s">
        <v>5974</v>
      </c>
      <c r="L699" s="2" t="s">
        <v>5975</v>
      </c>
      <c r="M699" s="2" t="s">
        <v>5975</v>
      </c>
      <c r="N699" s="3">
        <v>82.09</v>
      </c>
      <c r="O699" s="2" t="s">
        <v>720</v>
      </c>
      <c r="P699" s="2" t="s">
        <v>37</v>
      </c>
      <c r="Q699" s="2" t="s">
        <v>37</v>
      </c>
      <c r="R699" s="2" t="s">
        <v>38</v>
      </c>
      <c r="S699" s="2" t="s">
        <v>38</v>
      </c>
      <c r="T699" s="2" t="s">
        <v>38</v>
      </c>
      <c r="U699" s="2" t="s">
        <v>38</v>
      </c>
      <c r="V699" s="2" t="s">
        <v>38</v>
      </c>
      <c r="W699" s="2" t="s">
        <v>38</v>
      </c>
      <c r="X699" s="2" t="s">
        <v>5976</v>
      </c>
      <c r="Y699" s="2" t="s">
        <v>38</v>
      </c>
    </row>
    <row r="700" spans="1:25" ht="91" x14ac:dyDescent="0.2">
      <c r="A700" s="2" t="s">
        <v>5977</v>
      </c>
      <c r="B700" s="2" t="s">
        <v>5978</v>
      </c>
      <c r="C700" s="2" t="s">
        <v>5979</v>
      </c>
      <c r="D700" s="2" t="s">
        <v>5980</v>
      </c>
      <c r="E700" s="2" t="s">
        <v>5981</v>
      </c>
      <c r="F700" s="2" t="s">
        <v>30</v>
      </c>
      <c r="G700" s="3">
        <v>2</v>
      </c>
      <c r="H700" s="2" t="s">
        <v>3765</v>
      </c>
      <c r="I700" s="2" t="s">
        <v>3766</v>
      </c>
      <c r="J700" s="2" t="s">
        <v>3767</v>
      </c>
      <c r="K700" s="2" t="s">
        <v>1242</v>
      </c>
      <c r="L700" s="2" t="s">
        <v>3768</v>
      </c>
      <c r="M700" s="2" t="s">
        <v>3768</v>
      </c>
      <c r="N700" s="3">
        <v>411.2</v>
      </c>
      <c r="O700" s="2" t="s">
        <v>957</v>
      </c>
      <c r="P700" s="2" t="s">
        <v>37</v>
      </c>
      <c r="Q700" s="2" t="s">
        <v>37</v>
      </c>
      <c r="R700" s="2" t="s">
        <v>1140</v>
      </c>
      <c r="S700" s="2" t="s">
        <v>5982</v>
      </c>
      <c r="T700" s="2" t="s">
        <v>38</v>
      </c>
      <c r="U700" s="2" t="s">
        <v>38</v>
      </c>
      <c r="V700" s="2" t="s">
        <v>38</v>
      </c>
      <c r="W700" s="2" t="s">
        <v>38</v>
      </c>
      <c r="X700" s="2" t="s">
        <v>5983</v>
      </c>
      <c r="Y700" s="2" t="s">
        <v>38</v>
      </c>
    </row>
    <row r="701" spans="1:25" ht="52" x14ac:dyDescent="0.2">
      <c r="A701" s="2" t="s">
        <v>5984</v>
      </c>
      <c r="B701" s="2" t="s">
        <v>5978</v>
      </c>
      <c r="C701" s="2" t="s">
        <v>5985</v>
      </c>
      <c r="D701" s="2" t="s">
        <v>5986</v>
      </c>
      <c r="E701" s="2" t="s">
        <v>5987</v>
      </c>
      <c r="F701" s="2" t="s">
        <v>30</v>
      </c>
      <c r="G701" s="3">
        <v>1</v>
      </c>
      <c r="H701" s="2" t="s">
        <v>5988</v>
      </c>
      <c r="I701" s="2" t="s">
        <v>5989</v>
      </c>
      <c r="J701" s="2" t="s">
        <v>5990</v>
      </c>
      <c r="K701" s="2" t="s">
        <v>5991</v>
      </c>
      <c r="L701" s="2" t="s">
        <v>5992</v>
      </c>
      <c r="M701" s="2" t="s">
        <v>5992</v>
      </c>
      <c r="N701" s="3">
        <v>75</v>
      </c>
      <c r="O701" s="2" t="s">
        <v>957</v>
      </c>
      <c r="P701" s="2" t="s">
        <v>37</v>
      </c>
      <c r="Q701" s="2" t="s">
        <v>37</v>
      </c>
      <c r="R701" s="2" t="s">
        <v>5050</v>
      </c>
      <c r="S701" s="2" t="s">
        <v>38</v>
      </c>
      <c r="T701" s="2" t="s">
        <v>2570</v>
      </c>
      <c r="U701" s="2" t="s">
        <v>38</v>
      </c>
      <c r="V701" s="2" t="s">
        <v>38</v>
      </c>
      <c r="W701" s="2" t="s">
        <v>38</v>
      </c>
      <c r="X701" s="2" t="s">
        <v>5993</v>
      </c>
      <c r="Y701" s="2" t="s">
        <v>38</v>
      </c>
    </row>
    <row r="702" spans="1:25" ht="78" x14ac:dyDescent="0.2">
      <c r="A702" s="2" t="s">
        <v>5994</v>
      </c>
      <c r="B702" s="2" t="s">
        <v>5978</v>
      </c>
      <c r="C702" s="2" t="s">
        <v>5995</v>
      </c>
      <c r="D702" s="2" t="s">
        <v>5996</v>
      </c>
      <c r="E702" s="2" t="s">
        <v>5997</v>
      </c>
      <c r="F702" s="2" t="s">
        <v>30</v>
      </c>
      <c r="G702" s="3">
        <v>1</v>
      </c>
      <c r="H702" s="2" t="s">
        <v>707</v>
      </c>
      <c r="I702" s="2" t="s">
        <v>5998</v>
      </c>
      <c r="J702" s="2" t="s">
        <v>5999</v>
      </c>
      <c r="K702" s="2" t="s">
        <v>3293</v>
      </c>
      <c r="L702" s="2" t="s">
        <v>3025</v>
      </c>
      <c r="M702" s="2" t="s">
        <v>3025</v>
      </c>
      <c r="N702" s="3">
        <v>80.77</v>
      </c>
      <c r="O702" s="2" t="s">
        <v>70</v>
      </c>
      <c r="P702" s="2" t="s">
        <v>37</v>
      </c>
      <c r="Q702" s="2" t="s">
        <v>37</v>
      </c>
      <c r="R702" s="2" t="s">
        <v>38</v>
      </c>
      <c r="S702" s="2" t="s">
        <v>38</v>
      </c>
      <c r="T702" s="2" t="s">
        <v>38</v>
      </c>
      <c r="U702" s="2" t="s">
        <v>38</v>
      </c>
      <c r="V702" s="2" t="s">
        <v>38</v>
      </c>
      <c r="W702" s="2" t="s">
        <v>38</v>
      </c>
      <c r="X702" s="2" t="s">
        <v>6000</v>
      </c>
      <c r="Y702" s="2" t="s">
        <v>38</v>
      </c>
    </row>
    <row r="703" spans="1:25" ht="52" x14ac:dyDescent="0.2">
      <c r="A703" s="2" t="s">
        <v>6001</v>
      </c>
      <c r="B703" s="2" t="s">
        <v>5978</v>
      </c>
      <c r="C703" s="2" t="s">
        <v>6002</v>
      </c>
      <c r="D703" s="2" t="s">
        <v>6003</v>
      </c>
      <c r="E703" s="2" t="s">
        <v>6004</v>
      </c>
      <c r="F703" s="2" t="s">
        <v>1089</v>
      </c>
      <c r="G703" s="3">
        <v>1</v>
      </c>
      <c r="H703" s="2" t="s">
        <v>44</v>
      </c>
      <c r="I703" s="2" t="s">
        <v>6005</v>
      </c>
      <c r="J703" s="2" t="s">
        <v>6006</v>
      </c>
      <c r="K703" s="2" t="s">
        <v>6007</v>
      </c>
      <c r="L703" s="2" t="s">
        <v>6008</v>
      </c>
      <c r="M703" s="2" t="s">
        <v>6008</v>
      </c>
      <c r="N703" s="3">
        <v>61.45</v>
      </c>
      <c r="O703" s="2" t="s">
        <v>327</v>
      </c>
      <c r="P703" s="2" t="s">
        <v>37</v>
      </c>
      <c r="Q703" s="2" t="s">
        <v>37</v>
      </c>
      <c r="R703" s="2" t="s">
        <v>550</v>
      </c>
      <c r="S703" s="2" t="s">
        <v>38</v>
      </c>
      <c r="T703" s="2" t="s">
        <v>38</v>
      </c>
      <c r="U703" s="2" t="s">
        <v>38</v>
      </c>
      <c r="V703" s="2" t="s">
        <v>38</v>
      </c>
      <c r="W703" s="2" t="s">
        <v>38</v>
      </c>
      <c r="X703" s="2" t="s">
        <v>6009</v>
      </c>
      <c r="Y703" s="2" t="s">
        <v>38</v>
      </c>
    </row>
    <row r="704" spans="1:25" ht="52" x14ac:dyDescent="0.2">
      <c r="A704" s="2" t="s">
        <v>6010</v>
      </c>
      <c r="B704" s="2" t="s">
        <v>5978</v>
      </c>
      <c r="C704" s="2" t="s">
        <v>6011</v>
      </c>
      <c r="D704" s="2" t="s">
        <v>6012</v>
      </c>
      <c r="E704" s="2" t="s">
        <v>6013</v>
      </c>
      <c r="F704" s="2" t="s">
        <v>30</v>
      </c>
      <c r="G704" s="3">
        <v>1</v>
      </c>
      <c r="H704" s="2" t="s">
        <v>55</v>
      </c>
      <c r="I704" s="2" t="s">
        <v>6014</v>
      </c>
      <c r="J704" s="2" t="s">
        <v>6015</v>
      </c>
      <c r="K704" s="2" t="s">
        <v>3293</v>
      </c>
      <c r="L704" s="2" t="s">
        <v>4518</v>
      </c>
      <c r="M704" s="2" t="s">
        <v>4518</v>
      </c>
      <c r="N704" s="3">
        <v>76.56</v>
      </c>
      <c r="O704" s="2" t="s">
        <v>70</v>
      </c>
      <c r="P704" s="2" t="s">
        <v>37</v>
      </c>
      <c r="Q704" s="2" t="s">
        <v>37</v>
      </c>
      <c r="R704" s="2" t="s">
        <v>38</v>
      </c>
      <c r="S704" s="2" t="s">
        <v>38</v>
      </c>
      <c r="T704" s="2" t="s">
        <v>38</v>
      </c>
      <c r="U704" s="2" t="s">
        <v>38</v>
      </c>
      <c r="V704" s="2" t="s">
        <v>38</v>
      </c>
      <c r="W704" s="2" t="s">
        <v>38</v>
      </c>
      <c r="X704" s="2" t="s">
        <v>6009</v>
      </c>
      <c r="Y704" s="2" t="s">
        <v>38</v>
      </c>
    </row>
    <row r="705" spans="1:25" ht="39" x14ac:dyDescent="0.2">
      <c r="A705" s="2" t="s">
        <v>6016</v>
      </c>
      <c r="B705" s="2" t="s">
        <v>6017</v>
      </c>
      <c r="C705" s="2" t="s">
        <v>6018</v>
      </c>
      <c r="D705" s="2" t="s">
        <v>5411</v>
      </c>
      <c r="E705" s="2" t="s">
        <v>6019</v>
      </c>
      <c r="F705" s="2" t="s">
        <v>30</v>
      </c>
      <c r="G705" s="3">
        <v>1</v>
      </c>
      <c r="H705" s="2" t="s">
        <v>44</v>
      </c>
      <c r="I705" s="2" t="s">
        <v>6020</v>
      </c>
      <c r="J705" s="2" t="s">
        <v>6021</v>
      </c>
      <c r="K705" s="2" t="s">
        <v>2234</v>
      </c>
      <c r="L705" s="2" t="s">
        <v>6022</v>
      </c>
      <c r="M705" s="2" t="s">
        <v>6022</v>
      </c>
      <c r="N705" s="3">
        <v>82</v>
      </c>
      <c r="O705" s="2" t="s">
        <v>49</v>
      </c>
      <c r="P705" s="2" t="s">
        <v>37</v>
      </c>
      <c r="Q705" s="2" t="s">
        <v>37</v>
      </c>
      <c r="R705" s="2" t="s">
        <v>38</v>
      </c>
      <c r="S705" s="2" t="s">
        <v>38</v>
      </c>
      <c r="T705" s="2" t="s">
        <v>38</v>
      </c>
      <c r="U705" s="2" t="s">
        <v>38</v>
      </c>
      <c r="V705" s="2" t="s">
        <v>38</v>
      </c>
      <c r="W705" s="2" t="s">
        <v>38</v>
      </c>
      <c r="X705" s="2" t="s">
        <v>6023</v>
      </c>
      <c r="Y705" s="2" t="s">
        <v>38</v>
      </c>
    </row>
    <row r="706" spans="1:25" ht="39" x14ac:dyDescent="0.2">
      <c r="A706" s="2" t="s">
        <v>6024</v>
      </c>
      <c r="B706" s="2" t="s">
        <v>6017</v>
      </c>
      <c r="C706" s="2" t="s">
        <v>6025</v>
      </c>
      <c r="D706" s="2" t="s">
        <v>6026</v>
      </c>
      <c r="E706" s="2" t="s">
        <v>6027</v>
      </c>
      <c r="F706" s="2" t="s">
        <v>30</v>
      </c>
      <c r="G706" s="3">
        <v>1</v>
      </c>
      <c r="H706" s="2" t="s">
        <v>44</v>
      </c>
      <c r="I706" s="2" t="s">
        <v>6028</v>
      </c>
      <c r="J706" s="2" t="s">
        <v>6029</v>
      </c>
      <c r="K706" s="2" t="s">
        <v>6030</v>
      </c>
      <c r="L706" s="2" t="s">
        <v>6031</v>
      </c>
      <c r="M706" s="2" t="s">
        <v>6031</v>
      </c>
      <c r="N706" s="3">
        <v>86.41</v>
      </c>
      <c r="O706" s="2" t="s">
        <v>327</v>
      </c>
      <c r="P706" s="2" t="s">
        <v>37</v>
      </c>
      <c r="Q706" s="2" t="s">
        <v>37</v>
      </c>
      <c r="R706" s="2" t="s">
        <v>38</v>
      </c>
      <c r="S706" s="2" t="s">
        <v>38</v>
      </c>
      <c r="T706" s="2" t="s">
        <v>38</v>
      </c>
      <c r="U706" s="2" t="s">
        <v>38</v>
      </c>
      <c r="V706" s="2" t="s">
        <v>38</v>
      </c>
      <c r="W706" s="2" t="s">
        <v>38</v>
      </c>
      <c r="X706" s="2" t="s">
        <v>6032</v>
      </c>
      <c r="Y706" s="2" t="s">
        <v>38</v>
      </c>
    </row>
    <row r="707" spans="1:25" ht="52" x14ac:dyDescent="0.2">
      <c r="A707" s="2" t="s">
        <v>6033</v>
      </c>
      <c r="B707" s="2" t="s">
        <v>6017</v>
      </c>
      <c r="C707" s="2" t="s">
        <v>6034</v>
      </c>
      <c r="D707" s="2" t="s">
        <v>6035</v>
      </c>
      <c r="E707" s="2" t="s">
        <v>6036</v>
      </c>
      <c r="F707" s="2" t="s">
        <v>30</v>
      </c>
      <c r="G707" s="3">
        <v>1</v>
      </c>
      <c r="H707" s="2" t="s">
        <v>355</v>
      </c>
      <c r="I707" s="2" t="s">
        <v>6037</v>
      </c>
      <c r="J707" s="2" t="s">
        <v>6038</v>
      </c>
      <c r="K707" s="2" t="s">
        <v>876</v>
      </c>
      <c r="L707" s="2" t="s">
        <v>6039</v>
      </c>
      <c r="M707" s="2" t="s">
        <v>6039</v>
      </c>
      <c r="N707" s="3">
        <v>88.43</v>
      </c>
      <c r="O707" s="2" t="s">
        <v>70</v>
      </c>
      <c r="P707" s="2" t="s">
        <v>37</v>
      </c>
      <c r="Q707" s="2" t="s">
        <v>37</v>
      </c>
      <c r="R707" s="2" t="s">
        <v>328</v>
      </c>
      <c r="S707" s="2" t="s">
        <v>38</v>
      </c>
      <c r="T707" s="2" t="s">
        <v>38</v>
      </c>
      <c r="U707" s="2" t="s">
        <v>38</v>
      </c>
      <c r="V707" s="2" t="s">
        <v>38</v>
      </c>
      <c r="W707" s="2" t="s">
        <v>38</v>
      </c>
      <c r="X707" s="2" t="s">
        <v>6032</v>
      </c>
      <c r="Y707" s="2" t="s">
        <v>38</v>
      </c>
    </row>
    <row r="708" spans="1:25" ht="39" x14ac:dyDescent="0.2">
      <c r="A708" s="2" t="s">
        <v>6040</v>
      </c>
      <c r="B708" s="2" t="s">
        <v>6041</v>
      </c>
      <c r="C708" s="2" t="s">
        <v>6042</v>
      </c>
      <c r="D708" s="2" t="s">
        <v>6043</v>
      </c>
      <c r="E708" s="2" t="s">
        <v>6044</v>
      </c>
      <c r="F708" s="2" t="s">
        <v>30</v>
      </c>
      <c r="G708" s="3">
        <v>1</v>
      </c>
      <c r="H708" s="2" t="s">
        <v>44</v>
      </c>
      <c r="I708" s="2" t="s">
        <v>6045</v>
      </c>
      <c r="J708" s="2" t="s">
        <v>6046</v>
      </c>
      <c r="K708" s="2" t="s">
        <v>6047</v>
      </c>
      <c r="L708" s="2" t="s">
        <v>6048</v>
      </c>
      <c r="M708" s="2" t="s">
        <v>6048</v>
      </c>
      <c r="N708" s="3">
        <v>74.680000000000007</v>
      </c>
      <c r="O708" s="2" t="s">
        <v>49</v>
      </c>
      <c r="P708" s="2" t="s">
        <v>37</v>
      </c>
      <c r="Q708" s="2" t="s">
        <v>37</v>
      </c>
      <c r="R708" s="2" t="s">
        <v>38</v>
      </c>
      <c r="S708" s="2" t="s">
        <v>38</v>
      </c>
      <c r="T708" s="2" t="s">
        <v>38</v>
      </c>
      <c r="U708" s="2" t="s">
        <v>38</v>
      </c>
      <c r="V708" s="2" t="s">
        <v>38</v>
      </c>
      <c r="W708" s="2" t="s">
        <v>38</v>
      </c>
      <c r="X708" s="2" t="s">
        <v>6049</v>
      </c>
      <c r="Y708" s="2" t="s">
        <v>38</v>
      </c>
    </row>
    <row r="709" spans="1:25" ht="39" x14ac:dyDescent="0.2">
      <c r="A709" s="2" t="s">
        <v>6050</v>
      </c>
      <c r="B709" s="2" t="s">
        <v>6041</v>
      </c>
      <c r="C709" s="2" t="s">
        <v>6051</v>
      </c>
      <c r="D709" s="2" t="s">
        <v>6052</v>
      </c>
      <c r="E709" s="2" t="s">
        <v>6053</v>
      </c>
      <c r="F709" s="2" t="s">
        <v>30</v>
      </c>
      <c r="G709" s="3">
        <v>1</v>
      </c>
      <c r="H709" s="2" t="s">
        <v>6054</v>
      </c>
      <c r="I709" s="2" t="s">
        <v>6055</v>
      </c>
      <c r="J709" s="2" t="s">
        <v>6056</v>
      </c>
      <c r="K709" s="2" t="s">
        <v>2773</v>
      </c>
      <c r="L709" s="2" t="s">
        <v>6057</v>
      </c>
      <c r="M709" s="2" t="s">
        <v>6057</v>
      </c>
      <c r="N709" s="3">
        <v>84.59</v>
      </c>
      <c r="O709" s="2" t="s">
        <v>70</v>
      </c>
      <c r="P709" s="2" t="s">
        <v>37</v>
      </c>
      <c r="Q709" s="2" t="s">
        <v>37</v>
      </c>
      <c r="R709" s="2" t="s">
        <v>38</v>
      </c>
      <c r="S709" s="2" t="s">
        <v>38</v>
      </c>
      <c r="T709" s="2" t="s">
        <v>38</v>
      </c>
      <c r="U709" s="2" t="s">
        <v>38</v>
      </c>
      <c r="V709" s="2" t="s">
        <v>38</v>
      </c>
      <c r="W709" s="2" t="s">
        <v>38</v>
      </c>
      <c r="X709" s="2" t="s">
        <v>6058</v>
      </c>
      <c r="Y709" s="2" t="s">
        <v>38</v>
      </c>
    </row>
    <row r="710" spans="1:25" ht="78" x14ac:dyDescent="0.2">
      <c r="A710" s="2" t="s">
        <v>6059</v>
      </c>
      <c r="B710" s="2" t="s">
        <v>6041</v>
      </c>
      <c r="C710" s="2" t="s">
        <v>6060</v>
      </c>
      <c r="D710" s="2" t="s">
        <v>6061</v>
      </c>
      <c r="E710" s="2" t="s">
        <v>6062</v>
      </c>
      <c r="F710" s="2" t="s">
        <v>30</v>
      </c>
      <c r="G710" s="3">
        <v>1</v>
      </c>
      <c r="H710" s="2" t="s">
        <v>1660</v>
      </c>
      <c r="I710" s="2" t="s">
        <v>6063</v>
      </c>
      <c r="J710" s="2" t="s">
        <v>6064</v>
      </c>
      <c r="K710" s="2" t="s">
        <v>737</v>
      </c>
      <c r="L710" s="2" t="s">
        <v>6065</v>
      </c>
      <c r="M710" s="2" t="s">
        <v>6065</v>
      </c>
      <c r="N710" s="3">
        <v>129.59</v>
      </c>
      <c r="O710" s="2" t="s">
        <v>49</v>
      </c>
      <c r="P710" s="2" t="s">
        <v>37</v>
      </c>
      <c r="Q710" s="2" t="s">
        <v>37</v>
      </c>
      <c r="R710" s="2" t="s">
        <v>38</v>
      </c>
      <c r="S710" s="2" t="s">
        <v>38</v>
      </c>
      <c r="T710" s="2" t="s">
        <v>38</v>
      </c>
      <c r="U710" s="2" t="s">
        <v>38</v>
      </c>
      <c r="V710" s="2" t="s">
        <v>38</v>
      </c>
      <c r="W710" s="2" t="s">
        <v>38</v>
      </c>
      <c r="X710" s="2" t="s">
        <v>6066</v>
      </c>
      <c r="Y710" s="2" t="s">
        <v>38</v>
      </c>
    </row>
    <row r="711" spans="1:25" ht="39" x14ac:dyDescent="0.2">
      <c r="A711" s="2" t="s">
        <v>6067</v>
      </c>
      <c r="B711" s="2" t="s">
        <v>6041</v>
      </c>
      <c r="C711" s="2" t="s">
        <v>6068</v>
      </c>
      <c r="D711" s="2" t="s">
        <v>6069</v>
      </c>
      <c r="E711" s="2" t="s">
        <v>6070</v>
      </c>
      <c r="F711" s="2" t="s">
        <v>30</v>
      </c>
      <c r="G711" s="3">
        <v>1</v>
      </c>
      <c r="H711" s="2" t="s">
        <v>44</v>
      </c>
      <c r="I711" s="2" t="s">
        <v>6071</v>
      </c>
      <c r="J711" s="2" t="s">
        <v>6072</v>
      </c>
      <c r="K711" s="2" t="s">
        <v>626</v>
      </c>
      <c r="L711" s="2" t="s">
        <v>6073</v>
      </c>
      <c r="M711" s="2" t="s">
        <v>6073</v>
      </c>
      <c r="N711" s="3">
        <v>91.66</v>
      </c>
      <c r="O711" s="2" t="s">
        <v>49</v>
      </c>
      <c r="P711" s="2" t="s">
        <v>37</v>
      </c>
      <c r="Q711" s="2" t="s">
        <v>37</v>
      </c>
      <c r="R711" s="2" t="s">
        <v>38</v>
      </c>
      <c r="S711" s="2" t="s">
        <v>38</v>
      </c>
      <c r="T711" s="2" t="s">
        <v>38</v>
      </c>
      <c r="U711" s="2" t="s">
        <v>38</v>
      </c>
      <c r="V711" s="2" t="s">
        <v>38</v>
      </c>
      <c r="W711" s="2" t="s">
        <v>38</v>
      </c>
      <c r="X711" s="2" t="s">
        <v>6074</v>
      </c>
      <c r="Y711" s="2" t="s">
        <v>38</v>
      </c>
    </row>
    <row r="712" spans="1:25" ht="39" x14ac:dyDescent="0.2">
      <c r="A712" s="2" t="s">
        <v>6075</v>
      </c>
      <c r="B712" s="2" t="s">
        <v>6041</v>
      </c>
      <c r="C712" s="2" t="s">
        <v>6076</v>
      </c>
      <c r="D712" s="2" t="s">
        <v>6004</v>
      </c>
      <c r="E712" s="2" t="s">
        <v>6077</v>
      </c>
      <c r="F712" s="2" t="s">
        <v>30</v>
      </c>
      <c r="G712" s="3">
        <v>1</v>
      </c>
      <c r="H712" s="2" t="s">
        <v>6078</v>
      </c>
      <c r="I712" s="2" t="s">
        <v>6079</v>
      </c>
      <c r="J712" s="2" t="s">
        <v>6080</v>
      </c>
      <c r="K712" s="2" t="s">
        <v>6081</v>
      </c>
      <c r="L712" s="2" t="s">
        <v>5236</v>
      </c>
      <c r="M712" s="2" t="s">
        <v>5236</v>
      </c>
      <c r="N712" s="3">
        <v>96.06</v>
      </c>
      <c r="O712" s="2" t="s">
        <v>70</v>
      </c>
      <c r="P712" s="2" t="s">
        <v>37</v>
      </c>
      <c r="Q712" s="2" t="s">
        <v>37</v>
      </c>
      <c r="R712" s="2" t="s">
        <v>38</v>
      </c>
      <c r="S712" s="2" t="s">
        <v>38</v>
      </c>
      <c r="T712" s="2" t="s">
        <v>38</v>
      </c>
      <c r="U712" s="2" t="s">
        <v>38</v>
      </c>
      <c r="V712" s="2" t="s">
        <v>38</v>
      </c>
      <c r="W712" s="2" t="s">
        <v>38</v>
      </c>
      <c r="X712" s="2" t="s">
        <v>6082</v>
      </c>
      <c r="Y712" s="2" t="s">
        <v>38</v>
      </c>
    </row>
    <row r="713" spans="1:25" ht="39" x14ac:dyDescent="0.2">
      <c r="A713" s="2" t="s">
        <v>6083</v>
      </c>
      <c r="B713" s="2" t="s">
        <v>6084</v>
      </c>
      <c r="C713" s="2" t="s">
        <v>6085</v>
      </c>
      <c r="D713" s="2" t="s">
        <v>6086</v>
      </c>
      <c r="E713" s="2" t="s">
        <v>6087</v>
      </c>
      <c r="F713" s="2" t="s">
        <v>30</v>
      </c>
      <c r="G713" s="3">
        <v>1</v>
      </c>
      <c r="H713" s="2" t="s">
        <v>2058</v>
      </c>
      <c r="I713" s="2" t="s">
        <v>6088</v>
      </c>
      <c r="J713" s="2" t="s">
        <v>6089</v>
      </c>
      <c r="K713" s="2" t="s">
        <v>34</v>
      </c>
      <c r="L713" s="2" t="s">
        <v>349</v>
      </c>
      <c r="M713" s="2" t="s">
        <v>349</v>
      </c>
      <c r="N713" s="3">
        <v>86.32</v>
      </c>
      <c r="O713" s="2" t="s">
        <v>720</v>
      </c>
      <c r="P713" s="2" t="s">
        <v>37</v>
      </c>
      <c r="Q713" s="2" t="s">
        <v>37</v>
      </c>
      <c r="R713" s="2" t="s">
        <v>38</v>
      </c>
      <c r="S713" s="2" t="s">
        <v>38</v>
      </c>
      <c r="T713" s="2" t="s">
        <v>38</v>
      </c>
      <c r="U713" s="2" t="s">
        <v>38</v>
      </c>
      <c r="V713" s="2" t="s">
        <v>38</v>
      </c>
      <c r="W713" s="2" t="s">
        <v>38</v>
      </c>
      <c r="X713" s="2" t="s">
        <v>6082</v>
      </c>
      <c r="Y713" s="2" t="s">
        <v>38</v>
      </c>
    </row>
    <row r="714" spans="1:25" ht="39" x14ac:dyDescent="0.2">
      <c r="A714" s="2" t="s">
        <v>6090</v>
      </c>
      <c r="B714" s="2" t="s">
        <v>6084</v>
      </c>
      <c r="C714" s="2" t="s">
        <v>6091</v>
      </c>
      <c r="D714" s="2" t="s">
        <v>6092</v>
      </c>
      <c r="E714" s="2" t="s">
        <v>6093</v>
      </c>
      <c r="F714" s="2" t="s">
        <v>30</v>
      </c>
      <c r="G714" s="3">
        <v>1</v>
      </c>
      <c r="H714" s="2" t="s">
        <v>44</v>
      </c>
      <c r="I714" s="2" t="s">
        <v>6094</v>
      </c>
      <c r="J714" s="2" t="s">
        <v>6095</v>
      </c>
      <c r="K714" s="2" t="s">
        <v>1526</v>
      </c>
      <c r="L714" s="2" t="s">
        <v>1340</v>
      </c>
      <c r="M714" s="2" t="s">
        <v>1340</v>
      </c>
      <c r="N714" s="3">
        <v>90.69</v>
      </c>
      <c r="O714" s="2" t="s">
        <v>49</v>
      </c>
      <c r="P714" s="2" t="s">
        <v>37</v>
      </c>
      <c r="Q714" s="2" t="s">
        <v>37</v>
      </c>
      <c r="R714" s="2" t="s">
        <v>38</v>
      </c>
      <c r="S714" s="2" t="s">
        <v>38</v>
      </c>
      <c r="T714" s="2" t="s">
        <v>38</v>
      </c>
      <c r="U714" s="2" t="s">
        <v>38</v>
      </c>
      <c r="V714" s="2" t="s">
        <v>38</v>
      </c>
      <c r="W714" s="2" t="s">
        <v>38</v>
      </c>
      <c r="X714" s="2" t="s">
        <v>6096</v>
      </c>
      <c r="Y714" s="2" t="s">
        <v>38</v>
      </c>
    </row>
    <row r="715" spans="1:25" ht="91" x14ac:dyDescent="0.2">
      <c r="A715" s="2" t="s">
        <v>6097</v>
      </c>
      <c r="B715" s="2" t="s">
        <v>6098</v>
      </c>
      <c r="C715" s="2" t="s">
        <v>6099</v>
      </c>
      <c r="D715" s="2" t="s">
        <v>6100</v>
      </c>
      <c r="E715" s="2" t="s">
        <v>6101</v>
      </c>
      <c r="F715" s="2" t="s">
        <v>30</v>
      </c>
      <c r="G715" s="3">
        <v>1</v>
      </c>
      <c r="H715" s="2" t="s">
        <v>44</v>
      </c>
      <c r="I715" s="2" t="s">
        <v>6102</v>
      </c>
      <c r="J715" s="2" t="s">
        <v>6103</v>
      </c>
      <c r="K715" s="2" t="s">
        <v>453</v>
      </c>
      <c r="L715" s="2" t="s">
        <v>974</v>
      </c>
      <c r="M715" s="2" t="s">
        <v>974</v>
      </c>
      <c r="N715" s="3">
        <v>82.94</v>
      </c>
      <c r="O715" s="2" t="s">
        <v>49</v>
      </c>
      <c r="P715" s="2" t="s">
        <v>37</v>
      </c>
      <c r="Q715" s="2" t="s">
        <v>37</v>
      </c>
      <c r="R715" s="2" t="s">
        <v>38</v>
      </c>
      <c r="S715" s="2" t="s">
        <v>38</v>
      </c>
      <c r="T715" s="2" t="s">
        <v>38</v>
      </c>
      <c r="U715" s="2" t="s">
        <v>38</v>
      </c>
      <c r="V715" s="2" t="s">
        <v>38</v>
      </c>
      <c r="W715" s="2" t="s">
        <v>38</v>
      </c>
      <c r="X715" s="2" t="s">
        <v>6104</v>
      </c>
      <c r="Y715" s="2" t="s">
        <v>38</v>
      </c>
    </row>
    <row r="716" spans="1:25" ht="52" x14ac:dyDescent="0.2">
      <c r="A716" s="2" t="s">
        <v>6105</v>
      </c>
      <c r="B716" s="2" t="s">
        <v>6098</v>
      </c>
      <c r="C716" s="2" t="s">
        <v>6106</v>
      </c>
      <c r="D716" s="2" t="s">
        <v>6107</v>
      </c>
      <c r="E716" s="2" t="s">
        <v>6108</v>
      </c>
      <c r="F716" s="2" t="s">
        <v>30</v>
      </c>
      <c r="G716" s="3">
        <v>1</v>
      </c>
      <c r="H716" s="2" t="s">
        <v>3765</v>
      </c>
      <c r="I716" s="2" t="s">
        <v>6109</v>
      </c>
      <c r="J716" s="2" t="s">
        <v>6110</v>
      </c>
      <c r="K716" s="2" t="s">
        <v>6111</v>
      </c>
      <c r="L716" s="2" t="s">
        <v>6112</v>
      </c>
      <c r="M716" s="2" t="s">
        <v>6113</v>
      </c>
      <c r="N716" s="3">
        <v>87.35</v>
      </c>
      <c r="O716" s="2" t="s">
        <v>70</v>
      </c>
      <c r="P716" s="2" t="s">
        <v>37</v>
      </c>
      <c r="Q716" s="2" t="s">
        <v>37</v>
      </c>
      <c r="R716" s="2" t="s">
        <v>38</v>
      </c>
      <c r="S716" s="2" t="s">
        <v>38</v>
      </c>
      <c r="T716" s="2" t="s">
        <v>38</v>
      </c>
      <c r="U716" s="2" t="s">
        <v>38</v>
      </c>
      <c r="V716" s="2" t="s">
        <v>38</v>
      </c>
      <c r="W716" s="2" t="s">
        <v>38</v>
      </c>
      <c r="X716" s="2" t="s">
        <v>6114</v>
      </c>
      <c r="Y716" s="2" t="s">
        <v>38</v>
      </c>
    </row>
    <row r="717" spans="1:25" ht="39" x14ac:dyDescent="0.2">
      <c r="A717" s="2" t="s">
        <v>6115</v>
      </c>
      <c r="B717" s="2" t="s">
        <v>6116</v>
      </c>
      <c r="C717" s="2" t="s">
        <v>6117</v>
      </c>
      <c r="D717" s="2" t="s">
        <v>6118</v>
      </c>
      <c r="E717" s="2" t="s">
        <v>6119</v>
      </c>
      <c r="F717" s="2" t="s">
        <v>30</v>
      </c>
      <c r="G717" s="3">
        <v>1</v>
      </c>
      <c r="H717" s="2" t="s">
        <v>44</v>
      </c>
      <c r="I717" s="2" t="s">
        <v>6120</v>
      </c>
      <c r="J717" s="2" t="s">
        <v>6121</v>
      </c>
      <c r="K717" s="2" t="s">
        <v>6122</v>
      </c>
      <c r="L717" s="2" t="s">
        <v>6123</v>
      </c>
      <c r="M717" s="2" t="s">
        <v>6123</v>
      </c>
      <c r="N717" s="3">
        <v>101.29</v>
      </c>
      <c r="O717" s="2" t="s">
        <v>1029</v>
      </c>
      <c r="P717" s="2" t="s">
        <v>37</v>
      </c>
      <c r="Q717" s="2" t="s">
        <v>37</v>
      </c>
      <c r="R717" s="2" t="s">
        <v>38</v>
      </c>
      <c r="S717" s="2" t="s">
        <v>38</v>
      </c>
      <c r="T717" s="2" t="s">
        <v>38</v>
      </c>
      <c r="U717" s="2" t="s">
        <v>38</v>
      </c>
      <c r="V717" s="2" t="s">
        <v>38</v>
      </c>
      <c r="W717" s="2" t="s">
        <v>38</v>
      </c>
      <c r="X717" s="2" t="s">
        <v>6124</v>
      </c>
      <c r="Y717" s="2" t="s">
        <v>38</v>
      </c>
    </row>
    <row r="718" spans="1:25" ht="39" x14ac:dyDescent="0.2">
      <c r="A718" s="2" t="s">
        <v>6125</v>
      </c>
      <c r="B718" s="2" t="s">
        <v>6116</v>
      </c>
      <c r="C718" s="2" t="s">
        <v>6126</v>
      </c>
      <c r="D718" s="2" t="s">
        <v>6127</v>
      </c>
      <c r="E718" s="2" t="s">
        <v>6128</v>
      </c>
      <c r="F718" s="2" t="s">
        <v>30</v>
      </c>
      <c r="G718" s="3">
        <v>1</v>
      </c>
      <c r="H718" s="2" t="s">
        <v>1669</v>
      </c>
      <c r="I718" s="2" t="s">
        <v>6129</v>
      </c>
      <c r="J718" s="2" t="s">
        <v>6130</v>
      </c>
      <c r="K718" s="2" t="s">
        <v>931</v>
      </c>
      <c r="L718" s="2" t="s">
        <v>165</v>
      </c>
      <c r="M718" s="2" t="s">
        <v>165</v>
      </c>
      <c r="N718" s="3">
        <v>80.400000000000006</v>
      </c>
      <c r="O718" s="2" t="s">
        <v>70</v>
      </c>
      <c r="P718" s="2" t="s">
        <v>37</v>
      </c>
      <c r="Q718" s="2" t="s">
        <v>37</v>
      </c>
      <c r="R718" s="2" t="s">
        <v>38</v>
      </c>
      <c r="S718" s="2" t="s">
        <v>38</v>
      </c>
      <c r="T718" s="2" t="s">
        <v>38</v>
      </c>
      <c r="U718" s="2" t="s">
        <v>38</v>
      </c>
      <c r="V718" s="2" t="s">
        <v>38</v>
      </c>
      <c r="W718" s="2" t="s">
        <v>38</v>
      </c>
      <c r="X718" s="2" t="s">
        <v>6124</v>
      </c>
      <c r="Y718" s="2" t="s">
        <v>38</v>
      </c>
    </row>
    <row r="719" spans="1:25" ht="39" x14ac:dyDescent="0.2">
      <c r="A719" s="2" t="s">
        <v>6131</v>
      </c>
      <c r="B719" s="2" t="s">
        <v>6116</v>
      </c>
      <c r="C719" s="2" t="s">
        <v>6132</v>
      </c>
      <c r="D719" s="2" t="s">
        <v>6133</v>
      </c>
      <c r="E719" s="2" t="s">
        <v>6134</v>
      </c>
      <c r="F719" s="2" t="s">
        <v>30</v>
      </c>
      <c r="G719" s="3">
        <v>1</v>
      </c>
      <c r="H719" s="2" t="s">
        <v>1293</v>
      </c>
      <c r="I719" s="2" t="s">
        <v>6135</v>
      </c>
      <c r="J719" s="2" t="s">
        <v>6136</v>
      </c>
      <c r="K719" s="2" t="s">
        <v>358</v>
      </c>
      <c r="L719" s="2" t="s">
        <v>6137</v>
      </c>
      <c r="M719" s="2" t="s">
        <v>6137</v>
      </c>
      <c r="N719" s="3">
        <v>72.849999999999994</v>
      </c>
      <c r="O719" s="2" t="s">
        <v>70</v>
      </c>
      <c r="P719" s="2" t="s">
        <v>37</v>
      </c>
      <c r="Q719" s="2" t="s">
        <v>37</v>
      </c>
      <c r="R719" s="2" t="s">
        <v>38</v>
      </c>
      <c r="S719" s="2" t="s">
        <v>38</v>
      </c>
      <c r="T719" s="2" t="s">
        <v>38</v>
      </c>
      <c r="U719" s="2" t="s">
        <v>38</v>
      </c>
      <c r="V719" s="2" t="s">
        <v>38</v>
      </c>
      <c r="W719" s="2" t="s">
        <v>38</v>
      </c>
      <c r="X719" s="2" t="s">
        <v>6138</v>
      </c>
      <c r="Y719" s="2" t="s">
        <v>38</v>
      </c>
    </row>
    <row r="720" spans="1:25" ht="39" x14ac:dyDescent="0.2">
      <c r="A720" s="2" t="s">
        <v>6139</v>
      </c>
      <c r="B720" s="2" t="s">
        <v>6140</v>
      </c>
      <c r="C720" s="2" t="s">
        <v>6141</v>
      </c>
      <c r="D720" s="2" t="s">
        <v>6142</v>
      </c>
      <c r="E720" s="2" t="s">
        <v>6143</v>
      </c>
      <c r="F720" s="2" t="s">
        <v>30</v>
      </c>
      <c r="G720" s="3">
        <v>1</v>
      </c>
      <c r="H720" s="2" t="s">
        <v>707</v>
      </c>
      <c r="I720" s="2" t="s">
        <v>6144</v>
      </c>
      <c r="J720" s="2" t="s">
        <v>6145</v>
      </c>
      <c r="K720" s="2" t="s">
        <v>6146</v>
      </c>
      <c r="L720" s="2" t="s">
        <v>6147</v>
      </c>
      <c r="M720" s="2" t="s">
        <v>6147</v>
      </c>
      <c r="N720" s="3">
        <v>90.33</v>
      </c>
      <c r="O720" s="2" t="s">
        <v>70</v>
      </c>
      <c r="P720" s="2" t="s">
        <v>37</v>
      </c>
      <c r="Q720" s="2" t="s">
        <v>37</v>
      </c>
      <c r="R720" s="2" t="s">
        <v>38</v>
      </c>
      <c r="S720" s="2" t="s">
        <v>38</v>
      </c>
      <c r="T720" s="2" t="s">
        <v>38</v>
      </c>
      <c r="U720" s="2" t="s">
        <v>38</v>
      </c>
      <c r="V720" s="2" t="s">
        <v>38</v>
      </c>
      <c r="W720" s="2" t="s">
        <v>38</v>
      </c>
      <c r="X720" s="2" t="s">
        <v>6138</v>
      </c>
      <c r="Y720" s="2" t="s">
        <v>38</v>
      </c>
    </row>
    <row r="721" spans="1:25" ht="39" x14ac:dyDescent="0.2">
      <c r="A721" s="2" t="s">
        <v>6148</v>
      </c>
      <c r="B721" s="2" t="s">
        <v>6140</v>
      </c>
      <c r="C721" s="2" t="s">
        <v>6149</v>
      </c>
      <c r="D721" s="2" t="s">
        <v>6150</v>
      </c>
      <c r="E721" s="2" t="s">
        <v>6151</v>
      </c>
      <c r="F721" s="2" t="s">
        <v>30</v>
      </c>
      <c r="G721" s="3">
        <v>1</v>
      </c>
      <c r="H721" s="2" t="s">
        <v>44</v>
      </c>
      <c r="I721" s="2" t="s">
        <v>6152</v>
      </c>
      <c r="J721" s="2" t="s">
        <v>6153</v>
      </c>
      <c r="K721" s="2" t="s">
        <v>5477</v>
      </c>
      <c r="L721" s="2" t="s">
        <v>6154</v>
      </c>
      <c r="M721" s="2" t="s">
        <v>6154</v>
      </c>
      <c r="N721" s="3">
        <v>78.069999999999993</v>
      </c>
      <c r="O721" s="2" t="s">
        <v>327</v>
      </c>
      <c r="P721" s="2" t="s">
        <v>37</v>
      </c>
      <c r="Q721" s="2" t="s">
        <v>37</v>
      </c>
      <c r="R721" s="2" t="s">
        <v>38</v>
      </c>
      <c r="S721" s="2" t="s">
        <v>38</v>
      </c>
      <c r="T721" s="2" t="s">
        <v>38</v>
      </c>
      <c r="U721" s="2" t="s">
        <v>38</v>
      </c>
      <c r="V721" s="2" t="s">
        <v>38</v>
      </c>
      <c r="W721" s="2" t="s">
        <v>38</v>
      </c>
      <c r="X721" s="2" t="s">
        <v>6155</v>
      </c>
      <c r="Y721" s="2" t="s">
        <v>38</v>
      </c>
    </row>
    <row r="722" spans="1:25" ht="52" x14ac:dyDescent="0.2">
      <c r="A722" s="2" t="s">
        <v>6156</v>
      </c>
      <c r="B722" s="2" t="s">
        <v>6140</v>
      </c>
      <c r="C722" s="2" t="s">
        <v>6157</v>
      </c>
      <c r="D722" s="2" t="s">
        <v>6158</v>
      </c>
      <c r="E722" s="2" t="s">
        <v>6159</v>
      </c>
      <c r="F722" s="2" t="s">
        <v>30</v>
      </c>
      <c r="G722" s="3">
        <v>1</v>
      </c>
      <c r="H722" s="2" t="s">
        <v>490</v>
      </c>
      <c r="I722" s="2" t="s">
        <v>6160</v>
      </c>
      <c r="J722" s="2" t="s">
        <v>6161</v>
      </c>
      <c r="K722" s="2" t="s">
        <v>728</v>
      </c>
      <c r="L722" s="2" t="s">
        <v>6162</v>
      </c>
      <c r="M722" s="2" t="s">
        <v>6162</v>
      </c>
      <c r="N722" s="3">
        <v>81.48</v>
      </c>
      <c r="O722" s="2" t="s">
        <v>70</v>
      </c>
      <c r="P722" s="2" t="s">
        <v>37</v>
      </c>
      <c r="Q722" s="2" t="s">
        <v>37</v>
      </c>
      <c r="R722" s="2" t="s">
        <v>550</v>
      </c>
      <c r="S722" s="2" t="s">
        <v>38</v>
      </c>
      <c r="T722" s="2" t="s">
        <v>38</v>
      </c>
      <c r="U722" s="2" t="s">
        <v>38</v>
      </c>
      <c r="V722" s="2" t="s">
        <v>38</v>
      </c>
      <c r="W722" s="2" t="s">
        <v>38</v>
      </c>
      <c r="X722" s="2" t="s">
        <v>6163</v>
      </c>
      <c r="Y722" s="2" t="s">
        <v>38</v>
      </c>
    </row>
    <row r="723" spans="1:25" ht="39" x14ac:dyDescent="0.2">
      <c r="A723" s="2" t="s">
        <v>6164</v>
      </c>
      <c r="B723" s="2" t="s">
        <v>6165</v>
      </c>
      <c r="C723" s="2" t="s">
        <v>6166</v>
      </c>
      <c r="D723" s="2" t="s">
        <v>6167</v>
      </c>
      <c r="E723" s="2" t="s">
        <v>6168</v>
      </c>
      <c r="F723" s="2" t="s">
        <v>30</v>
      </c>
      <c r="G723" s="3">
        <v>1</v>
      </c>
      <c r="H723" s="2" t="s">
        <v>284</v>
      </c>
      <c r="I723" s="2" t="s">
        <v>6169</v>
      </c>
      <c r="J723" s="2" t="s">
        <v>6170</v>
      </c>
      <c r="K723" s="2" t="s">
        <v>2102</v>
      </c>
      <c r="L723" s="2" t="s">
        <v>596</v>
      </c>
      <c r="M723" s="2" t="s">
        <v>596</v>
      </c>
      <c r="N723" s="3">
        <v>83.97</v>
      </c>
      <c r="O723" s="2" t="s">
        <v>70</v>
      </c>
      <c r="P723" s="2" t="s">
        <v>37</v>
      </c>
      <c r="Q723" s="2" t="s">
        <v>37</v>
      </c>
      <c r="R723" s="2" t="s">
        <v>38</v>
      </c>
      <c r="S723" s="2" t="s">
        <v>38</v>
      </c>
      <c r="T723" s="2" t="s">
        <v>38</v>
      </c>
      <c r="U723" s="2" t="s">
        <v>38</v>
      </c>
      <c r="V723" s="2" t="s">
        <v>38</v>
      </c>
      <c r="W723" s="2" t="s">
        <v>38</v>
      </c>
      <c r="X723" s="2" t="s">
        <v>6171</v>
      </c>
      <c r="Y723" s="2" t="s">
        <v>38</v>
      </c>
    </row>
    <row r="724" spans="1:25" ht="39" x14ac:dyDescent="0.2">
      <c r="A724" s="2" t="s">
        <v>6172</v>
      </c>
      <c r="B724" s="2" t="s">
        <v>6165</v>
      </c>
      <c r="C724" s="2" t="s">
        <v>6173</v>
      </c>
      <c r="D724" s="2" t="s">
        <v>6174</v>
      </c>
      <c r="E724" s="2" t="s">
        <v>6175</v>
      </c>
      <c r="F724" s="2" t="s">
        <v>30</v>
      </c>
      <c r="G724" s="3">
        <v>1</v>
      </c>
      <c r="H724" s="2" t="s">
        <v>294</v>
      </c>
      <c r="I724" s="2" t="s">
        <v>6176</v>
      </c>
      <c r="J724" s="2" t="s">
        <v>6177</v>
      </c>
      <c r="K724" s="2" t="s">
        <v>379</v>
      </c>
      <c r="L724" s="2" t="s">
        <v>6178</v>
      </c>
      <c r="M724" s="2" t="s">
        <v>6178</v>
      </c>
      <c r="N724" s="3">
        <v>73.16</v>
      </c>
      <c r="O724" s="2" t="s">
        <v>70</v>
      </c>
      <c r="P724" s="2" t="s">
        <v>37</v>
      </c>
      <c r="Q724" s="2" t="s">
        <v>37</v>
      </c>
      <c r="R724" s="2" t="s">
        <v>38</v>
      </c>
      <c r="S724" s="2" t="s">
        <v>38</v>
      </c>
      <c r="T724" s="2" t="s">
        <v>38</v>
      </c>
      <c r="U724" s="2" t="s">
        <v>38</v>
      </c>
      <c r="V724" s="2" t="s">
        <v>38</v>
      </c>
      <c r="W724" s="2" t="s">
        <v>38</v>
      </c>
      <c r="X724" s="2" t="s">
        <v>6179</v>
      </c>
      <c r="Y724" s="2" t="s">
        <v>38</v>
      </c>
    </row>
    <row r="725" spans="1:25" ht="91" x14ac:dyDescent="0.2">
      <c r="A725" s="2" t="s">
        <v>6180</v>
      </c>
      <c r="B725" s="2" t="s">
        <v>6181</v>
      </c>
      <c r="C725" s="2" t="s">
        <v>6182</v>
      </c>
      <c r="D725" s="2" t="s">
        <v>6183</v>
      </c>
      <c r="E725" s="2" t="s">
        <v>6184</v>
      </c>
      <c r="F725" s="2" t="s">
        <v>30</v>
      </c>
      <c r="G725" s="3">
        <v>1</v>
      </c>
      <c r="H725" s="2" t="s">
        <v>335</v>
      </c>
      <c r="I725" s="2" t="s">
        <v>6185</v>
      </c>
      <c r="J725" s="2" t="s">
        <v>6186</v>
      </c>
      <c r="K725" s="2" t="s">
        <v>663</v>
      </c>
      <c r="L725" s="2" t="s">
        <v>6187</v>
      </c>
      <c r="M725" s="2" t="s">
        <v>6187</v>
      </c>
      <c r="N725" s="3">
        <v>72.56</v>
      </c>
      <c r="O725" s="2" t="s">
        <v>70</v>
      </c>
      <c r="P725" s="2" t="s">
        <v>37</v>
      </c>
      <c r="Q725" s="2" t="s">
        <v>37</v>
      </c>
      <c r="R725" s="2" t="s">
        <v>38</v>
      </c>
      <c r="S725" s="2" t="s">
        <v>38</v>
      </c>
      <c r="T725" s="2" t="s">
        <v>38</v>
      </c>
      <c r="U725" s="2" t="s">
        <v>38</v>
      </c>
      <c r="V725" s="2" t="s">
        <v>38</v>
      </c>
      <c r="W725" s="2" t="s">
        <v>38</v>
      </c>
      <c r="X725" s="2" t="s">
        <v>6188</v>
      </c>
      <c r="Y725" s="2" t="s">
        <v>38</v>
      </c>
    </row>
    <row r="726" spans="1:25" ht="117" x14ac:dyDescent="0.2">
      <c r="A726" s="2" t="s">
        <v>6189</v>
      </c>
      <c r="B726" s="2" t="s">
        <v>6181</v>
      </c>
      <c r="C726" s="2" t="s">
        <v>6190</v>
      </c>
      <c r="D726" s="2" t="s">
        <v>6191</v>
      </c>
      <c r="E726" s="2" t="s">
        <v>6192</v>
      </c>
      <c r="F726" s="2" t="s">
        <v>30</v>
      </c>
      <c r="G726" s="3">
        <v>1</v>
      </c>
      <c r="H726" s="2" t="s">
        <v>545</v>
      </c>
      <c r="I726" s="2" t="s">
        <v>6193</v>
      </c>
      <c r="J726" s="2" t="s">
        <v>6194</v>
      </c>
      <c r="K726" s="2" t="s">
        <v>6195</v>
      </c>
      <c r="L726" s="2" t="s">
        <v>6196</v>
      </c>
      <c r="M726" s="2" t="s">
        <v>6196</v>
      </c>
      <c r="N726" s="3">
        <v>89.45</v>
      </c>
      <c r="O726" s="2" t="s">
        <v>70</v>
      </c>
      <c r="P726" s="2" t="s">
        <v>37</v>
      </c>
      <c r="Q726" s="2" t="s">
        <v>37</v>
      </c>
      <c r="R726" s="2" t="s">
        <v>38</v>
      </c>
      <c r="S726" s="2" t="s">
        <v>38</v>
      </c>
      <c r="T726" s="2" t="s">
        <v>38</v>
      </c>
      <c r="U726" s="2" t="s">
        <v>38</v>
      </c>
      <c r="V726" s="2" t="s">
        <v>38</v>
      </c>
      <c r="W726" s="2" t="s">
        <v>38</v>
      </c>
      <c r="X726" s="2" t="s">
        <v>6188</v>
      </c>
      <c r="Y726" s="2" t="s">
        <v>38</v>
      </c>
    </row>
    <row r="727" spans="1:25" ht="78" x14ac:dyDescent="0.2">
      <c r="A727" s="2" t="s">
        <v>6197</v>
      </c>
      <c r="B727" s="2" t="s">
        <v>6181</v>
      </c>
      <c r="C727" s="2" t="s">
        <v>6198</v>
      </c>
      <c r="D727" s="2" t="s">
        <v>6199</v>
      </c>
      <c r="E727" s="2" t="s">
        <v>6200</v>
      </c>
      <c r="F727" s="2" t="s">
        <v>30</v>
      </c>
      <c r="G727" s="3">
        <v>2</v>
      </c>
      <c r="H727" s="2" t="s">
        <v>790</v>
      </c>
      <c r="I727" s="2" t="s">
        <v>6201</v>
      </c>
      <c r="J727" s="2" t="s">
        <v>6202</v>
      </c>
      <c r="K727" s="2" t="s">
        <v>502</v>
      </c>
      <c r="L727" s="2" t="s">
        <v>1158</v>
      </c>
      <c r="M727" s="2" t="s">
        <v>1158</v>
      </c>
      <c r="N727" s="3">
        <v>80.83</v>
      </c>
      <c r="O727" s="2" t="s">
        <v>70</v>
      </c>
      <c r="P727" s="2" t="s">
        <v>37</v>
      </c>
      <c r="Q727" s="2" t="s">
        <v>37</v>
      </c>
      <c r="R727" s="2" t="s">
        <v>38</v>
      </c>
      <c r="S727" s="2" t="s">
        <v>38</v>
      </c>
      <c r="T727" s="2" t="s">
        <v>38</v>
      </c>
      <c r="U727" s="2" t="s">
        <v>38</v>
      </c>
      <c r="V727" s="2" t="s">
        <v>38</v>
      </c>
      <c r="W727" s="2" t="s">
        <v>38</v>
      </c>
      <c r="X727" s="2" t="s">
        <v>6203</v>
      </c>
      <c r="Y727" s="2" t="s">
        <v>38</v>
      </c>
    </row>
    <row r="728" spans="1:25" ht="52" x14ac:dyDescent="0.2">
      <c r="A728" s="2" t="s">
        <v>6204</v>
      </c>
      <c r="B728" s="2" t="s">
        <v>6181</v>
      </c>
      <c r="C728" s="2" t="s">
        <v>6205</v>
      </c>
      <c r="D728" s="2" t="s">
        <v>6206</v>
      </c>
      <c r="E728" s="2" t="s">
        <v>6207</v>
      </c>
      <c r="F728" s="2" t="s">
        <v>30</v>
      </c>
      <c r="G728" s="3">
        <v>1</v>
      </c>
      <c r="H728" s="2" t="s">
        <v>1660</v>
      </c>
      <c r="I728" s="2" t="s">
        <v>6208</v>
      </c>
      <c r="J728" s="2" t="s">
        <v>6209</v>
      </c>
      <c r="K728" s="2" t="s">
        <v>3293</v>
      </c>
      <c r="L728" s="2" t="s">
        <v>6210</v>
      </c>
      <c r="M728" s="2" t="s">
        <v>6210</v>
      </c>
      <c r="N728" s="3">
        <v>80.489999999999995</v>
      </c>
      <c r="O728" s="2" t="s">
        <v>70</v>
      </c>
      <c r="P728" s="2" t="s">
        <v>37</v>
      </c>
      <c r="Q728" s="2" t="s">
        <v>37</v>
      </c>
      <c r="R728" s="2" t="s">
        <v>328</v>
      </c>
      <c r="S728" s="2" t="s">
        <v>6211</v>
      </c>
      <c r="T728" s="2" t="s">
        <v>38</v>
      </c>
      <c r="U728" s="2" t="s">
        <v>38</v>
      </c>
      <c r="V728" s="2" t="s">
        <v>38</v>
      </c>
      <c r="W728" s="2" t="s">
        <v>38</v>
      </c>
      <c r="X728" s="2" t="s">
        <v>6212</v>
      </c>
      <c r="Y728" s="2" t="s">
        <v>38</v>
      </c>
    </row>
    <row r="729" spans="1:25" ht="104" x14ac:dyDescent="0.2">
      <c r="A729" s="2" t="s">
        <v>6213</v>
      </c>
      <c r="B729" s="2" t="s">
        <v>6181</v>
      </c>
      <c r="C729" s="2" t="s">
        <v>6214</v>
      </c>
      <c r="D729" s="2" t="s">
        <v>6215</v>
      </c>
      <c r="E729" s="2" t="s">
        <v>6216</v>
      </c>
      <c r="F729" s="2" t="s">
        <v>30</v>
      </c>
      <c r="G729" s="3">
        <v>1</v>
      </c>
      <c r="H729" s="2" t="s">
        <v>44</v>
      </c>
      <c r="I729" s="2" t="s">
        <v>6217</v>
      </c>
      <c r="J729" s="2" t="s">
        <v>6218</v>
      </c>
      <c r="K729" s="2" t="s">
        <v>1183</v>
      </c>
      <c r="L729" s="2" t="s">
        <v>6219</v>
      </c>
      <c r="M729" s="2" t="s">
        <v>6219</v>
      </c>
      <c r="N729" s="3">
        <v>86.38</v>
      </c>
      <c r="O729" s="2" t="s">
        <v>49</v>
      </c>
      <c r="P729" s="2" t="s">
        <v>37</v>
      </c>
      <c r="Q729" s="2" t="s">
        <v>37</v>
      </c>
      <c r="R729" s="2" t="s">
        <v>38</v>
      </c>
      <c r="S729" s="2" t="s">
        <v>38</v>
      </c>
      <c r="T729" s="2" t="s">
        <v>38</v>
      </c>
      <c r="U729" s="2" t="s">
        <v>38</v>
      </c>
      <c r="V729" s="2" t="s">
        <v>38</v>
      </c>
      <c r="W729" s="2" t="s">
        <v>38</v>
      </c>
      <c r="X729" s="2" t="s">
        <v>6212</v>
      </c>
      <c r="Y729" s="2" t="s">
        <v>38</v>
      </c>
    </row>
    <row r="730" spans="1:25" ht="39" x14ac:dyDescent="0.2">
      <c r="A730" s="2" t="s">
        <v>6220</v>
      </c>
      <c r="B730" s="2" t="s">
        <v>6181</v>
      </c>
      <c r="C730" s="2" t="s">
        <v>6221</v>
      </c>
      <c r="D730" s="2" t="s">
        <v>6222</v>
      </c>
      <c r="E730" s="2" t="s">
        <v>6223</v>
      </c>
      <c r="F730" s="2" t="s">
        <v>30</v>
      </c>
      <c r="G730" s="3">
        <v>2</v>
      </c>
      <c r="H730" s="2" t="s">
        <v>44</v>
      </c>
      <c r="I730" s="2" t="s">
        <v>6224</v>
      </c>
      <c r="J730" s="2" t="s">
        <v>6225</v>
      </c>
      <c r="K730" s="2" t="s">
        <v>644</v>
      </c>
      <c r="L730" s="2" t="s">
        <v>6226</v>
      </c>
      <c r="M730" s="2" t="s">
        <v>6226</v>
      </c>
      <c r="N730" s="3">
        <v>92.14</v>
      </c>
      <c r="O730" s="2" t="s">
        <v>49</v>
      </c>
      <c r="P730" s="2" t="s">
        <v>37</v>
      </c>
      <c r="Q730" s="2" t="s">
        <v>37</v>
      </c>
      <c r="R730" s="2" t="s">
        <v>38</v>
      </c>
      <c r="S730" s="2" t="s">
        <v>38</v>
      </c>
      <c r="T730" s="2" t="s">
        <v>38</v>
      </c>
      <c r="U730" s="2" t="s">
        <v>38</v>
      </c>
      <c r="V730" s="2" t="s">
        <v>38</v>
      </c>
      <c r="W730" s="2" t="s">
        <v>38</v>
      </c>
      <c r="X730" s="2" t="s">
        <v>6227</v>
      </c>
      <c r="Y730" s="2" t="s">
        <v>38</v>
      </c>
    </row>
    <row r="731" spans="1:25" ht="39" x14ac:dyDescent="0.2">
      <c r="A731" s="2" t="s">
        <v>6228</v>
      </c>
      <c r="B731" s="2" t="s">
        <v>6229</v>
      </c>
      <c r="C731" s="2" t="s">
        <v>6230</v>
      </c>
      <c r="D731" s="2" t="s">
        <v>6231</v>
      </c>
      <c r="E731" s="2" t="s">
        <v>6232</v>
      </c>
      <c r="F731" s="2" t="s">
        <v>30</v>
      </c>
      <c r="G731" s="3">
        <v>1</v>
      </c>
      <c r="H731" s="2" t="s">
        <v>192</v>
      </c>
      <c r="I731" s="2" t="s">
        <v>6233</v>
      </c>
      <c r="J731" s="2" t="s">
        <v>6234</v>
      </c>
      <c r="K731" s="2" t="s">
        <v>1793</v>
      </c>
      <c r="L731" s="2" t="s">
        <v>6235</v>
      </c>
      <c r="M731" s="2" t="s">
        <v>6235</v>
      </c>
      <c r="N731" s="3">
        <v>80.260000000000005</v>
      </c>
      <c r="O731" s="2" t="s">
        <v>70</v>
      </c>
      <c r="P731" s="2" t="s">
        <v>37</v>
      </c>
      <c r="Q731" s="2" t="s">
        <v>37</v>
      </c>
      <c r="R731" s="2" t="s">
        <v>38</v>
      </c>
      <c r="S731" s="2" t="s">
        <v>38</v>
      </c>
      <c r="T731" s="2" t="s">
        <v>38</v>
      </c>
      <c r="U731" s="2" t="s">
        <v>38</v>
      </c>
      <c r="V731" s="2" t="s">
        <v>38</v>
      </c>
      <c r="W731" s="2" t="s">
        <v>38</v>
      </c>
      <c r="X731" s="2" t="s">
        <v>6236</v>
      </c>
      <c r="Y731" s="2" t="s">
        <v>38</v>
      </c>
    </row>
    <row r="732" spans="1:25" ht="39" x14ac:dyDescent="0.2">
      <c r="A732" s="2" t="s">
        <v>6237</v>
      </c>
      <c r="B732" s="2" t="s">
        <v>6238</v>
      </c>
      <c r="C732" s="2" t="s">
        <v>6239</v>
      </c>
      <c r="D732" s="2" t="s">
        <v>6240</v>
      </c>
      <c r="E732" s="2" t="s">
        <v>6241</v>
      </c>
      <c r="F732" s="2" t="s">
        <v>30</v>
      </c>
      <c r="G732" s="3">
        <v>1</v>
      </c>
      <c r="H732" s="2" t="s">
        <v>44</v>
      </c>
      <c r="I732" s="2" t="s">
        <v>6242</v>
      </c>
      <c r="J732" s="2" t="s">
        <v>6243</v>
      </c>
      <c r="K732" s="2" t="s">
        <v>6244</v>
      </c>
      <c r="L732" s="2" t="s">
        <v>6245</v>
      </c>
      <c r="M732" s="2" t="s">
        <v>6245</v>
      </c>
      <c r="N732" s="3">
        <v>102.5</v>
      </c>
      <c r="O732" s="2" t="s">
        <v>49</v>
      </c>
      <c r="P732" s="2" t="s">
        <v>37</v>
      </c>
      <c r="Q732" s="2" t="s">
        <v>37</v>
      </c>
      <c r="R732" s="2" t="s">
        <v>38</v>
      </c>
      <c r="S732" s="2" t="s">
        <v>38</v>
      </c>
      <c r="T732" s="2" t="s">
        <v>38</v>
      </c>
      <c r="U732" s="2" t="s">
        <v>38</v>
      </c>
      <c r="V732" s="2" t="s">
        <v>38</v>
      </c>
      <c r="W732" s="2" t="s">
        <v>38</v>
      </c>
      <c r="X732" s="2" t="s">
        <v>6246</v>
      </c>
      <c r="Y732" s="2" t="s">
        <v>38</v>
      </c>
    </row>
    <row r="733" spans="1:25" ht="52" x14ac:dyDescent="0.2">
      <c r="A733" s="2" t="s">
        <v>6247</v>
      </c>
      <c r="B733" s="2" t="s">
        <v>6238</v>
      </c>
      <c r="C733" s="2" t="s">
        <v>6248</v>
      </c>
      <c r="D733" s="2" t="s">
        <v>6249</v>
      </c>
      <c r="E733" s="2" t="s">
        <v>6250</v>
      </c>
      <c r="F733" s="2" t="s">
        <v>30</v>
      </c>
      <c r="G733" s="3">
        <v>1</v>
      </c>
      <c r="H733" s="2" t="s">
        <v>44</v>
      </c>
      <c r="I733" s="2" t="s">
        <v>6251</v>
      </c>
      <c r="J733" s="2" t="s">
        <v>6252</v>
      </c>
      <c r="K733" s="2" t="s">
        <v>338</v>
      </c>
      <c r="L733" s="2" t="s">
        <v>2798</v>
      </c>
      <c r="M733" s="2" t="s">
        <v>2798</v>
      </c>
      <c r="N733" s="3">
        <v>76.599999999999994</v>
      </c>
      <c r="O733" s="2" t="s">
        <v>49</v>
      </c>
      <c r="P733" s="2" t="s">
        <v>37</v>
      </c>
      <c r="Q733" s="2" t="s">
        <v>37</v>
      </c>
      <c r="R733" s="2" t="s">
        <v>38</v>
      </c>
      <c r="S733" s="2" t="s">
        <v>38</v>
      </c>
      <c r="T733" s="2" t="s">
        <v>38</v>
      </c>
      <c r="U733" s="2" t="s">
        <v>38</v>
      </c>
      <c r="V733" s="2" t="s">
        <v>38</v>
      </c>
      <c r="W733" s="2" t="s">
        <v>38</v>
      </c>
      <c r="X733" s="2" t="s">
        <v>6253</v>
      </c>
      <c r="Y733" s="2" t="s">
        <v>38</v>
      </c>
    </row>
    <row r="734" spans="1:25" ht="156" x14ac:dyDescent="0.2">
      <c r="A734" s="2" t="s">
        <v>6254</v>
      </c>
      <c r="B734" s="2" t="s">
        <v>6255</v>
      </c>
      <c r="C734" s="2" t="s">
        <v>6256</v>
      </c>
      <c r="D734" s="2" t="s">
        <v>6257</v>
      </c>
      <c r="E734" s="2" t="s">
        <v>6258</v>
      </c>
      <c r="F734" s="2" t="s">
        <v>30</v>
      </c>
      <c r="G734" s="3">
        <v>1</v>
      </c>
      <c r="H734" s="2" t="s">
        <v>44</v>
      </c>
      <c r="I734" s="2" t="s">
        <v>6259</v>
      </c>
      <c r="J734" s="2" t="s">
        <v>6260</v>
      </c>
      <c r="K734" s="2" t="s">
        <v>4194</v>
      </c>
      <c r="L734" s="2" t="s">
        <v>6261</v>
      </c>
      <c r="M734" s="2" t="s">
        <v>6262</v>
      </c>
      <c r="N734" s="3">
        <v>161.52000000000001</v>
      </c>
      <c r="O734" s="2" t="s">
        <v>49</v>
      </c>
      <c r="P734" s="2" t="s">
        <v>37</v>
      </c>
      <c r="Q734" s="2" t="s">
        <v>37</v>
      </c>
      <c r="R734" s="2" t="s">
        <v>550</v>
      </c>
      <c r="S734" s="2" t="s">
        <v>6263</v>
      </c>
      <c r="T734" s="2" t="s">
        <v>38</v>
      </c>
      <c r="U734" s="2" t="s">
        <v>38</v>
      </c>
      <c r="V734" s="2" t="s">
        <v>38</v>
      </c>
      <c r="W734" s="2" t="s">
        <v>38</v>
      </c>
      <c r="X734" s="2" t="s">
        <v>1751</v>
      </c>
      <c r="Y734" s="2" t="s">
        <v>38</v>
      </c>
    </row>
    <row r="735" spans="1:25" ht="65" x14ac:dyDescent="0.2">
      <c r="A735" s="2" t="s">
        <v>6264</v>
      </c>
      <c r="B735" s="2" t="s">
        <v>6255</v>
      </c>
      <c r="C735" s="2" t="s">
        <v>6265</v>
      </c>
      <c r="D735" s="2" t="s">
        <v>6266</v>
      </c>
      <c r="E735" s="2" t="s">
        <v>6267</v>
      </c>
      <c r="F735" s="2" t="s">
        <v>30</v>
      </c>
      <c r="G735" s="3">
        <v>1</v>
      </c>
      <c r="H735" s="2" t="s">
        <v>55</v>
      </c>
      <c r="I735" s="2" t="s">
        <v>6268</v>
      </c>
      <c r="J735" s="2" t="s">
        <v>6269</v>
      </c>
      <c r="K735" s="2" t="s">
        <v>746</v>
      </c>
      <c r="L735" s="2" t="s">
        <v>6270</v>
      </c>
      <c r="M735" s="2" t="s">
        <v>4102</v>
      </c>
      <c r="N735" s="3">
        <v>72.3</v>
      </c>
      <c r="O735" s="2" t="s">
        <v>70</v>
      </c>
      <c r="P735" s="2" t="s">
        <v>37</v>
      </c>
      <c r="Q735" s="2" t="s">
        <v>37</v>
      </c>
      <c r="R735" s="2" t="s">
        <v>38</v>
      </c>
      <c r="S735" s="2" t="s">
        <v>38</v>
      </c>
      <c r="T735" s="2" t="s">
        <v>38</v>
      </c>
      <c r="U735" s="2" t="s">
        <v>38</v>
      </c>
      <c r="V735" s="2" t="s">
        <v>38</v>
      </c>
      <c r="W735" s="2" t="s">
        <v>38</v>
      </c>
      <c r="X735" s="2" t="s">
        <v>6271</v>
      </c>
      <c r="Y735" s="2" t="s">
        <v>38</v>
      </c>
    </row>
    <row r="736" spans="1:25" ht="65" x14ac:dyDescent="0.2">
      <c r="A736" s="2" t="s">
        <v>6272</v>
      </c>
      <c r="B736" s="2" t="s">
        <v>6255</v>
      </c>
      <c r="C736" s="2" t="s">
        <v>6273</v>
      </c>
      <c r="D736" s="2" t="s">
        <v>1371</v>
      </c>
      <c r="E736" s="2" t="s">
        <v>6274</v>
      </c>
      <c r="F736" s="2" t="s">
        <v>30</v>
      </c>
      <c r="G736" s="3">
        <v>1</v>
      </c>
      <c r="H736" s="2" t="s">
        <v>44</v>
      </c>
      <c r="I736" s="2" t="s">
        <v>6275</v>
      </c>
      <c r="J736" s="2" t="s">
        <v>6276</v>
      </c>
      <c r="K736" s="2" t="s">
        <v>594</v>
      </c>
      <c r="L736" s="2" t="s">
        <v>6277</v>
      </c>
      <c r="M736" s="2" t="s">
        <v>1377</v>
      </c>
      <c r="N736" s="3">
        <v>94.99</v>
      </c>
      <c r="O736" s="2" t="s">
        <v>49</v>
      </c>
      <c r="P736" s="2" t="s">
        <v>37</v>
      </c>
      <c r="Q736" s="2" t="s">
        <v>37</v>
      </c>
      <c r="R736" s="2" t="s">
        <v>38</v>
      </c>
      <c r="S736" s="2" t="s">
        <v>38</v>
      </c>
      <c r="T736" s="2" t="s">
        <v>38</v>
      </c>
      <c r="U736" s="2" t="s">
        <v>38</v>
      </c>
      <c r="V736" s="2" t="s">
        <v>38</v>
      </c>
      <c r="W736" s="2" t="s">
        <v>38</v>
      </c>
      <c r="X736" s="2" t="s">
        <v>3585</v>
      </c>
      <c r="Y736" s="2" t="s">
        <v>38</v>
      </c>
    </row>
    <row r="737" spans="1:25" ht="65" x14ac:dyDescent="0.2">
      <c r="A737" s="2" t="s">
        <v>6278</v>
      </c>
      <c r="B737" s="2" t="s">
        <v>6255</v>
      </c>
      <c r="C737" s="2" t="s">
        <v>6279</v>
      </c>
      <c r="D737" s="2" t="s">
        <v>1371</v>
      </c>
      <c r="E737" s="2" t="s">
        <v>6280</v>
      </c>
      <c r="F737" s="2" t="s">
        <v>30</v>
      </c>
      <c r="G737" s="3">
        <v>1</v>
      </c>
      <c r="H737" s="2" t="s">
        <v>44</v>
      </c>
      <c r="I737" s="2" t="s">
        <v>6281</v>
      </c>
      <c r="J737" s="2" t="s">
        <v>6282</v>
      </c>
      <c r="K737" s="2" t="s">
        <v>6283</v>
      </c>
      <c r="L737" s="2" t="s">
        <v>2109</v>
      </c>
      <c r="M737" s="2" t="s">
        <v>1377</v>
      </c>
      <c r="N737" s="3">
        <v>88.08</v>
      </c>
      <c r="O737" s="2" t="s">
        <v>49</v>
      </c>
      <c r="P737" s="2" t="s">
        <v>37</v>
      </c>
      <c r="Q737" s="2" t="s">
        <v>37</v>
      </c>
      <c r="R737" s="2" t="s">
        <v>38</v>
      </c>
      <c r="S737" s="2" t="s">
        <v>38</v>
      </c>
      <c r="T737" s="2" t="s">
        <v>38</v>
      </c>
      <c r="U737" s="2" t="s">
        <v>38</v>
      </c>
      <c r="V737" s="2" t="s">
        <v>38</v>
      </c>
      <c r="W737" s="2" t="s">
        <v>38</v>
      </c>
      <c r="X737" s="2" t="s">
        <v>3585</v>
      </c>
      <c r="Y737" s="2" t="s">
        <v>38</v>
      </c>
    </row>
    <row r="738" spans="1:25" ht="117" x14ac:dyDescent="0.2">
      <c r="A738" s="2" t="s">
        <v>6284</v>
      </c>
      <c r="B738" s="2" t="s">
        <v>6285</v>
      </c>
      <c r="C738" s="2" t="s">
        <v>6286</v>
      </c>
      <c r="D738" s="2" t="s">
        <v>6287</v>
      </c>
      <c r="E738" s="2" t="s">
        <v>6288</v>
      </c>
      <c r="F738" s="2" t="s">
        <v>30</v>
      </c>
      <c r="G738" s="3">
        <v>1</v>
      </c>
      <c r="H738" s="2" t="s">
        <v>192</v>
      </c>
      <c r="I738" s="2" t="s">
        <v>6289</v>
      </c>
      <c r="J738" s="2" t="s">
        <v>6290</v>
      </c>
      <c r="K738" s="2" t="s">
        <v>444</v>
      </c>
      <c r="L738" s="2" t="s">
        <v>6291</v>
      </c>
      <c r="M738" s="2" t="s">
        <v>5851</v>
      </c>
      <c r="N738" s="3">
        <v>64.87</v>
      </c>
      <c r="O738" s="2" t="s">
        <v>178</v>
      </c>
      <c r="P738" s="2" t="s">
        <v>37</v>
      </c>
      <c r="Q738" s="2" t="s">
        <v>37</v>
      </c>
      <c r="R738" s="2" t="s">
        <v>38</v>
      </c>
      <c r="S738" s="2" t="s">
        <v>38</v>
      </c>
      <c r="T738" s="2" t="s">
        <v>38</v>
      </c>
      <c r="U738" s="2" t="s">
        <v>38</v>
      </c>
      <c r="V738" s="2" t="s">
        <v>38</v>
      </c>
      <c r="W738" s="2" t="s">
        <v>38</v>
      </c>
      <c r="X738" s="2" t="s">
        <v>6292</v>
      </c>
      <c r="Y738" s="2" t="s">
        <v>38</v>
      </c>
    </row>
    <row r="739" spans="1:25" ht="65" x14ac:dyDescent="0.2">
      <c r="A739" s="2" t="s">
        <v>6293</v>
      </c>
      <c r="B739" s="2" t="s">
        <v>6285</v>
      </c>
      <c r="C739" s="2" t="s">
        <v>6294</v>
      </c>
      <c r="D739" s="2" t="s">
        <v>6295</v>
      </c>
      <c r="E739" s="2" t="s">
        <v>6296</v>
      </c>
      <c r="F739" s="2" t="s">
        <v>30</v>
      </c>
      <c r="G739" s="3">
        <v>1</v>
      </c>
      <c r="H739" s="2" t="s">
        <v>1641</v>
      </c>
      <c r="I739" s="2" t="s">
        <v>6297</v>
      </c>
      <c r="J739" s="2" t="s">
        <v>6298</v>
      </c>
      <c r="K739" s="2" t="s">
        <v>5184</v>
      </c>
      <c r="L739" s="2" t="s">
        <v>1366</v>
      </c>
      <c r="M739" s="2" t="s">
        <v>1366</v>
      </c>
      <c r="N739" s="3">
        <v>61.56</v>
      </c>
      <c r="O739" s="2" t="s">
        <v>70</v>
      </c>
      <c r="P739" s="2" t="s">
        <v>37</v>
      </c>
      <c r="Q739" s="2" t="s">
        <v>37</v>
      </c>
      <c r="R739" s="2" t="s">
        <v>38</v>
      </c>
      <c r="S739" s="2" t="s">
        <v>38</v>
      </c>
      <c r="T739" s="2" t="s">
        <v>38</v>
      </c>
      <c r="U739" s="2" t="s">
        <v>38</v>
      </c>
      <c r="V739" s="2" t="s">
        <v>38</v>
      </c>
      <c r="W739" s="2" t="s">
        <v>38</v>
      </c>
      <c r="X739" s="2" t="s">
        <v>6299</v>
      </c>
      <c r="Y739" s="2" t="s">
        <v>38</v>
      </c>
    </row>
    <row r="740" spans="1:25" ht="52" x14ac:dyDescent="0.2">
      <c r="A740" s="2" t="s">
        <v>6300</v>
      </c>
      <c r="B740" s="2" t="s">
        <v>6285</v>
      </c>
      <c r="C740" s="2" t="s">
        <v>6301</v>
      </c>
      <c r="D740" s="2" t="s">
        <v>6302</v>
      </c>
      <c r="E740" s="2" t="s">
        <v>6303</v>
      </c>
      <c r="F740" s="2" t="s">
        <v>30</v>
      </c>
      <c r="G740" s="3">
        <v>1</v>
      </c>
      <c r="H740" s="2" t="s">
        <v>6304</v>
      </c>
      <c r="I740" s="2" t="s">
        <v>6305</v>
      </c>
      <c r="J740" s="2" t="s">
        <v>6306</v>
      </c>
      <c r="K740" s="2" t="s">
        <v>6307</v>
      </c>
      <c r="L740" s="2" t="s">
        <v>6308</v>
      </c>
      <c r="M740" s="2" t="s">
        <v>6308</v>
      </c>
      <c r="N740" s="3">
        <v>99.34</v>
      </c>
      <c r="O740" s="2" t="s">
        <v>49</v>
      </c>
      <c r="P740" s="2" t="s">
        <v>37</v>
      </c>
      <c r="Q740" s="2" t="s">
        <v>37</v>
      </c>
      <c r="R740" s="2" t="s">
        <v>38</v>
      </c>
      <c r="S740" s="2" t="s">
        <v>38</v>
      </c>
      <c r="T740" s="2" t="s">
        <v>38</v>
      </c>
      <c r="U740" s="2" t="s">
        <v>38</v>
      </c>
      <c r="V740" s="2" t="s">
        <v>38</v>
      </c>
      <c r="W740" s="2" t="s">
        <v>38</v>
      </c>
      <c r="X740" s="2" t="s">
        <v>6309</v>
      </c>
      <c r="Y740" s="2" t="s">
        <v>38</v>
      </c>
    </row>
    <row r="741" spans="1:25" ht="39" x14ac:dyDescent="0.2">
      <c r="A741" s="2" t="s">
        <v>6310</v>
      </c>
      <c r="B741" s="2" t="s">
        <v>6285</v>
      </c>
      <c r="C741" s="2" t="s">
        <v>6311</v>
      </c>
      <c r="D741" s="2" t="s">
        <v>6312</v>
      </c>
      <c r="E741" s="2" t="s">
        <v>6313</v>
      </c>
      <c r="F741" s="2" t="s">
        <v>30</v>
      </c>
      <c r="G741" s="3">
        <v>1</v>
      </c>
      <c r="H741" s="2" t="s">
        <v>44</v>
      </c>
      <c r="I741" s="2" t="s">
        <v>6314</v>
      </c>
      <c r="J741" s="2" t="s">
        <v>6315</v>
      </c>
      <c r="K741" s="2" t="s">
        <v>1027</v>
      </c>
      <c r="L741" s="2" t="s">
        <v>6316</v>
      </c>
      <c r="M741" s="2" t="s">
        <v>6316</v>
      </c>
      <c r="N741" s="3">
        <v>89.63</v>
      </c>
      <c r="O741" s="2" t="s">
        <v>327</v>
      </c>
      <c r="P741" s="2" t="s">
        <v>37</v>
      </c>
      <c r="Q741" s="2" t="s">
        <v>37</v>
      </c>
      <c r="R741" s="2" t="s">
        <v>38</v>
      </c>
      <c r="S741" s="2" t="s">
        <v>38</v>
      </c>
      <c r="T741" s="2" t="s">
        <v>38</v>
      </c>
      <c r="U741" s="2" t="s">
        <v>38</v>
      </c>
      <c r="V741" s="2" t="s">
        <v>38</v>
      </c>
      <c r="W741" s="2" t="s">
        <v>38</v>
      </c>
      <c r="X741" s="2" t="s">
        <v>6317</v>
      </c>
      <c r="Y741" s="2" t="s">
        <v>38</v>
      </c>
    </row>
    <row r="742" spans="1:25" ht="65" x14ac:dyDescent="0.2">
      <c r="A742" s="2" t="s">
        <v>6318</v>
      </c>
      <c r="B742" s="2" t="s">
        <v>6319</v>
      </c>
      <c r="C742" s="2" t="s">
        <v>6320</v>
      </c>
      <c r="D742" s="2" t="s">
        <v>6321</v>
      </c>
      <c r="E742" s="2" t="s">
        <v>6322</v>
      </c>
      <c r="F742" s="2" t="s">
        <v>107</v>
      </c>
      <c r="G742" s="3">
        <v>1</v>
      </c>
      <c r="H742" s="2" t="s">
        <v>4506</v>
      </c>
      <c r="I742" s="2" t="s">
        <v>6323</v>
      </c>
      <c r="J742" s="2" t="s">
        <v>6324</v>
      </c>
      <c r="K742" s="2" t="s">
        <v>6325</v>
      </c>
      <c r="L742" s="2" t="s">
        <v>569</v>
      </c>
      <c r="M742" s="2" t="s">
        <v>569</v>
      </c>
      <c r="N742" s="3">
        <v>86.94</v>
      </c>
      <c r="O742" s="2" t="s">
        <v>70</v>
      </c>
      <c r="P742" s="2" t="s">
        <v>37</v>
      </c>
      <c r="Q742" s="2" t="s">
        <v>37</v>
      </c>
      <c r="R742" s="2" t="s">
        <v>38</v>
      </c>
      <c r="S742" s="2" t="s">
        <v>38</v>
      </c>
      <c r="T742" s="2" t="s">
        <v>38</v>
      </c>
      <c r="U742" s="2" t="s">
        <v>38</v>
      </c>
      <c r="V742" s="2" t="s">
        <v>38</v>
      </c>
      <c r="W742" s="2" t="s">
        <v>38</v>
      </c>
      <c r="X742" s="2" t="s">
        <v>6317</v>
      </c>
      <c r="Y742" s="2" t="s">
        <v>38</v>
      </c>
    </row>
    <row r="743" spans="1:25" ht="39" x14ac:dyDescent="0.2">
      <c r="A743" s="2" t="s">
        <v>6326</v>
      </c>
      <c r="B743" s="2" t="s">
        <v>6319</v>
      </c>
      <c r="C743" s="2" t="s">
        <v>6327</v>
      </c>
      <c r="D743" s="2" t="s">
        <v>6328</v>
      </c>
      <c r="E743" s="2" t="s">
        <v>6329</v>
      </c>
      <c r="F743" s="2" t="s">
        <v>30</v>
      </c>
      <c r="G743" s="3">
        <v>1</v>
      </c>
      <c r="H743" s="2" t="s">
        <v>65</v>
      </c>
      <c r="I743" s="2" t="s">
        <v>6330</v>
      </c>
      <c r="J743" s="2" t="s">
        <v>6331</v>
      </c>
      <c r="K743" s="2" t="s">
        <v>6332</v>
      </c>
      <c r="L743" s="2" t="s">
        <v>6333</v>
      </c>
      <c r="M743" s="2" t="s">
        <v>6333</v>
      </c>
      <c r="N743" s="3">
        <v>74.599999999999994</v>
      </c>
      <c r="O743" s="2" t="s">
        <v>70</v>
      </c>
      <c r="P743" s="2" t="s">
        <v>37</v>
      </c>
      <c r="Q743" s="2" t="s">
        <v>37</v>
      </c>
      <c r="R743" s="2" t="s">
        <v>38</v>
      </c>
      <c r="S743" s="2" t="s">
        <v>38</v>
      </c>
      <c r="T743" s="2" t="s">
        <v>38</v>
      </c>
      <c r="U743" s="2" t="s">
        <v>38</v>
      </c>
      <c r="V743" s="2" t="s">
        <v>38</v>
      </c>
      <c r="W743" s="2" t="s">
        <v>38</v>
      </c>
      <c r="X743" s="2" t="s">
        <v>6334</v>
      </c>
      <c r="Y743" s="2" t="s">
        <v>38</v>
      </c>
    </row>
    <row r="744" spans="1:25" ht="39" x14ac:dyDescent="0.2">
      <c r="A744" s="2" t="s">
        <v>6335</v>
      </c>
      <c r="B744" s="2" t="s">
        <v>6319</v>
      </c>
      <c r="C744" s="2" t="s">
        <v>6336</v>
      </c>
      <c r="D744" s="2" t="s">
        <v>6337</v>
      </c>
      <c r="E744" s="2" t="s">
        <v>6338</v>
      </c>
      <c r="F744" s="2" t="s">
        <v>30</v>
      </c>
      <c r="G744" s="3">
        <v>1</v>
      </c>
      <c r="H744" s="2" t="s">
        <v>44</v>
      </c>
      <c r="I744" s="2" t="s">
        <v>6339</v>
      </c>
      <c r="J744" s="2" t="s">
        <v>6340</v>
      </c>
      <c r="K744" s="2" t="s">
        <v>6341</v>
      </c>
      <c r="L744" s="2" t="s">
        <v>6342</v>
      </c>
      <c r="M744" s="2" t="s">
        <v>6342</v>
      </c>
      <c r="N744" s="3">
        <v>76.75</v>
      </c>
      <c r="O744" s="2" t="s">
        <v>49</v>
      </c>
      <c r="P744" s="2" t="s">
        <v>37</v>
      </c>
      <c r="Q744" s="2" t="s">
        <v>37</v>
      </c>
      <c r="R744" s="2" t="s">
        <v>38</v>
      </c>
      <c r="S744" s="2" t="s">
        <v>38</v>
      </c>
      <c r="T744" s="2" t="s">
        <v>38</v>
      </c>
      <c r="U744" s="2" t="s">
        <v>38</v>
      </c>
      <c r="V744" s="2" t="s">
        <v>38</v>
      </c>
      <c r="W744" s="2" t="s">
        <v>38</v>
      </c>
      <c r="X744" s="2" t="s">
        <v>6343</v>
      </c>
      <c r="Y744" s="2" t="s">
        <v>38</v>
      </c>
    </row>
    <row r="745" spans="1:25" ht="39" x14ac:dyDescent="0.2">
      <c r="A745" s="2" t="s">
        <v>6344</v>
      </c>
      <c r="B745" s="2" t="s">
        <v>6319</v>
      </c>
      <c r="C745" s="2" t="s">
        <v>6345</v>
      </c>
      <c r="D745" s="2" t="s">
        <v>6346</v>
      </c>
      <c r="E745" s="2" t="s">
        <v>6347</v>
      </c>
      <c r="F745" s="2" t="s">
        <v>30</v>
      </c>
      <c r="G745" s="3">
        <v>1</v>
      </c>
      <c r="H745" s="2" t="s">
        <v>76</v>
      </c>
      <c r="I745" s="2" t="s">
        <v>6348</v>
      </c>
      <c r="J745" s="2" t="s">
        <v>6349</v>
      </c>
      <c r="K745" s="2" t="s">
        <v>6350</v>
      </c>
      <c r="L745" s="2" t="s">
        <v>6351</v>
      </c>
      <c r="M745" s="2" t="s">
        <v>6351</v>
      </c>
      <c r="N745" s="3">
        <v>100.83</v>
      </c>
      <c r="O745" s="2" t="s">
        <v>70</v>
      </c>
      <c r="P745" s="2" t="s">
        <v>37</v>
      </c>
      <c r="Q745" s="2" t="s">
        <v>37</v>
      </c>
      <c r="R745" s="2" t="s">
        <v>38</v>
      </c>
      <c r="S745" s="2" t="s">
        <v>38</v>
      </c>
      <c r="T745" s="2" t="s">
        <v>38</v>
      </c>
      <c r="U745" s="2" t="s">
        <v>38</v>
      </c>
      <c r="V745" s="2" t="s">
        <v>38</v>
      </c>
      <c r="W745" s="2" t="s">
        <v>38</v>
      </c>
      <c r="X745" s="2" t="s">
        <v>6343</v>
      </c>
      <c r="Y745" s="2" t="s">
        <v>38</v>
      </c>
    </row>
    <row r="746" spans="1:25" ht="78" x14ac:dyDescent="0.2">
      <c r="A746" s="2" t="s">
        <v>6352</v>
      </c>
      <c r="B746" s="2" t="s">
        <v>6319</v>
      </c>
      <c r="C746" s="2" t="s">
        <v>6353</v>
      </c>
      <c r="D746" s="2" t="s">
        <v>6354</v>
      </c>
      <c r="E746" s="2" t="s">
        <v>6355</v>
      </c>
      <c r="F746" s="2" t="s">
        <v>30</v>
      </c>
      <c r="G746" s="3">
        <v>1</v>
      </c>
      <c r="H746" s="2" t="s">
        <v>31</v>
      </c>
      <c r="I746" s="2" t="s">
        <v>6356</v>
      </c>
      <c r="J746" s="2" t="s">
        <v>6357</v>
      </c>
      <c r="K746" s="2" t="s">
        <v>6358</v>
      </c>
      <c r="L746" s="2" t="s">
        <v>6359</v>
      </c>
      <c r="M746" s="2" t="s">
        <v>6359</v>
      </c>
      <c r="N746" s="3">
        <v>78.540000000000006</v>
      </c>
      <c r="O746" s="2" t="s">
        <v>70</v>
      </c>
      <c r="P746" s="2" t="s">
        <v>37</v>
      </c>
      <c r="Q746" s="2" t="s">
        <v>37</v>
      </c>
      <c r="R746" s="2" t="s">
        <v>38</v>
      </c>
      <c r="S746" s="2" t="s">
        <v>38</v>
      </c>
      <c r="T746" s="2" t="s">
        <v>38</v>
      </c>
      <c r="U746" s="2" t="s">
        <v>38</v>
      </c>
      <c r="V746" s="2" t="s">
        <v>38</v>
      </c>
      <c r="W746" s="2" t="s">
        <v>38</v>
      </c>
      <c r="X746" s="2" t="s">
        <v>6360</v>
      </c>
      <c r="Y746" s="2" t="s">
        <v>38</v>
      </c>
    </row>
    <row r="747" spans="1:25" ht="39" x14ac:dyDescent="0.2">
      <c r="A747" s="2" t="s">
        <v>6361</v>
      </c>
      <c r="B747" s="2" t="s">
        <v>6319</v>
      </c>
      <c r="C747" s="2" t="s">
        <v>6362</v>
      </c>
      <c r="D747" s="2" t="s">
        <v>6363</v>
      </c>
      <c r="E747" s="2" t="s">
        <v>6364</v>
      </c>
      <c r="F747" s="2" t="s">
        <v>30</v>
      </c>
      <c r="G747" s="3">
        <v>1</v>
      </c>
      <c r="H747" s="2" t="s">
        <v>44</v>
      </c>
      <c r="I747" s="2" t="s">
        <v>6365</v>
      </c>
      <c r="J747" s="2" t="s">
        <v>6366</v>
      </c>
      <c r="K747" s="2" t="s">
        <v>120</v>
      </c>
      <c r="L747" s="2" t="s">
        <v>6367</v>
      </c>
      <c r="M747" s="2" t="s">
        <v>6367</v>
      </c>
      <c r="N747" s="3">
        <v>51.02</v>
      </c>
      <c r="O747" s="2" t="s">
        <v>327</v>
      </c>
      <c r="P747" s="2" t="s">
        <v>37</v>
      </c>
      <c r="Q747" s="2" t="s">
        <v>37</v>
      </c>
      <c r="R747" s="2" t="s">
        <v>38</v>
      </c>
      <c r="S747" s="2" t="s">
        <v>38</v>
      </c>
      <c r="T747" s="2" t="s">
        <v>38</v>
      </c>
      <c r="U747" s="2" t="s">
        <v>38</v>
      </c>
      <c r="V747" s="2" t="s">
        <v>38</v>
      </c>
      <c r="W747" s="2" t="s">
        <v>38</v>
      </c>
      <c r="X747" s="2" t="s">
        <v>6360</v>
      </c>
      <c r="Y747" s="2" t="s">
        <v>38</v>
      </c>
    </row>
    <row r="748" spans="1:25" ht="91" x14ac:dyDescent="0.2">
      <c r="A748" s="2" t="s">
        <v>6368</v>
      </c>
      <c r="B748" s="2" t="s">
        <v>6319</v>
      </c>
      <c r="C748" s="2" t="s">
        <v>6369</v>
      </c>
      <c r="D748" s="2" t="s">
        <v>6370</v>
      </c>
      <c r="E748" s="2" t="s">
        <v>6371</v>
      </c>
      <c r="F748" s="2" t="s">
        <v>30</v>
      </c>
      <c r="G748" s="3">
        <v>1</v>
      </c>
      <c r="H748" s="2" t="s">
        <v>346</v>
      </c>
      <c r="I748" s="2" t="s">
        <v>6372</v>
      </c>
      <c r="J748" s="2" t="s">
        <v>6373</v>
      </c>
      <c r="K748" s="2" t="s">
        <v>6374</v>
      </c>
      <c r="L748" s="2" t="s">
        <v>6375</v>
      </c>
      <c r="M748" s="2" t="s">
        <v>6375</v>
      </c>
      <c r="N748" s="3">
        <v>75.790000000000006</v>
      </c>
      <c r="O748" s="2" t="s">
        <v>70</v>
      </c>
      <c r="P748" s="2" t="s">
        <v>37</v>
      </c>
      <c r="Q748" s="2" t="s">
        <v>37</v>
      </c>
      <c r="R748" s="2" t="s">
        <v>38</v>
      </c>
      <c r="S748" s="2" t="s">
        <v>38</v>
      </c>
      <c r="T748" s="2" t="s">
        <v>38</v>
      </c>
      <c r="U748" s="2" t="s">
        <v>38</v>
      </c>
      <c r="V748" s="2" t="s">
        <v>38</v>
      </c>
      <c r="W748" s="2" t="s">
        <v>38</v>
      </c>
      <c r="X748" s="2" t="s">
        <v>6376</v>
      </c>
      <c r="Y748" s="2" t="s">
        <v>38</v>
      </c>
    </row>
    <row r="749" spans="1:25" ht="39" x14ac:dyDescent="0.2">
      <c r="A749" s="2" t="s">
        <v>6377</v>
      </c>
      <c r="B749" s="2" t="s">
        <v>6378</v>
      </c>
      <c r="C749" s="2" t="s">
        <v>6379</v>
      </c>
      <c r="D749" s="2" t="s">
        <v>6380</v>
      </c>
      <c r="E749" s="2" t="s">
        <v>6381</v>
      </c>
      <c r="F749" s="2" t="s">
        <v>30</v>
      </c>
      <c r="G749" s="3">
        <v>1</v>
      </c>
      <c r="H749" s="2" t="s">
        <v>44</v>
      </c>
      <c r="I749" s="2" t="s">
        <v>6382</v>
      </c>
      <c r="J749" s="2" t="s">
        <v>6383</v>
      </c>
      <c r="K749" s="2" t="s">
        <v>765</v>
      </c>
      <c r="L749" s="2" t="s">
        <v>6384</v>
      </c>
      <c r="M749" s="2" t="s">
        <v>6384</v>
      </c>
      <c r="N749" s="3">
        <v>87.96</v>
      </c>
      <c r="O749" s="2" t="s">
        <v>49</v>
      </c>
      <c r="P749" s="2" t="s">
        <v>37</v>
      </c>
      <c r="Q749" s="2" t="s">
        <v>37</v>
      </c>
      <c r="R749" s="2" t="s">
        <v>38</v>
      </c>
      <c r="S749" s="2" t="s">
        <v>38</v>
      </c>
      <c r="T749" s="2" t="s">
        <v>38</v>
      </c>
      <c r="U749" s="2" t="s">
        <v>38</v>
      </c>
      <c r="V749" s="2" t="s">
        <v>38</v>
      </c>
      <c r="W749" s="2" t="s">
        <v>38</v>
      </c>
      <c r="X749" s="2" t="s">
        <v>6376</v>
      </c>
      <c r="Y749" s="2" t="s">
        <v>38</v>
      </c>
    </row>
    <row r="750" spans="1:25" ht="39" x14ac:dyDescent="0.2">
      <c r="A750" s="2" t="s">
        <v>6385</v>
      </c>
      <c r="B750" s="2" t="s">
        <v>6378</v>
      </c>
      <c r="C750" s="2" t="s">
        <v>6386</v>
      </c>
      <c r="D750" s="2" t="s">
        <v>6387</v>
      </c>
      <c r="E750" s="2" t="s">
        <v>6388</v>
      </c>
      <c r="F750" s="2" t="s">
        <v>30</v>
      </c>
      <c r="G750" s="3">
        <v>1</v>
      </c>
      <c r="H750" s="2" t="s">
        <v>699</v>
      </c>
      <c r="I750" s="2" t="s">
        <v>6389</v>
      </c>
      <c r="J750" s="2" t="s">
        <v>6390</v>
      </c>
      <c r="K750" s="2" t="s">
        <v>1242</v>
      </c>
      <c r="L750" s="2" t="s">
        <v>223</v>
      </c>
      <c r="M750" s="2" t="s">
        <v>223</v>
      </c>
      <c r="N750" s="3">
        <v>79.599999999999994</v>
      </c>
      <c r="O750" s="2" t="s">
        <v>720</v>
      </c>
      <c r="P750" s="2" t="s">
        <v>37</v>
      </c>
      <c r="Q750" s="2" t="s">
        <v>37</v>
      </c>
      <c r="R750" s="2" t="s">
        <v>38</v>
      </c>
      <c r="S750" s="2" t="s">
        <v>38</v>
      </c>
      <c r="T750" s="2" t="s">
        <v>38</v>
      </c>
      <c r="U750" s="2" t="s">
        <v>38</v>
      </c>
      <c r="V750" s="2" t="s">
        <v>38</v>
      </c>
      <c r="W750" s="2" t="s">
        <v>38</v>
      </c>
      <c r="X750" s="2" t="s">
        <v>6391</v>
      </c>
      <c r="Y750" s="2" t="s">
        <v>38</v>
      </c>
    </row>
    <row r="751" spans="1:25" ht="39" x14ac:dyDescent="0.2">
      <c r="A751" s="2" t="s">
        <v>6392</v>
      </c>
      <c r="B751" s="2" t="s">
        <v>6378</v>
      </c>
      <c r="C751" s="2" t="s">
        <v>6393</v>
      </c>
      <c r="D751" s="2" t="s">
        <v>6394</v>
      </c>
      <c r="E751" s="2" t="s">
        <v>6395</v>
      </c>
      <c r="F751" s="2" t="s">
        <v>30</v>
      </c>
      <c r="G751" s="3">
        <v>1</v>
      </c>
      <c r="H751" s="2" t="s">
        <v>1303</v>
      </c>
      <c r="I751" s="2" t="s">
        <v>6396</v>
      </c>
      <c r="J751" s="2" t="s">
        <v>6397</v>
      </c>
      <c r="K751" s="2" t="s">
        <v>6398</v>
      </c>
      <c r="L751" s="2" t="s">
        <v>2684</v>
      </c>
      <c r="M751" s="2" t="s">
        <v>2684</v>
      </c>
      <c r="N751" s="3">
        <v>123.52</v>
      </c>
      <c r="O751" s="2" t="s">
        <v>720</v>
      </c>
      <c r="P751" s="2" t="s">
        <v>37</v>
      </c>
      <c r="Q751" s="2" t="s">
        <v>37</v>
      </c>
      <c r="R751" s="2" t="s">
        <v>38</v>
      </c>
      <c r="S751" s="2" t="s">
        <v>38</v>
      </c>
      <c r="T751" s="2" t="s">
        <v>38</v>
      </c>
      <c r="U751" s="2" t="s">
        <v>38</v>
      </c>
      <c r="V751" s="2" t="s">
        <v>38</v>
      </c>
      <c r="W751" s="2" t="s">
        <v>38</v>
      </c>
      <c r="X751" s="2" t="s">
        <v>6399</v>
      </c>
      <c r="Y751" s="2" t="s">
        <v>38</v>
      </c>
    </row>
    <row r="752" spans="1:25" ht="117" x14ac:dyDescent="0.2">
      <c r="A752" s="2" t="s">
        <v>6400</v>
      </c>
      <c r="B752" s="2" t="s">
        <v>6378</v>
      </c>
      <c r="C752" s="2" t="s">
        <v>6401</v>
      </c>
      <c r="D752" s="2" t="s">
        <v>6402</v>
      </c>
      <c r="E752" s="2" t="s">
        <v>6403</v>
      </c>
      <c r="F752" s="2" t="s">
        <v>30</v>
      </c>
      <c r="G752" s="3">
        <v>1</v>
      </c>
      <c r="H752" s="2" t="s">
        <v>335</v>
      </c>
      <c r="I752" s="2" t="s">
        <v>6404</v>
      </c>
      <c r="J752" s="2" t="s">
        <v>6405</v>
      </c>
      <c r="K752" s="2" t="s">
        <v>6406</v>
      </c>
      <c r="L752" s="2" t="s">
        <v>6407</v>
      </c>
      <c r="M752" s="2" t="s">
        <v>2510</v>
      </c>
      <c r="N752" s="3">
        <v>99.4</v>
      </c>
      <c r="O752" s="2" t="s">
        <v>70</v>
      </c>
      <c r="P752" s="2" t="s">
        <v>37</v>
      </c>
      <c r="Q752" s="2" t="s">
        <v>37</v>
      </c>
      <c r="R752" s="2" t="s">
        <v>38</v>
      </c>
      <c r="S752" s="2" t="s">
        <v>38</v>
      </c>
      <c r="T752" s="2" t="s">
        <v>38</v>
      </c>
      <c r="U752" s="2" t="s">
        <v>38</v>
      </c>
      <c r="V752" s="2" t="s">
        <v>38</v>
      </c>
      <c r="W752" s="2" t="s">
        <v>38</v>
      </c>
      <c r="X752" s="2" t="s">
        <v>6408</v>
      </c>
      <c r="Y752" s="2" t="s">
        <v>38</v>
      </c>
    </row>
    <row r="753" spans="1:25" ht="39" x14ac:dyDescent="0.2">
      <c r="A753" s="2" t="s">
        <v>6409</v>
      </c>
      <c r="B753" s="2" t="s">
        <v>6378</v>
      </c>
      <c r="C753" s="2" t="s">
        <v>6410</v>
      </c>
      <c r="D753" s="2" t="s">
        <v>6411</v>
      </c>
      <c r="E753" s="2" t="s">
        <v>6412</v>
      </c>
      <c r="F753" s="2" t="s">
        <v>30</v>
      </c>
      <c r="G753" s="3">
        <v>1</v>
      </c>
      <c r="H753" s="2" t="s">
        <v>65</v>
      </c>
      <c r="I753" s="2" t="s">
        <v>6413</v>
      </c>
      <c r="J753" s="2" t="s">
        <v>6414</v>
      </c>
      <c r="K753" s="2" t="s">
        <v>1018</v>
      </c>
      <c r="L753" s="2" t="s">
        <v>1784</v>
      </c>
      <c r="M753" s="2" t="s">
        <v>1784</v>
      </c>
      <c r="N753" s="3">
        <v>74.52</v>
      </c>
      <c r="O753" s="2" t="s">
        <v>70</v>
      </c>
      <c r="P753" s="2" t="s">
        <v>37</v>
      </c>
      <c r="Q753" s="2" t="s">
        <v>37</v>
      </c>
      <c r="R753" s="2" t="s">
        <v>38</v>
      </c>
      <c r="S753" s="2" t="s">
        <v>38</v>
      </c>
      <c r="T753" s="2" t="s">
        <v>38</v>
      </c>
      <c r="U753" s="2" t="s">
        <v>38</v>
      </c>
      <c r="V753" s="2" t="s">
        <v>38</v>
      </c>
      <c r="W753" s="2" t="s">
        <v>38</v>
      </c>
      <c r="X753" s="2" t="s">
        <v>6415</v>
      </c>
      <c r="Y753" s="2" t="s">
        <v>38</v>
      </c>
    </row>
    <row r="754" spans="1:25" ht="39" x14ac:dyDescent="0.2">
      <c r="A754" s="2" t="s">
        <v>6416</v>
      </c>
      <c r="B754" s="2" t="s">
        <v>6417</v>
      </c>
      <c r="C754" s="2" t="s">
        <v>6418</v>
      </c>
      <c r="D754" s="2" t="s">
        <v>6419</v>
      </c>
      <c r="E754" s="2" t="s">
        <v>6420</v>
      </c>
      <c r="F754" s="2" t="s">
        <v>30</v>
      </c>
      <c r="G754" s="3">
        <v>1</v>
      </c>
      <c r="H754" s="2" t="s">
        <v>2726</v>
      </c>
      <c r="I754" s="2" t="s">
        <v>6421</v>
      </c>
      <c r="J754" s="2" t="s">
        <v>6422</v>
      </c>
      <c r="K754" s="2" t="s">
        <v>6423</v>
      </c>
      <c r="L754" s="2" t="s">
        <v>6424</v>
      </c>
      <c r="M754" s="2" t="s">
        <v>6424</v>
      </c>
      <c r="N754" s="3">
        <v>83.1</v>
      </c>
      <c r="O754" s="2" t="s">
        <v>70</v>
      </c>
      <c r="P754" s="2" t="s">
        <v>37</v>
      </c>
      <c r="Q754" s="2" t="s">
        <v>37</v>
      </c>
      <c r="R754" s="2" t="s">
        <v>38</v>
      </c>
      <c r="S754" s="2" t="s">
        <v>38</v>
      </c>
      <c r="T754" s="2" t="s">
        <v>38</v>
      </c>
      <c r="U754" s="2" t="s">
        <v>38</v>
      </c>
      <c r="V754" s="2" t="s">
        <v>38</v>
      </c>
      <c r="W754" s="2" t="s">
        <v>38</v>
      </c>
      <c r="X754" s="2" t="s">
        <v>6425</v>
      </c>
      <c r="Y754" s="2" t="s">
        <v>38</v>
      </c>
    </row>
    <row r="755" spans="1:25" ht="52" x14ac:dyDescent="0.2">
      <c r="A755" s="2" t="s">
        <v>6426</v>
      </c>
      <c r="B755" s="2" t="s">
        <v>6417</v>
      </c>
      <c r="C755" s="2" t="s">
        <v>6427</v>
      </c>
      <c r="D755" s="2" t="s">
        <v>6428</v>
      </c>
      <c r="E755" s="2" t="s">
        <v>6429</v>
      </c>
      <c r="F755" s="2" t="s">
        <v>1089</v>
      </c>
      <c r="G755" s="3">
        <v>1</v>
      </c>
      <c r="H755" s="2" t="s">
        <v>44</v>
      </c>
      <c r="I755" s="2" t="s">
        <v>6430</v>
      </c>
      <c r="J755" s="2" t="s">
        <v>6431</v>
      </c>
      <c r="K755" s="2" t="s">
        <v>6432</v>
      </c>
      <c r="L755" s="2" t="s">
        <v>6433</v>
      </c>
      <c r="M755" s="2" t="s">
        <v>6433</v>
      </c>
      <c r="N755" s="3">
        <v>67.5</v>
      </c>
      <c r="O755" s="2" t="s">
        <v>327</v>
      </c>
      <c r="P755" s="2" t="s">
        <v>37</v>
      </c>
      <c r="Q755" s="2" t="s">
        <v>37</v>
      </c>
      <c r="R755" s="2" t="s">
        <v>38</v>
      </c>
      <c r="S755" s="2" t="s">
        <v>38</v>
      </c>
      <c r="T755" s="2" t="s">
        <v>38</v>
      </c>
      <c r="U755" s="2" t="s">
        <v>38</v>
      </c>
      <c r="V755" s="2" t="s">
        <v>38</v>
      </c>
      <c r="W755" s="2" t="s">
        <v>38</v>
      </c>
      <c r="X755" s="2" t="s">
        <v>6425</v>
      </c>
      <c r="Y755" s="2" t="s">
        <v>38</v>
      </c>
    </row>
    <row r="756" spans="1:25" ht="39" x14ac:dyDescent="0.2">
      <c r="A756" s="2" t="s">
        <v>6434</v>
      </c>
      <c r="B756" s="2" t="s">
        <v>6417</v>
      </c>
      <c r="C756" s="2" t="s">
        <v>6435</v>
      </c>
      <c r="D756" s="2" t="s">
        <v>6436</v>
      </c>
      <c r="E756" s="2" t="s">
        <v>6437</v>
      </c>
      <c r="F756" s="2" t="s">
        <v>30</v>
      </c>
      <c r="G756" s="3">
        <v>1</v>
      </c>
      <c r="H756" s="2" t="s">
        <v>85</v>
      </c>
      <c r="I756" s="2" t="s">
        <v>6438</v>
      </c>
      <c r="J756" s="2" t="s">
        <v>6439</v>
      </c>
      <c r="K756" s="2" t="s">
        <v>1242</v>
      </c>
      <c r="L756" s="2" t="s">
        <v>6440</v>
      </c>
      <c r="M756" s="2" t="s">
        <v>6440</v>
      </c>
      <c r="N756" s="3">
        <v>88.8</v>
      </c>
      <c r="O756" s="2" t="s">
        <v>70</v>
      </c>
      <c r="P756" s="2" t="s">
        <v>37</v>
      </c>
      <c r="Q756" s="2" t="s">
        <v>37</v>
      </c>
      <c r="R756" s="2" t="s">
        <v>38</v>
      </c>
      <c r="S756" s="2" t="s">
        <v>38</v>
      </c>
      <c r="T756" s="2" t="s">
        <v>38</v>
      </c>
      <c r="U756" s="2" t="s">
        <v>38</v>
      </c>
      <c r="V756" s="2" t="s">
        <v>38</v>
      </c>
      <c r="W756" s="2" t="s">
        <v>38</v>
      </c>
      <c r="X756" s="2" t="s">
        <v>6425</v>
      </c>
      <c r="Y756" s="2" t="s">
        <v>38</v>
      </c>
    </row>
    <row r="757" spans="1:25" ht="52" x14ac:dyDescent="0.2">
      <c r="A757" s="2" t="s">
        <v>6441</v>
      </c>
      <c r="B757" s="2" t="s">
        <v>6417</v>
      </c>
      <c r="C757" s="2" t="s">
        <v>6442</v>
      </c>
      <c r="D757" s="2" t="s">
        <v>6443</v>
      </c>
      <c r="E757" s="2" t="s">
        <v>6444</v>
      </c>
      <c r="F757" s="2" t="s">
        <v>30</v>
      </c>
      <c r="G757" s="3">
        <v>1</v>
      </c>
      <c r="H757" s="2" t="s">
        <v>470</v>
      </c>
      <c r="I757" s="2" t="s">
        <v>6445</v>
      </c>
      <c r="J757" s="2" t="s">
        <v>6446</v>
      </c>
      <c r="K757" s="2" t="s">
        <v>6447</v>
      </c>
      <c r="L757" s="2" t="s">
        <v>1200</v>
      </c>
      <c r="M757" s="2" t="s">
        <v>1200</v>
      </c>
      <c r="N757" s="3">
        <v>72.55</v>
      </c>
      <c r="O757" s="2" t="s">
        <v>70</v>
      </c>
      <c r="P757" s="2" t="s">
        <v>37</v>
      </c>
      <c r="Q757" s="2" t="s">
        <v>37</v>
      </c>
      <c r="R757" s="2" t="s">
        <v>38</v>
      </c>
      <c r="S757" s="2" t="s">
        <v>38</v>
      </c>
      <c r="T757" s="2" t="s">
        <v>38</v>
      </c>
      <c r="U757" s="2" t="s">
        <v>38</v>
      </c>
      <c r="V757" s="2" t="s">
        <v>38</v>
      </c>
      <c r="W757" s="2" t="s">
        <v>38</v>
      </c>
      <c r="X757" s="2" t="s">
        <v>6448</v>
      </c>
      <c r="Y757" s="2" t="s">
        <v>38</v>
      </c>
    </row>
    <row r="758" spans="1:25" ht="143" x14ac:dyDescent="0.2">
      <c r="A758" s="2" t="s">
        <v>6449</v>
      </c>
      <c r="B758" s="2" t="s">
        <v>6417</v>
      </c>
      <c r="C758" s="2" t="s">
        <v>6450</v>
      </c>
      <c r="D758" s="2" t="s">
        <v>6451</v>
      </c>
      <c r="E758" s="2" t="s">
        <v>6452</v>
      </c>
      <c r="F758" s="2" t="s">
        <v>30</v>
      </c>
      <c r="G758" s="3">
        <v>1</v>
      </c>
      <c r="H758" s="2" t="s">
        <v>31</v>
      </c>
      <c r="I758" s="2" t="s">
        <v>6453</v>
      </c>
      <c r="J758" s="2" t="s">
        <v>6454</v>
      </c>
      <c r="K758" s="2" t="s">
        <v>6455</v>
      </c>
      <c r="L758" s="2" t="s">
        <v>6456</v>
      </c>
      <c r="M758" s="2" t="s">
        <v>6456</v>
      </c>
      <c r="N758" s="3">
        <v>66.209999999999994</v>
      </c>
      <c r="O758" s="2" t="s">
        <v>70</v>
      </c>
      <c r="P758" s="2" t="s">
        <v>37</v>
      </c>
      <c r="Q758" s="2" t="s">
        <v>37</v>
      </c>
      <c r="R758" s="2" t="s">
        <v>38</v>
      </c>
      <c r="S758" s="2" t="s">
        <v>38</v>
      </c>
      <c r="T758" s="2" t="s">
        <v>38</v>
      </c>
      <c r="U758" s="2" t="s">
        <v>38</v>
      </c>
      <c r="V758" s="2" t="s">
        <v>38</v>
      </c>
      <c r="W758" s="2" t="s">
        <v>38</v>
      </c>
      <c r="X758" s="2" t="s">
        <v>6457</v>
      </c>
      <c r="Y758" s="2" t="s">
        <v>38</v>
      </c>
    </row>
    <row r="759" spans="1:25" ht="39" x14ac:dyDescent="0.2">
      <c r="A759" s="2" t="s">
        <v>6458</v>
      </c>
      <c r="B759" s="2" t="s">
        <v>6459</v>
      </c>
      <c r="C759" s="2" t="s">
        <v>6460</v>
      </c>
      <c r="D759" s="2" t="s">
        <v>6461</v>
      </c>
      <c r="E759" s="2" t="s">
        <v>6462</v>
      </c>
      <c r="F759" s="2" t="s">
        <v>30</v>
      </c>
      <c r="G759" s="3">
        <v>1</v>
      </c>
      <c r="H759" s="2" t="s">
        <v>85</v>
      </c>
      <c r="I759" s="2" t="s">
        <v>6463</v>
      </c>
      <c r="J759" s="2" t="s">
        <v>6464</v>
      </c>
      <c r="K759" s="2" t="s">
        <v>1448</v>
      </c>
      <c r="L759" s="2" t="s">
        <v>6465</v>
      </c>
      <c r="M759" s="2" t="s">
        <v>6465</v>
      </c>
      <c r="N759" s="3">
        <v>76.97</v>
      </c>
      <c r="O759" s="2" t="s">
        <v>70</v>
      </c>
      <c r="P759" s="2" t="s">
        <v>37</v>
      </c>
      <c r="Q759" s="2" t="s">
        <v>37</v>
      </c>
      <c r="R759" s="2" t="s">
        <v>38</v>
      </c>
      <c r="S759" s="2" t="s">
        <v>38</v>
      </c>
      <c r="T759" s="2" t="s">
        <v>38</v>
      </c>
      <c r="U759" s="2" t="s">
        <v>38</v>
      </c>
      <c r="V759" s="2" t="s">
        <v>38</v>
      </c>
      <c r="W759" s="2" t="s">
        <v>38</v>
      </c>
      <c r="X759" s="2" t="s">
        <v>6466</v>
      </c>
      <c r="Y759" s="2" t="s">
        <v>38</v>
      </c>
    </row>
    <row r="760" spans="1:25" ht="65" x14ac:dyDescent="0.2">
      <c r="A760" s="2" t="s">
        <v>6467</v>
      </c>
      <c r="B760" s="2" t="s">
        <v>6459</v>
      </c>
      <c r="C760" s="2" t="s">
        <v>6468</v>
      </c>
      <c r="D760" s="2" t="s">
        <v>1371</v>
      </c>
      <c r="E760" s="2" t="s">
        <v>6469</v>
      </c>
      <c r="F760" s="2" t="s">
        <v>30</v>
      </c>
      <c r="G760" s="3">
        <v>1</v>
      </c>
      <c r="H760" s="2" t="s">
        <v>44</v>
      </c>
      <c r="I760" s="2" t="s">
        <v>6470</v>
      </c>
      <c r="J760" s="2" t="s">
        <v>6471</v>
      </c>
      <c r="K760" s="2" t="s">
        <v>1375</v>
      </c>
      <c r="L760" s="2" t="s">
        <v>1376</v>
      </c>
      <c r="M760" s="2" t="s">
        <v>1377</v>
      </c>
      <c r="N760" s="3">
        <v>89.91</v>
      </c>
      <c r="O760" s="2" t="s">
        <v>49</v>
      </c>
      <c r="P760" s="2" t="s">
        <v>37</v>
      </c>
      <c r="Q760" s="2" t="s">
        <v>37</v>
      </c>
      <c r="R760" s="2" t="s">
        <v>38</v>
      </c>
      <c r="S760" s="2" t="s">
        <v>38</v>
      </c>
      <c r="T760" s="2" t="s">
        <v>38</v>
      </c>
      <c r="U760" s="2" t="s">
        <v>38</v>
      </c>
      <c r="V760" s="2" t="s">
        <v>38</v>
      </c>
      <c r="W760" s="2" t="s">
        <v>38</v>
      </c>
      <c r="X760" s="2" t="s">
        <v>2071</v>
      </c>
      <c r="Y760" s="2" t="s">
        <v>38</v>
      </c>
    </row>
    <row r="761" spans="1:25" ht="65" x14ac:dyDescent="0.2">
      <c r="A761" s="2" t="s">
        <v>6472</v>
      </c>
      <c r="B761" s="2" t="s">
        <v>6459</v>
      </c>
      <c r="C761" s="2" t="s">
        <v>6473</v>
      </c>
      <c r="D761" s="2" t="s">
        <v>6474</v>
      </c>
      <c r="E761" s="2" t="s">
        <v>6475</v>
      </c>
      <c r="F761" s="2" t="s">
        <v>30</v>
      </c>
      <c r="G761" s="3">
        <v>1</v>
      </c>
      <c r="H761" s="2" t="s">
        <v>1070</v>
      </c>
      <c r="I761" s="2" t="s">
        <v>6476</v>
      </c>
      <c r="J761" s="2" t="s">
        <v>6477</v>
      </c>
      <c r="K761" s="2" t="s">
        <v>6478</v>
      </c>
      <c r="L761" s="2" t="s">
        <v>6479</v>
      </c>
      <c r="M761" s="2" t="s">
        <v>6479</v>
      </c>
      <c r="N761" s="3">
        <v>80.97</v>
      </c>
      <c r="O761" s="2" t="s">
        <v>70</v>
      </c>
      <c r="P761" s="2" t="s">
        <v>37</v>
      </c>
      <c r="Q761" s="2" t="s">
        <v>37</v>
      </c>
      <c r="R761" s="2" t="s">
        <v>38</v>
      </c>
      <c r="S761" s="2" t="s">
        <v>38</v>
      </c>
      <c r="T761" s="2" t="s">
        <v>38</v>
      </c>
      <c r="U761" s="2" t="s">
        <v>38</v>
      </c>
      <c r="V761" s="2" t="s">
        <v>38</v>
      </c>
      <c r="W761" s="2" t="s">
        <v>38</v>
      </c>
      <c r="X761" s="2" t="s">
        <v>6480</v>
      </c>
      <c r="Y761" s="2" t="s">
        <v>38</v>
      </c>
    </row>
    <row r="762" spans="1:25" ht="65" x14ac:dyDescent="0.2">
      <c r="A762" s="2" t="s">
        <v>6481</v>
      </c>
      <c r="B762" s="2" t="s">
        <v>6482</v>
      </c>
      <c r="C762" s="2" t="s">
        <v>6483</v>
      </c>
      <c r="D762" s="2" t="s">
        <v>1371</v>
      </c>
      <c r="E762" s="2" t="s">
        <v>6484</v>
      </c>
      <c r="F762" s="2" t="s">
        <v>30</v>
      </c>
      <c r="G762" s="3">
        <v>1</v>
      </c>
      <c r="H762" s="2" t="s">
        <v>44</v>
      </c>
      <c r="I762" s="2" t="s">
        <v>6485</v>
      </c>
      <c r="J762" s="2" t="s">
        <v>6486</v>
      </c>
      <c r="K762" s="2" t="s">
        <v>6487</v>
      </c>
      <c r="L762" s="2" t="s">
        <v>6488</v>
      </c>
      <c r="M762" s="2" t="s">
        <v>1377</v>
      </c>
      <c r="N762" s="3">
        <v>63.97</v>
      </c>
      <c r="O762" s="2" t="s">
        <v>49</v>
      </c>
      <c r="P762" s="2" t="s">
        <v>37</v>
      </c>
      <c r="Q762" s="2" t="s">
        <v>37</v>
      </c>
      <c r="R762" s="2" t="s">
        <v>38</v>
      </c>
      <c r="S762" s="2" t="s">
        <v>38</v>
      </c>
      <c r="T762" s="2" t="s">
        <v>38</v>
      </c>
      <c r="U762" s="2" t="s">
        <v>38</v>
      </c>
      <c r="V762" s="2" t="s">
        <v>38</v>
      </c>
      <c r="W762" s="2" t="s">
        <v>38</v>
      </c>
      <c r="X762" s="2" t="s">
        <v>6489</v>
      </c>
      <c r="Y762" s="2" t="s">
        <v>38</v>
      </c>
    </row>
    <row r="763" spans="1:25" ht="52" x14ac:dyDescent="0.2">
      <c r="A763" s="2" t="s">
        <v>6490</v>
      </c>
      <c r="B763" s="2" t="s">
        <v>6482</v>
      </c>
      <c r="C763" s="2" t="s">
        <v>6491</v>
      </c>
      <c r="D763" s="2" t="s">
        <v>6492</v>
      </c>
      <c r="E763" s="2" t="s">
        <v>6493</v>
      </c>
      <c r="F763" s="2" t="s">
        <v>30</v>
      </c>
      <c r="G763" s="3">
        <v>1</v>
      </c>
      <c r="H763" s="2" t="s">
        <v>1070</v>
      </c>
      <c r="I763" s="2" t="s">
        <v>6494</v>
      </c>
      <c r="J763" s="2" t="s">
        <v>6495</v>
      </c>
      <c r="K763" s="2" t="s">
        <v>231</v>
      </c>
      <c r="L763" s="2" t="s">
        <v>6496</v>
      </c>
      <c r="M763" s="2" t="s">
        <v>6497</v>
      </c>
      <c r="N763" s="3">
        <v>90.05</v>
      </c>
      <c r="O763" s="2" t="s">
        <v>70</v>
      </c>
      <c r="P763" s="2" t="s">
        <v>37</v>
      </c>
      <c r="Q763" s="2" t="s">
        <v>37</v>
      </c>
      <c r="R763" s="2" t="s">
        <v>38</v>
      </c>
      <c r="S763" s="2" t="s">
        <v>38</v>
      </c>
      <c r="T763" s="2" t="s">
        <v>38</v>
      </c>
      <c r="U763" s="2" t="s">
        <v>38</v>
      </c>
      <c r="V763" s="2" t="s">
        <v>38</v>
      </c>
      <c r="W763" s="2" t="s">
        <v>38</v>
      </c>
      <c r="X763" s="2" t="s">
        <v>1751</v>
      </c>
      <c r="Y763" s="2" t="s">
        <v>38</v>
      </c>
    </row>
    <row r="764" spans="1:25" ht="78" x14ac:dyDescent="0.2">
      <c r="A764" s="2" t="s">
        <v>6498</v>
      </c>
      <c r="B764" s="2" t="s">
        <v>6482</v>
      </c>
      <c r="C764" s="2" t="s">
        <v>6499</v>
      </c>
      <c r="D764" s="2" t="s">
        <v>6500</v>
      </c>
      <c r="E764" s="2" t="s">
        <v>6501</v>
      </c>
      <c r="F764" s="2" t="s">
        <v>30</v>
      </c>
      <c r="G764" s="3">
        <v>1</v>
      </c>
      <c r="H764" s="2" t="s">
        <v>31</v>
      </c>
      <c r="I764" s="2" t="s">
        <v>6502</v>
      </c>
      <c r="J764" s="2" t="s">
        <v>6503</v>
      </c>
      <c r="K764" s="2" t="s">
        <v>34</v>
      </c>
      <c r="L764" s="2" t="s">
        <v>5947</v>
      </c>
      <c r="M764" s="2" t="s">
        <v>6504</v>
      </c>
      <c r="N764" s="3">
        <v>108.4</v>
      </c>
      <c r="O764" s="2" t="s">
        <v>720</v>
      </c>
      <c r="P764" s="2" t="s">
        <v>37</v>
      </c>
      <c r="Q764" s="2" t="s">
        <v>37</v>
      </c>
      <c r="R764" s="2" t="s">
        <v>38</v>
      </c>
      <c r="S764" s="2" t="s">
        <v>38</v>
      </c>
      <c r="T764" s="2" t="s">
        <v>38</v>
      </c>
      <c r="U764" s="2" t="s">
        <v>38</v>
      </c>
      <c r="V764" s="2" t="s">
        <v>38</v>
      </c>
      <c r="W764" s="2" t="s">
        <v>38</v>
      </c>
      <c r="X764" s="2" t="s">
        <v>6505</v>
      </c>
      <c r="Y764" s="2" t="s">
        <v>38</v>
      </c>
    </row>
    <row r="765" spans="1:25" ht="39" x14ac:dyDescent="0.2">
      <c r="A765" s="2" t="s">
        <v>6506</v>
      </c>
      <c r="B765" s="2" t="s">
        <v>6482</v>
      </c>
      <c r="C765" s="2" t="s">
        <v>6507</v>
      </c>
      <c r="D765" s="2" t="s">
        <v>6508</v>
      </c>
      <c r="E765" s="2" t="s">
        <v>6509</v>
      </c>
      <c r="F765" s="2" t="s">
        <v>30</v>
      </c>
      <c r="G765" s="3">
        <v>1</v>
      </c>
      <c r="H765" s="2" t="s">
        <v>44</v>
      </c>
      <c r="I765" s="2" t="s">
        <v>6510</v>
      </c>
      <c r="J765" s="2" t="s">
        <v>6511</v>
      </c>
      <c r="K765" s="2" t="s">
        <v>6244</v>
      </c>
      <c r="L765" s="2" t="s">
        <v>6512</v>
      </c>
      <c r="M765" s="2" t="s">
        <v>6512</v>
      </c>
      <c r="N765" s="3">
        <v>80.040000000000006</v>
      </c>
      <c r="O765" s="2" t="s">
        <v>49</v>
      </c>
      <c r="P765" s="2" t="s">
        <v>37</v>
      </c>
      <c r="Q765" s="2" t="s">
        <v>37</v>
      </c>
      <c r="R765" s="2" t="s">
        <v>38</v>
      </c>
      <c r="S765" s="2" t="s">
        <v>38</v>
      </c>
      <c r="T765" s="2" t="s">
        <v>38</v>
      </c>
      <c r="U765" s="2" t="s">
        <v>38</v>
      </c>
      <c r="V765" s="2" t="s">
        <v>38</v>
      </c>
      <c r="W765" s="2" t="s">
        <v>38</v>
      </c>
      <c r="X765" s="2" t="s">
        <v>6513</v>
      </c>
      <c r="Y765" s="2" t="s">
        <v>38</v>
      </c>
    </row>
    <row r="766" spans="1:25" ht="143" x14ac:dyDescent="0.2">
      <c r="A766" s="2" t="s">
        <v>6514</v>
      </c>
      <c r="B766" s="2" t="s">
        <v>6482</v>
      </c>
      <c r="C766" s="2" t="s">
        <v>6515</v>
      </c>
      <c r="D766" s="2" t="s">
        <v>6516</v>
      </c>
      <c r="E766" s="2" t="s">
        <v>6517</v>
      </c>
      <c r="F766" s="2" t="s">
        <v>107</v>
      </c>
      <c r="G766" s="3">
        <v>1</v>
      </c>
      <c r="H766" s="2" t="s">
        <v>790</v>
      </c>
      <c r="I766" s="2" t="s">
        <v>6518</v>
      </c>
      <c r="J766" s="2" t="s">
        <v>6519</v>
      </c>
      <c r="K766" s="2" t="s">
        <v>5284</v>
      </c>
      <c r="L766" s="2" t="s">
        <v>663</v>
      </c>
      <c r="M766" s="2" t="s">
        <v>663</v>
      </c>
      <c r="N766" s="3">
        <v>78.260000000000005</v>
      </c>
      <c r="O766" s="2" t="s">
        <v>70</v>
      </c>
      <c r="P766" s="2" t="s">
        <v>37</v>
      </c>
      <c r="Q766" s="2" t="s">
        <v>37</v>
      </c>
      <c r="R766" s="2" t="s">
        <v>38</v>
      </c>
      <c r="S766" s="2" t="s">
        <v>38</v>
      </c>
      <c r="T766" s="2" t="s">
        <v>38</v>
      </c>
      <c r="U766" s="2" t="s">
        <v>38</v>
      </c>
      <c r="V766" s="2" t="s">
        <v>38</v>
      </c>
      <c r="W766" s="2" t="s">
        <v>38</v>
      </c>
      <c r="X766" s="2" t="s">
        <v>6520</v>
      </c>
      <c r="Y766" s="2" t="s">
        <v>38</v>
      </c>
    </row>
    <row r="767" spans="1:25" ht="52" x14ac:dyDescent="0.2">
      <c r="A767" s="2" t="s">
        <v>6521</v>
      </c>
      <c r="B767" s="2" t="s">
        <v>6482</v>
      </c>
      <c r="C767" s="2" t="s">
        <v>6522</v>
      </c>
      <c r="D767" s="2" t="s">
        <v>6523</v>
      </c>
      <c r="E767" s="2" t="s">
        <v>6524</v>
      </c>
      <c r="F767" s="2" t="s">
        <v>30</v>
      </c>
      <c r="G767" s="3">
        <v>1</v>
      </c>
      <c r="H767" s="2" t="s">
        <v>480</v>
      </c>
      <c r="I767" s="2" t="s">
        <v>6525</v>
      </c>
      <c r="J767" s="2" t="s">
        <v>6526</v>
      </c>
      <c r="K767" s="2" t="s">
        <v>6527</v>
      </c>
      <c r="L767" s="2" t="s">
        <v>6528</v>
      </c>
      <c r="M767" s="2" t="s">
        <v>6528</v>
      </c>
      <c r="N767" s="3">
        <v>103.74</v>
      </c>
      <c r="O767" s="2" t="s">
        <v>70</v>
      </c>
      <c r="P767" s="2" t="s">
        <v>37</v>
      </c>
      <c r="Q767" s="2" t="s">
        <v>37</v>
      </c>
      <c r="R767" s="2" t="s">
        <v>38</v>
      </c>
      <c r="S767" s="2" t="s">
        <v>38</v>
      </c>
      <c r="T767" s="2" t="s">
        <v>38</v>
      </c>
      <c r="U767" s="2" t="s">
        <v>38</v>
      </c>
      <c r="V767" s="2" t="s">
        <v>38</v>
      </c>
      <c r="W767" s="2" t="s">
        <v>38</v>
      </c>
      <c r="X767" s="2" t="s">
        <v>6529</v>
      </c>
      <c r="Y767" s="2" t="s">
        <v>38</v>
      </c>
    </row>
    <row r="768" spans="1:25" ht="143" x14ac:dyDescent="0.2">
      <c r="A768" s="2" t="s">
        <v>6530</v>
      </c>
      <c r="B768" s="2" t="s">
        <v>6531</v>
      </c>
      <c r="C768" s="2" t="s">
        <v>6532</v>
      </c>
      <c r="D768" s="2" t="s">
        <v>6533</v>
      </c>
      <c r="E768" s="2" t="s">
        <v>6534</v>
      </c>
      <c r="F768" s="2" t="s">
        <v>107</v>
      </c>
      <c r="G768" s="3">
        <v>1</v>
      </c>
      <c r="H768" s="2" t="s">
        <v>284</v>
      </c>
      <c r="I768" s="2" t="s">
        <v>6535</v>
      </c>
      <c r="J768" s="2" t="s">
        <v>6536</v>
      </c>
      <c r="K768" s="2" t="s">
        <v>6537</v>
      </c>
      <c r="L768" s="2" t="s">
        <v>6538</v>
      </c>
      <c r="M768" s="2" t="s">
        <v>6538</v>
      </c>
      <c r="N768" s="3">
        <v>79.88</v>
      </c>
      <c r="O768" s="2" t="s">
        <v>70</v>
      </c>
      <c r="P768" s="2" t="s">
        <v>37</v>
      </c>
      <c r="Q768" s="2" t="s">
        <v>37</v>
      </c>
      <c r="R768" s="2" t="s">
        <v>38</v>
      </c>
      <c r="S768" s="2" t="s">
        <v>38</v>
      </c>
      <c r="T768" s="2" t="s">
        <v>38</v>
      </c>
      <c r="U768" s="2" t="s">
        <v>38</v>
      </c>
      <c r="V768" s="2" t="s">
        <v>38</v>
      </c>
      <c r="W768" s="2" t="s">
        <v>38</v>
      </c>
      <c r="X768" s="2" t="s">
        <v>6539</v>
      </c>
      <c r="Y768" s="2" t="s">
        <v>38</v>
      </c>
    </row>
    <row r="769" spans="1:25" ht="39" x14ac:dyDescent="0.2">
      <c r="A769" s="2" t="s">
        <v>6540</v>
      </c>
      <c r="B769" s="2" t="s">
        <v>6531</v>
      </c>
      <c r="C769" s="2" t="s">
        <v>6541</v>
      </c>
      <c r="D769" s="2" t="s">
        <v>6542</v>
      </c>
      <c r="E769" s="2" t="s">
        <v>6543</v>
      </c>
      <c r="F769" s="2" t="s">
        <v>30</v>
      </c>
      <c r="G769" s="3">
        <v>1</v>
      </c>
      <c r="H769" s="2" t="s">
        <v>1781</v>
      </c>
      <c r="I769" s="2" t="s">
        <v>6544</v>
      </c>
      <c r="J769" s="2" t="s">
        <v>6545</v>
      </c>
      <c r="K769" s="2" t="s">
        <v>5467</v>
      </c>
      <c r="L769" s="2" t="s">
        <v>6546</v>
      </c>
      <c r="M769" s="2" t="s">
        <v>6546</v>
      </c>
      <c r="N769" s="3">
        <v>83.1</v>
      </c>
      <c r="O769" s="2" t="s">
        <v>70</v>
      </c>
      <c r="P769" s="2" t="s">
        <v>37</v>
      </c>
      <c r="Q769" s="2" t="s">
        <v>37</v>
      </c>
      <c r="R769" s="2" t="s">
        <v>38</v>
      </c>
      <c r="S769" s="2" t="s">
        <v>38</v>
      </c>
      <c r="T769" s="2" t="s">
        <v>38</v>
      </c>
      <c r="U769" s="2" t="s">
        <v>38</v>
      </c>
      <c r="V769" s="2" t="s">
        <v>38</v>
      </c>
      <c r="W769" s="2" t="s">
        <v>38</v>
      </c>
      <c r="X769" s="2" t="s">
        <v>6547</v>
      </c>
      <c r="Y769" s="2" t="s">
        <v>38</v>
      </c>
    </row>
    <row r="770" spans="1:25" ht="78" x14ac:dyDescent="0.2">
      <c r="A770" s="2" t="s">
        <v>6548</v>
      </c>
      <c r="B770" s="2" t="s">
        <v>6531</v>
      </c>
      <c r="C770" s="2" t="s">
        <v>6549</v>
      </c>
      <c r="D770" s="2" t="s">
        <v>6550</v>
      </c>
      <c r="E770" s="2" t="s">
        <v>6551</v>
      </c>
      <c r="F770" s="2" t="s">
        <v>679</v>
      </c>
      <c r="G770" s="3">
        <v>1</v>
      </c>
      <c r="H770" s="2" t="s">
        <v>2351</v>
      </c>
      <c r="I770" s="2" t="s">
        <v>6552</v>
      </c>
      <c r="J770" s="2" t="s">
        <v>6553</v>
      </c>
      <c r="K770" s="2" t="s">
        <v>728</v>
      </c>
      <c r="L770" s="2" t="s">
        <v>6554</v>
      </c>
      <c r="M770" s="2" t="s">
        <v>6554</v>
      </c>
      <c r="N770" s="3">
        <v>135.68</v>
      </c>
      <c r="O770" s="2" t="s">
        <v>70</v>
      </c>
      <c r="P770" s="2" t="s">
        <v>37</v>
      </c>
      <c r="Q770" s="2" t="s">
        <v>37</v>
      </c>
      <c r="R770" s="2" t="s">
        <v>904</v>
      </c>
      <c r="S770" s="2" t="s">
        <v>38</v>
      </c>
      <c r="T770" s="2" t="s">
        <v>38</v>
      </c>
      <c r="U770" s="2" t="s">
        <v>38</v>
      </c>
      <c r="V770" s="2" t="s">
        <v>38</v>
      </c>
      <c r="W770" s="2" t="s">
        <v>38</v>
      </c>
      <c r="X770" s="2" t="s">
        <v>6555</v>
      </c>
      <c r="Y770" s="2" t="s">
        <v>38</v>
      </c>
    </row>
    <row r="771" spans="1:25" ht="39" x14ac:dyDescent="0.2">
      <c r="A771" s="2" t="s">
        <v>6556</v>
      </c>
      <c r="B771" s="2" t="s">
        <v>6531</v>
      </c>
      <c r="C771" s="2" t="s">
        <v>6557</v>
      </c>
      <c r="D771" s="2" t="s">
        <v>6558</v>
      </c>
      <c r="E771" s="2" t="s">
        <v>6559</v>
      </c>
      <c r="F771" s="2" t="s">
        <v>30</v>
      </c>
      <c r="G771" s="3">
        <v>1</v>
      </c>
      <c r="H771" s="2" t="s">
        <v>490</v>
      </c>
      <c r="I771" s="2" t="s">
        <v>6560</v>
      </c>
      <c r="J771" s="2" t="s">
        <v>6561</v>
      </c>
      <c r="K771" s="2" t="s">
        <v>1183</v>
      </c>
      <c r="L771" s="2" t="s">
        <v>6562</v>
      </c>
      <c r="M771" s="2" t="s">
        <v>6562</v>
      </c>
      <c r="N771" s="3">
        <v>82.84</v>
      </c>
      <c r="O771" s="2" t="s">
        <v>70</v>
      </c>
      <c r="P771" s="2" t="s">
        <v>37</v>
      </c>
      <c r="Q771" s="2" t="s">
        <v>37</v>
      </c>
      <c r="R771" s="2" t="s">
        <v>38</v>
      </c>
      <c r="S771" s="2" t="s">
        <v>38</v>
      </c>
      <c r="T771" s="2" t="s">
        <v>38</v>
      </c>
      <c r="U771" s="2" t="s">
        <v>38</v>
      </c>
      <c r="V771" s="2" t="s">
        <v>38</v>
      </c>
      <c r="W771" s="2" t="s">
        <v>38</v>
      </c>
      <c r="X771" s="2" t="s">
        <v>6563</v>
      </c>
      <c r="Y771" s="2" t="s">
        <v>38</v>
      </c>
    </row>
    <row r="772" spans="1:25" ht="39" x14ac:dyDescent="0.2">
      <c r="A772" s="2" t="s">
        <v>6564</v>
      </c>
      <c r="B772" s="2" t="s">
        <v>6531</v>
      </c>
      <c r="C772" s="2" t="s">
        <v>6565</v>
      </c>
      <c r="D772" s="2" t="s">
        <v>6566</v>
      </c>
      <c r="E772" s="2" t="s">
        <v>6567</v>
      </c>
      <c r="F772" s="2" t="s">
        <v>30</v>
      </c>
      <c r="G772" s="3">
        <v>1</v>
      </c>
      <c r="H772" s="2" t="s">
        <v>44</v>
      </c>
      <c r="I772" s="2" t="s">
        <v>6568</v>
      </c>
      <c r="J772" s="2" t="s">
        <v>6569</v>
      </c>
      <c r="K772" s="2" t="s">
        <v>902</v>
      </c>
      <c r="L772" s="2" t="s">
        <v>6570</v>
      </c>
      <c r="M772" s="2" t="s">
        <v>6570</v>
      </c>
      <c r="N772" s="3">
        <v>79.12</v>
      </c>
      <c r="O772" s="2" t="s">
        <v>49</v>
      </c>
      <c r="P772" s="2" t="s">
        <v>37</v>
      </c>
      <c r="Q772" s="2" t="s">
        <v>37</v>
      </c>
      <c r="R772" s="2" t="s">
        <v>38</v>
      </c>
      <c r="S772" s="2" t="s">
        <v>38</v>
      </c>
      <c r="T772" s="2" t="s">
        <v>38</v>
      </c>
      <c r="U772" s="2" t="s">
        <v>38</v>
      </c>
      <c r="V772" s="2" t="s">
        <v>38</v>
      </c>
      <c r="W772" s="2" t="s">
        <v>38</v>
      </c>
      <c r="X772" s="2" t="s">
        <v>6571</v>
      </c>
      <c r="Y772" s="2" t="s">
        <v>38</v>
      </c>
    </row>
    <row r="773" spans="1:25" ht="39" x14ac:dyDescent="0.2">
      <c r="A773" s="2" t="s">
        <v>6572</v>
      </c>
      <c r="B773" s="2" t="s">
        <v>6531</v>
      </c>
      <c r="C773" s="2" t="s">
        <v>6573</v>
      </c>
      <c r="D773" s="2" t="s">
        <v>6574</v>
      </c>
      <c r="E773" s="2" t="s">
        <v>6575</v>
      </c>
      <c r="F773" s="2" t="s">
        <v>30</v>
      </c>
      <c r="G773" s="3">
        <v>1</v>
      </c>
      <c r="H773" s="2" t="s">
        <v>65</v>
      </c>
      <c r="I773" s="2" t="s">
        <v>6576</v>
      </c>
      <c r="J773" s="2" t="s">
        <v>6577</v>
      </c>
      <c r="K773" s="2" t="s">
        <v>6578</v>
      </c>
      <c r="L773" s="2" t="s">
        <v>1449</v>
      </c>
      <c r="M773" s="2" t="s">
        <v>1449</v>
      </c>
      <c r="N773" s="3">
        <v>82.34</v>
      </c>
      <c r="O773" s="2" t="s">
        <v>70</v>
      </c>
      <c r="P773" s="2" t="s">
        <v>37</v>
      </c>
      <c r="Q773" s="2" t="s">
        <v>37</v>
      </c>
      <c r="R773" s="2" t="s">
        <v>38</v>
      </c>
      <c r="S773" s="2" t="s">
        <v>38</v>
      </c>
      <c r="T773" s="2" t="s">
        <v>38</v>
      </c>
      <c r="U773" s="2" t="s">
        <v>38</v>
      </c>
      <c r="V773" s="2" t="s">
        <v>38</v>
      </c>
      <c r="W773" s="2" t="s">
        <v>38</v>
      </c>
      <c r="X773" s="2" t="s">
        <v>6579</v>
      </c>
      <c r="Y773" s="2" t="s">
        <v>38</v>
      </c>
    </row>
    <row r="774" spans="1:25" ht="39" x14ac:dyDescent="0.2">
      <c r="A774" s="2" t="s">
        <v>6580</v>
      </c>
      <c r="B774" s="2" t="s">
        <v>6531</v>
      </c>
      <c r="C774" s="2" t="s">
        <v>6581</v>
      </c>
      <c r="D774" s="2" t="s">
        <v>6582</v>
      </c>
      <c r="E774" s="2" t="s">
        <v>6583</v>
      </c>
      <c r="F774" s="2" t="s">
        <v>30</v>
      </c>
      <c r="G774" s="3">
        <v>1</v>
      </c>
      <c r="H774" s="2" t="s">
        <v>65</v>
      </c>
      <c r="I774" s="2" t="s">
        <v>6584</v>
      </c>
      <c r="J774" s="2" t="s">
        <v>6585</v>
      </c>
      <c r="K774" s="2" t="s">
        <v>830</v>
      </c>
      <c r="L774" s="2" t="s">
        <v>6586</v>
      </c>
      <c r="M774" s="2" t="s">
        <v>6586</v>
      </c>
      <c r="N774" s="3">
        <v>94.45</v>
      </c>
      <c r="O774" s="2" t="s">
        <v>70</v>
      </c>
      <c r="P774" s="2" t="s">
        <v>37</v>
      </c>
      <c r="Q774" s="2" t="s">
        <v>37</v>
      </c>
      <c r="R774" s="2" t="s">
        <v>38</v>
      </c>
      <c r="S774" s="2" t="s">
        <v>38</v>
      </c>
      <c r="T774" s="2" t="s">
        <v>38</v>
      </c>
      <c r="U774" s="2" t="s">
        <v>38</v>
      </c>
      <c r="V774" s="2" t="s">
        <v>38</v>
      </c>
      <c r="W774" s="2" t="s">
        <v>38</v>
      </c>
      <c r="X774" s="2" t="s">
        <v>6587</v>
      </c>
      <c r="Y774" s="2" t="s">
        <v>38</v>
      </c>
    </row>
    <row r="775" spans="1:25" ht="52" x14ac:dyDescent="0.2">
      <c r="A775" s="2" t="s">
        <v>6588</v>
      </c>
      <c r="B775" s="2" t="s">
        <v>6531</v>
      </c>
      <c r="C775" s="2" t="s">
        <v>6589</v>
      </c>
      <c r="D775" s="2" t="s">
        <v>6590</v>
      </c>
      <c r="E775" s="2" t="s">
        <v>6591</v>
      </c>
      <c r="F775" s="2" t="s">
        <v>679</v>
      </c>
      <c r="G775" s="3">
        <v>1</v>
      </c>
      <c r="H775" s="2" t="s">
        <v>44</v>
      </c>
      <c r="I775" s="2" t="s">
        <v>6592</v>
      </c>
      <c r="J775" s="2" t="s">
        <v>6593</v>
      </c>
      <c r="K775" s="2" t="s">
        <v>6594</v>
      </c>
      <c r="L775" s="2" t="s">
        <v>6595</v>
      </c>
      <c r="M775" s="2" t="s">
        <v>6595</v>
      </c>
      <c r="N775" s="3">
        <v>91.81</v>
      </c>
      <c r="O775" s="2" t="s">
        <v>49</v>
      </c>
      <c r="P775" s="2" t="s">
        <v>37</v>
      </c>
      <c r="Q775" s="2" t="s">
        <v>37</v>
      </c>
      <c r="R775" s="2" t="s">
        <v>904</v>
      </c>
      <c r="S775" s="2" t="s">
        <v>38</v>
      </c>
      <c r="T775" s="2" t="s">
        <v>38</v>
      </c>
      <c r="U775" s="2" t="s">
        <v>38</v>
      </c>
      <c r="V775" s="2" t="s">
        <v>38</v>
      </c>
      <c r="W775" s="2" t="s">
        <v>38</v>
      </c>
      <c r="X775" s="2" t="s">
        <v>6596</v>
      </c>
      <c r="Y775" s="2" t="s">
        <v>38</v>
      </c>
    </row>
    <row r="776" spans="1:25" ht="39" x14ac:dyDescent="0.2">
      <c r="A776" s="2" t="s">
        <v>6597</v>
      </c>
      <c r="B776" s="2" t="s">
        <v>6531</v>
      </c>
      <c r="C776" s="2" t="s">
        <v>6598</v>
      </c>
      <c r="D776" s="2" t="s">
        <v>6599</v>
      </c>
      <c r="E776" s="2" t="s">
        <v>6600</v>
      </c>
      <c r="F776" s="2" t="s">
        <v>30</v>
      </c>
      <c r="G776" s="3">
        <v>1</v>
      </c>
      <c r="H776" s="2" t="s">
        <v>153</v>
      </c>
      <c r="I776" s="2" t="s">
        <v>6601</v>
      </c>
      <c r="J776" s="2" t="s">
        <v>6602</v>
      </c>
      <c r="K776" s="2" t="s">
        <v>6603</v>
      </c>
      <c r="L776" s="2" t="s">
        <v>6604</v>
      </c>
      <c r="M776" s="2" t="s">
        <v>6604</v>
      </c>
      <c r="N776" s="3">
        <v>77.72</v>
      </c>
      <c r="O776" s="2" t="s">
        <v>70</v>
      </c>
      <c r="P776" s="2" t="s">
        <v>37</v>
      </c>
      <c r="Q776" s="2" t="s">
        <v>37</v>
      </c>
      <c r="R776" s="2" t="s">
        <v>38</v>
      </c>
      <c r="S776" s="2" t="s">
        <v>38</v>
      </c>
      <c r="T776" s="2" t="s">
        <v>38</v>
      </c>
      <c r="U776" s="2" t="s">
        <v>38</v>
      </c>
      <c r="V776" s="2" t="s">
        <v>38</v>
      </c>
      <c r="W776" s="2" t="s">
        <v>38</v>
      </c>
      <c r="X776" s="2" t="s">
        <v>6605</v>
      </c>
      <c r="Y776" s="2" t="s">
        <v>38</v>
      </c>
    </row>
    <row r="777" spans="1:25" ht="65" x14ac:dyDescent="0.2">
      <c r="A777" s="2" t="s">
        <v>6606</v>
      </c>
      <c r="B777" s="2" t="s">
        <v>6607</v>
      </c>
      <c r="C777" s="2" t="s">
        <v>6608</v>
      </c>
      <c r="D777" s="2" t="s">
        <v>6609</v>
      </c>
      <c r="E777" s="2" t="s">
        <v>2910</v>
      </c>
      <c r="F777" s="2" t="s">
        <v>30</v>
      </c>
      <c r="G777" s="3">
        <v>1</v>
      </c>
      <c r="H777" s="2" t="s">
        <v>6610</v>
      </c>
      <c r="I777" s="2" t="s">
        <v>6611</v>
      </c>
      <c r="J777" s="2" t="s">
        <v>6612</v>
      </c>
      <c r="K777" s="2" t="s">
        <v>6613</v>
      </c>
      <c r="L777" s="2" t="s">
        <v>6614</v>
      </c>
      <c r="M777" s="2" t="s">
        <v>6614</v>
      </c>
      <c r="N777" s="3">
        <v>36.67</v>
      </c>
      <c r="O777" s="2" t="s">
        <v>984</v>
      </c>
      <c r="P777" s="2" t="s">
        <v>37</v>
      </c>
      <c r="Q777" s="2" t="s">
        <v>37</v>
      </c>
      <c r="R777" s="2" t="s">
        <v>38</v>
      </c>
      <c r="S777" s="2" t="s">
        <v>38</v>
      </c>
      <c r="T777" s="2" t="s">
        <v>38</v>
      </c>
      <c r="U777" s="2" t="s">
        <v>38</v>
      </c>
      <c r="V777" s="2" t="s">
        <v>38</v>
      </c>
      <c r="W777" s="2" t="s">
        <v>38</v>
      </c>
      <c r="X777" s="2" t="s">
        <v>6615</v>
      </c>
      <c r="Y777" s="2" t="s">
        <v>38</v>
      </c>
    </row>
    <row r="778" spans="1:25" ht="39" x14ac:dyDescent="0.2">
      <c r="A778" s="2" t="s">
        <v>6616</v>
      </c>
      <c r="B778" s="2" t="s">
        <v>6607</v>
      </c>
      <c r="C778" s="2" t="s">
        <v>6617</v>
      </c>
      <c r="D778" s="2" t="s">
        <v>6618</v>
      </c>
      <c r="E778" s="2" t="s">
        <v>6619</v>
      </c>
      <c r="F778" s="2" t="s">
        <v>30</v>
      </c>
      <c r="G778" s="3">
        <v>1</v>
      </c>
      <c r="H778" s="2" t="s">
        <v>1353</v>
      </c>
      <c r="I778" s="2" t="s">
        <v>6620</v>
      </c>
      <c r="J778" s="2" t="s">
        <v>6621</v>
      </c>
      <c r="K778" s="2" t="s">
        <v>6622</v>
      </c>
      <c r="L778" s="2" t="s">
        <v>6623</v>
      </c>
      <c r="M778" s="2" t="s">
        <v>6623</v>
      </c>
      <c r="N778" s="3">
        <v>83.79</v>
      </c>
      <c r="O778" s="2" t="s">
        <v>70</v>
      </c>
      <c r="P778" s="2" t="s">
        <v>37</v>
      </c>
      <c r="Q778" s="2" t="s">
        <v>37</v>
      </c>
      <c r="R778" s="2" t="s">
        <v>38</v>
      </c>
      <c r="S778" s="2" t="s">
        <v>38</v>
      </c>
      <c r="T778" s="2" t="s">
        <v>38</v>
      </c>
      <c r="U778" s="2" t="s">
        <v>38</v>
      </c>
      <c r="V778" s="2" t="s">
        <v>38</v>
      </c>
      <c r="W778" s="2" t="s">
        <v>38</v>
      </c>
      <c r="X778" s="2" t="s">
        <v>6624</v>
      </c>
      <c r="Y778" s="2" t="s">
        <v>38</v>
      </c>
    </row>
    <row r="779" spans="1:25" ht="91" x14ac:dyDescent="0.2">
      <c r="A779" s="2" t="s">
        <v>6625</v>
      </c>
      <c r="B779" s="2" t="s">
        <v>6607</v>
      </c>
      <c r="C779" s="2" t="s">
        <v>6626</v>
      </c>
      <c r="D779" s="2" t="s">
        <v>6627</v>
      </c>
      <c r="E779" s="2" t="s">
        <v>6628</v>
      </c>
      <c r="F779" s="2" t="s">
        <v>30</v>
      </c>
      <c r="G779" s="3">
        <v>1</v>
      </c>
      <c r="H779" s="2" t="s">
        <v>44</v>
      </c>
      <c r="I779" s="2" t="s">
        <v>6629</v>
      </c>
      <c r="J779" s="2" t="s">
        <v>6630</v>
      </c>
      <c r="K779" s="2" t="s">
        <v>6631</v>
      </c>
      <c r="L779" s="2" t="s">
        <v>6632</v>
      </c>
      <c r="M779" s="2" t="s">
        <v>6632</v>
      </c>
      <c r="N779" s="3">
        <v>88.62</v>
      </c>
      <c r="O779" s="2" t="s">
        <v>49</v>
      </c>
      <c r="P779" s="2" t="s">
        <v>37</v>
      </c>
      <c r="Q779" s="2" t="s">
        <v>37</v>
      </c>
      <c r="R779" s="2" t="s">
        <v>38</v>
      </c>
      <c r="S779" s="2" t="s">
        <v>38</v>
      </c>
      <c r="T779" s="2" t="s">
        <v>38</v>
      </c>
      <c r="U779" s="2" t="s">
        <v>38</v>
      </c>
      <c r="V779" s="2" t="s">
        <v>38</v>
      </c>
      <c r="W779" s="2" t="s">
        <v>38</v>
      </c>
      <c r="X779" s="2" t="s">
        <v>6624</v>
      </c>
      <c r="Y779" s="2" t="s">
        <v>38</v>
      </c>
    </row>
    <row r="780" spans="1:25" ht="39" x14ac:dyDescent="0.2">
      <c r="A780" s="2" t="s">
        <v>6633</v>
      </c>
      <c r="B780" s="2" t="s">
        <v>6607</v>
      </c>
      <c r="C780" s="2" t="s">
        <v>6634</v>
      </c>
      <c r="D780" s="2" t="s">
        <v>6635</v>
      </c>
      <c r="E780" s="2" t="s">
        <v>6636</v>
      </c>
      <c r="F780" s="2" t="s">
        <v>30</v>
      </c>
      <c r="G780" s="3">
        <v>1</v>
      </c>
      <c r="H780" s="2" t="s">
        <v>284</v>
      </c>
      <c r="I780" s="2" t="s">
        <v>6637</v>
      </c>
      <c r="J780" s="2" t="s">
        <v>6638</v>
      </c>
      <c r="K780" s="2" t="s">
        <v>820</v>
      </c>
      <c r="L780" s="2" t="s">
        <v>6639</v>
      </c>
      <c r="M780" s="2" t="s">
        <v>6639</v>
      </c>
      <c r="N780" s="3">
        <v>89.78</v>
      </c>
      <c r="O780" s="2" t="s">
        <v>70</v>
      </c>
      <c r="P780" s="2" t="s">
        <v>37</v>
      </c>
      <c r="Q780" s="2" t="s">
        <v>37</v>
      </c>
      <c r="R780" s="2" t="s">
        <v>38</v>
      </c>
      <c r="S780" s="2" t="s">
        <v>38</v>
      </c>
      <c r="T780" s="2" t="s">
        <v>38</v>
      </c>
      <c r="U780" s="2" t="s">
        <v>38</v>
      </c>
      <c r="V780" s="2" t="s">
        <v>38</v>
      </c>
      <c r="W780" s="2" t="s">
        <v>38</v>
      </c>
      <c r="X780" s="2" t="s">
        <v>6640</v>
      </c>
      <c r="Y780" s="2" t="s">
        <v>38</v>
      </c>
    </row>
    <row r="781" spans="1:25" ht="169" x14ac:dyDescent="0.2">
      <c r="A781" s="2" t="s">
        <v>6641</v>
      </c>
      <c r="B781" s="2" t="s">
        <v>6607</v>
      </c>
      <c r="C781" s="2" t="s">
        <v>6642</v>
      </c>
      <c r="D781" s="2" t="s">
        <v>6643</v>
      </c>
      <c r="E781" s="2" t="s">
        <v>6644</v>
      </c>
      <c r="F781" s="2" t="s">
        <v>30</v>
      </c>
      <c r="G781" s="3">
        <v>1</v>
      </c>
      <c r="H781" s="2" t="s">
        <v>284</v>
      </c>
      <c r="I781" s="2" t="s">
        <v>6645</v>
      </c>
      <c r="J781" s="2" t="s">
        <v>6646</v>
      </c>
      <c r="K781" s="2" t="s">
        <v>746</v>
      </c>
      <c r="L781" s="2" t="s">
        <v>6647</v>
      </c>
      <c r="M781" s="2" t="s">
        <v>6647</v>
      </c>
      <c r="N781" s="3">
        <v>83.67</v>
      </c>
      <c r="O781" s="2" t="s">
        <v>70</v>
      </c>
      <c r="P781" s="2" t="s">
        <v>37</v>
      </c>
      <c r="Q781" s="2" t="s">
        <v>37</v>
      </c>
      <c r="R781" s="2" t="s">
        <v>38</v>
      </c>
      <c r="S781" s="2" t="s">
        <v>38</v>
      </c>
      <c r="T781" s="2" t="s">
        <v>38</v>
      </c>
      <c r="U781" s="2" t="s">
        <v>38</v>
      </c>
      <c r="V781" s="2" t="s">
        <v>38</v>
      </c>
      <c r="W781" s="2" t="s">
        <v>38</v>
      </c>
      <c r="X781" s="2" t="s">
        <v>6648</v>
      </c>
      <c r="Y781" s="2" t="s">
        <v>38</v>
      </c>
    </row>
    <row r="782" spans="1:25" ht="91" x14ac:dyDescent="0.2">
      <c r="A782" s="2" t="s">
        <v>6649</v>
      </c>
      <c r="B782" s="2" t="s">
        <v>6607</v>
      </c>
      <c r="C782" s="2" t="s">
        <v>6650</v>
      </c>
      <c r="D782" s="2" t="s">
        <v>6651</v>
      </c>
      <c r="E782" s="2" t="s">
        <v>6652</v>
      </c>
      <c r="F782" s="2" t="s">
        <v>30</v>
      </c>
      <c r="G782" s="3">
        <v>1</v>
      </c>
      <c r="H782" s="2" t="s">
        <v>355</v>
      </c>
      <c r="I782" s="2" t="s">
        <v>6653</v>
      </c>
      <c r="J782" s="2" t="s">
        <v>6654</v>
      </c>
      <c r="K782" s="2" t="s">
        <v>6655</v>
      </c>
      <c r="L782" s="2" t="s">
        <v>6656</v>
      </c>
      <c r="M782" s="2" t="s">
        <v>6657</v>
      </c>
      <c r="N782" s="3">
        <v>84.28</v>
      </c>
      <c r="O782" s="2" t="s">
        <v>70</v>
      </c>
      <c r="P782" s="2" t="s">
        <v>37</v>
      </c>
      <c r="Q782" s="2" t="s">
        <v>37</v>
      </c>
      <c r="R782" s="2" t="s">
        <v>38</v>
      </c>
      <c r="S782" s="2" t="s">
        <v>38</v>
      </c>
      <c r="T782" s="2" t="s">
        <v>38</v>
      </c>
      <c r="U782" s="2" t="s">
        <v>38</v>
      </c>
      <c r="V782" s="2" t="s">
        <v>38</v>
      </c>
      <c r="W782" s="2" t="s">
        <v>38</v>
      </c>
      <c r="X782" s="2" t="s">
        <v>6658</v>
      </c>
      <c r="Y782" s="2" t="s">
        <v>38</v>
      </c>
    </row>
    <row r="783" spans="1:25" ht="39" x14ac:dyDescent="0.2">
      <c r="A783" s="2" t="s">
        <v>6659</v>
      </c>
      <c r="B783" s="2" t="s">
        <v>6607</v>
      </c>
      <c r="C783" s="2" t="s">
        <v>6660</v>
      </c>
      <c r="D783" s="2" t="s">
        <v>6661</v>
      </c>
      <c r="E783" s="2" t="s">
        <v>6662</v>
      </c>
      <c r="F783" s="2" t="s">
        <v>30</v>
      </c>
      <c r="G783" s="3">
        <v>1</v>
      </c>
      <c r="H783" s="2" t="s">
        <v>1772</v>
      </c>
      <c r="I783" s="2" t="s">
        <v>6663</v>
      </c>
      <c r="J783" s="2" t="s">
        <v>6664</v>
      </c>
      <c r="K783" s="2" t="s">
        <v>876</v>
      </c>
      <c r="L783" s="2" t="s">
        <v>6665</v>
      </c>
      <c r="M783" s="2" t="s">
        <v>6665</v>
      </c>
      <c r="N783" s="3">
        <v>78.2</v>
      </c>
      <c r="O783" s="2" t="s">
        <v>70</v>
      </c>
      <c r="P783" s="2" t="s">
        <v>37</v>
      </c>
      <c r="Q783" s="2" t="s">
        <v>37</v>
      </c>
      <c r="R783" s="2" t="s">
        <v>38</v>
      </c>
      <c r="S783" s="2" t="s">
        <v>38</v>
      </c>
      <c r="T783" s="2" t="s">
        <v>38</v>
      </c>
      <c r="U783" s="2" t="s">
        <v>38</v>
      </c>
      <c r="V783" s="2" t="s">
        <v>38</v>
      </c>
      <c r="W783" s="2" t="s">
        <v>38</v>
      </c>
      <c r="X783" s="2" t="s">
        <v>6666</v>
      </c>
      <c r="Y783" s="2" t="s">
        <v>38</v>
      </c>
    </row>
    <row r="784" spans="1:25" ht="39" x14ac:dyDescent="0.2">
      <c r="A784" s="2" t="s">
        <v>6667</v>
      </c>
      <c r="B784" s="2" t="s">
        <v>6607</v>
      </c>
      <c r="C784" s="2" t="s">
        <v>6668</v>
      </c>
      <c r="D784" s="2" t="s">
        <v>6669</v>
      </c>
      <c r="E784" s="2" t="s">
        <v>6670</v>
      </c>
      <c r="F784" s="2" t="s">
        <v>30</v>
      </c>
      <c r="G784" s="3">
        <v>1</v>
      </c>
      <c r="H784" s="2" t="s">
        <v>55</v>
      </c>
      <c r="I784" s="2" t="s">
        <v>6671</v>
      </c>
      <c r="J784" s="2" t="s">
        <v>6672</v>
      </c>
      <c r="K784" s="2" t="s">
        <v>1526</v>
      </c>
      <c r="L784" s="2" t="s">
        <v>6673</v>
      </c>
      <c r="M784" s="2" t="s">
        <v>6673</v>
      </c>
      <c r="N784" s="3">
        <v>82.53</v>
      </c>
      <c r="O784" s="2" t="s">
        <v>70</v>
      </c>
      <c r="P784" s="2" t="s">
        <v>37</v>
      </c>
      <c r="Q784" s="2" t="s">
        <v>37</v>
      </c>
      <c r="R784" s="2" t="s">
        <v>38</v>
      </c>
      <c r="S784" s="2" t="s">
        <v>38</v>
      </c>
      <c r="T784" s="2" t="s">
        <v>38</v>
      </c>
      <c r="U784" s="2" t="s">
        <v>38</v>
      </c>
      <c r="V784" s="2" t="s">
        <v>38</v>
      </c>
      <c r="W784" s="2" t="s">
        <v>38</v>
      </c>
      <c r="X784" s="2" t="s">
        <v>6674</v>
      </c>
      <c r="Y784" s="2" t="s">
        <v>38</v>
      </c>
    </row>
    <row r="785" spans="1:25" ht="52" x14ac:dyDescent="0.2">
      <c r="A785" s="2" t="s">
        <v>6675</v>
      </c>
      <c r="B785" s="2" t="s">
        <v>6607</v>
      </c>
      <c r="C785" s="2" t="s">
        <v>6676</v>
      </c>
      <c r="D785" s="2" t="s">
        <v>6677</v>
      </c>
      <c r="E785" s="2" t="s">
        <v>6678</v>
      </c>
      <c r="F785" s="2" t="s">
        <v>30</v>
      </c>
      <c r="G785" s="3">
        <v>1</v>
      </c>
      <c r="H785" s="2" t="s">
        <v>44</v>
      </c>
      <c r="I785" s="2" t="s">
        <v>6679</v>
      </c>
      <c r="J785" s="2" t="s">
        <v>6680</v>
      </c>
      <c r="K785" s="2" t="s">
        <v>6681</v>
      </c>
      <c r="L785" s="2" t="s">
        <v>6682</v>
      </c>
      <c r="M785" s="2" t="s">
        <v>6682</v>
      </c>
      <c r="N785" s="3">
        <v>97.57</v>
      </c>
      <c r="O785" s="2" t="s">
        <v>49</v>
      </c>
      <c r="P785" s="2" t="s">
        <v>37</v>
      </c>
      <c r="Q785" s="2" t="s">
        <v>37</v>
      </c>
      <c r="R785" s="2" t="s">
        <v>38</v>
      </c>
      <c r="S785" s="2" t="s">
        <v>38</v>
      </c>
      <c r="T785" s="2" t="s">
        <v>38</v>
      </c>
      <c r="U785" s="2" t="s">
        <v>38</v>
      </c>
      <c r="V785" s="2" t="s">
        <v>38</v>
      </c>
      <c r="W785" s="2" t="s">
        <v>38</v>
      </c>
      <c r="X785" s="2" t="s">
        <v>6683</v>
      </c>
      <c r="Y785" s="2" t="s">
        <v>38</v>
      </c>
    </row>
    <row r="786" spans="1:25" ht="39" x14ac:dyDescent="0.2">
      <c r="A786" s="2" t="s">
        <v>6684</v>
      </c>
      <c r="B786" s="2" t="s">
        <v>6685</v>
      </c>
      <c r="C786" s="2" t="s">
        <v>6686</v>
      </c>
      <c r="D786" s="2" t="s">
        <v>6687</v>
      </c>
      <c r="E786" s="2" t="s">
        <v>6688</v>
      </c>
      <c r="F786" s="2" t="s">
        <v>30</v>
      </c>
      <c r="G786" s="3">
        <v>1</v>
      </c>
      <c r="H786" s="2" t="s">
        <v>490</v>
      </c>
      <c r="I786" s="2" t="s">
        <v>6689</v>
      </c>
      <c r="J786" s="2" t="s">
        <v>6690</v>
      </c>
      <c r="K786" s="2" t="s">
        <v>268</v>
      </c>
      <c r="L786" s="2" t="s">
        <v>6691</v>
      </c>
      <c r="M786" s="2" t="s">
        <v>6691</v>
      </c>
      <c r="N786" s="3">
        <v>78.63</v>
      </c>
      <c r="O786" s="2" t="s">
        <v>70</v>
      </c>
      <c r="P786" s="2" t="s">
        <v>37</v>
      </c>
      <c r="Q786" s="2" t="s">
        <v>37</v>
      </c>
      <c r="R786" s="2" t="s">
        <v>38</v>
      </c>
      <c r="S786" s="2" t="s">
        <v>38</v>
      </c>
      <c r="T786" s="2" t="s">
        <v>38</v>
      </c>
      <c r="U786" s="2" t="s">
        <v>38</v>
      </c>
      <c r="V786" s="2" t="s">
        <v>38</v>
      </c>
      <c r="W786" s="2" t="s">
        <v>38</v>
      </c>
      <c r="X786" s="2" t="s">
        <v>6683</v>
      </c>
      <c r="Y786" s="2" t="s">
        <v>38</v>
      </c>
    </row>
    <row r="787" spans="1:25" ht="65" x14ac:dyDescent="0.2">
      <c r="A787" s="2" t="s">
        <v>6692</v>
      </c>
      <c r="B787" s="2" t="s">
        <v>6685</v>
      </c>
      <c r="C787" s="2" t="s">
        <v>6693</v>
      </c>
      <c r="D787" s="2" t="s">
        <v>6694</v>
      </c>
      <c r="E787" s="2" t="s">
        <v>6695</v>
      </c>
      <c r="F787" s="2" t="s">
        <v>107</v>
      </c>
      <c r="G787" s="3">
        <v>1</v>
      </c>
      <c r="H787" s="2" t="s">
        <v>153</v>
      </c>
      <c r="I787" s="2" t="s">
        <v>6696</v>
      </c>
      <c r="J787" s="2" t="s">
        <v>6697</v>
      </c>
      <c r="K787" s="2" t="s">
        <v>3794</v>
      </c>
      <c r="L787" s="2" t="s">
        <v>6698</v>
      </c>
      <c r="M787" s="2" t="s">
        <v>6698</v>
      </c>
      <c r="N787" s="3">
        <v>85.56</v>
      </c>
      <c r="O787" s="2" t="s">
        <v>70</v>
      </c>
      <c r="P787" s="2" t="s">
        <v>37</v>
      </c>
      <c r="Q787" s="2" t="s">
        <v>37</v>
      </c>
      <c r="R787" s="2" t="s">
        <v>38</v>
      </c>
      <c r="S787" s="2" t="s">
        <v>38</v>
      </c>
      <c r="T787" s="2" t="s">
        <v>38</v>
      </c>
      <c r="U787" s="2" t="s">
        <v>38</v>
      </c>
      <c r="V787" s="2" t="s">
        <v>38</v>
      </c>
      <c r="W787" s="2" t="s">
        <v>38</v>
      </c>
      <c r="X787" s="2" t="s">
        <v>6699</v>
      </c>
      <c r="Y787" s="2" t="s">
        <v>38</v>
      </c>
    </row>
    <row r="788" spans="1:25" ht="65" x14ac:dyDescent="0.2">
      <c r="A788" s="2" t="s">
        <v>6700</v>
      </c>
      <c r="B788" s="2" t="s">
        <v>6685</v>
      </c>
      <c r="C788" s="2" t="s">
        <v>6701</v>
      </c>
      <c r="D788" s="2" t="s">
        <v>1371</v>
      </c>
      <c r="E788" s="2" t="s">
        <v>6702</v>
      </c>
      <c r="F788" s="2" t="s">
        <v>30</v>
      </c>
      <c r="G788" s="3">
        <v>1</v>
      </c>
      <c r="H788" s="2" t="s">
        <v>44</v>
      </c>
      <c r="I788" s="2" t="s">
        <v>6703</v>
      </c>
      <c r="J788" s="2" t="s">
        <v>6704</v>
      </c>
      <c r="K788" s="2" t="s">
        <v>6705</v>
      </c>
      <c r="L788" s="2" t="s">
        <v>1543</v>
      </c>
      <c r="M788" s="2" t="s">
        <v>1377</v>
      </c>
      <c r="N788" s="3">
        <v>86.04</v>
      </c>
      <c r="O788" s="2" t="s">
        <v>49</v>
      </c>
      <c r="P788" s="2" t="s">
        <v>37</v>
      </c>
      <c r="Q788" s="2" t="s">
        <v>37</v>
      </c>
      <c r="R788" s="2" t="s">
        <v>38</v>
      </c>
      <c r="S788" s="2" t="s">
        <v>38</v>
      </c>
      <c r="T788" s="2" t="s">
        <v>38</v>
      </c>
      <c r="U788" s="2" t="s">
        <v>38</v>
      </c>
      <c r="V788" s="2" t="s">
        <v>38</v>
      </c>
      <c r="W788" s="2" t="s">
        <v>38</v>
      </c>
      <c r="X788" s="2" t="s">
        <v>2071</v>
      </c>
      <c r="Y788" s="2" t="s">
        <v>38</v>
      </c>
    </row>
    <row r="789" spans="1:25" ht="39" x14ac:dyDescent="0.2">
      <c r="A789" s="2" t="s">
        <v>6706</v>
      </c>
      <c r="B789" s="2" t="s">
        <v>6685</v>
      </c>
      <c r="C789" s="2" t="s">
        <v>6707</v>
      </c>
      <c r="D789" s="2" t="s">
        <v>6708</v>
      </c>
      <c r="E789" s="2" t="s">
        <v>6709</v>
      </c>
      <c r="F789" s="2" t="s">
        <v>30</v>
      </c>
      <c r="G789" s="3">
        <v>1</v>
      </c>
      <c r="H789" s="2" t="s">
        <v>44</v>
      </c>
      <c r="I789" s="2" t="s">
        <v>6710</v>
      </c>
      <c r="J789" s="2" t="s">
        <v>6711</v>
      </c>
      <c r="K789" s="2" t="s">
        <v>5947</v>
      </c>
      <c r="L789" s="2" t="s">
        <v>1989</v>
      </c>
      <c r="M789" s="2" t="s">
        <v>1989</v>
      </c>
      <c r="N789" s="3">
        <v>82.95</v>
      </c>
      <c r="O789" s="2" t="s">
        <v>49</v>
      </c>
      <c r="P789" s="2" t="s">
        <v>37</v>
      </c>
      <c r="Q789" s="2" t="s">
        <v>37</v>
      </c>
      <c r="R789" s="2" t="s">
        <v>38</v>
      </c>
      <c r="S789" s="2" t="s">
        <v>38</v>
      </c>
      <c r="T789" s="2" t="s">
        <v>38</v>
      </c>
      <c r="U789" s="2" t="s">
        <v>38</v>
      </c>
      <c r="V789" s="2" t="s">
        <v>38</v>
      </c>
      <c r="W789" s="2" t="s">
        <v>38</v>
      </c>
      <c r="X789" s="2" t="s">
        <v>6712</v>
      </c>
      <c r="Y789" s="2" t="s">
        <v>38</v>
      </c>
    </row>
    <row r="790" spans="1:25" ht="52" x14ac:dyDescent="0.2">
      <c r="A790" s="2" t="s">
        <v>6713</v>
      </c>
      <c r="B790" s="2" t="s">
        <v>6685</v>
      </c>
      <c r="C790" s="2" t="s">
        <v>6714</v>
      </c>
      <c r="D790" s="2" t="s">
        <v>6715</v>
      </c>
      <c r="E790" s="2" t="s">
        <v>6716</v>
      </c>
      <c r="F790" s="2" t="s">
        <v>30</v>
      </c>
      <c r="G790" s="3">
        <v>1</v>
      </c>
      <c r="H790" s="2" t="s">
        <v>76</v>
      </c>
      <c r="I790" s="2" t="s">
        <v>6717</v>
      </c>
      <c r="J790" s="2" t="s">
        <v>6718</v>
      </c>
      <c r="K790" s="2" t="s">
        <v>663</v>
      </c>
      <c r="L790" s="2" t="s">
        <v>6719</v>
      </c>
      <c r="M790" s="2" t="s">
        <v>6719</v>
      </c>
      <c r="N790" s="3">
        <v>72.58</v>
      </c>
      <c r="O790" s="2" t="s">
        <v>70</v>
      </c>
      <c r="P790" s="2" t="s">
        <v>37</v>
      </c>
      <c r="Q790" s="2" t="s">
        <v>37</v>
      </c>
      <c r="R790" s="2" t="s">
        <v>38</v>
      </c>
      <c r="S790" s="2" t="s">
        <v>38</v>
      </c>
      <c r="T790" s="2" t="s">
        <v>38</v>
      </c>
      <c r="U790" s="2" t="s">
        <v>38</v>
      </c>
      <c r="V790" s="2" t="s">
        <v>38</v>
      </c>
      <c r="W790" s="2" t="s">
        <v>38</v>
      </c>
      <c r="X790" s="2" t="s">
        <v>6720</v>
      </c>
      <c r="Y790" s="2" t="s">
        <v>38</v>
      </c>
    </row>
    <row r="791" spans="1:25" ht="39" x14ac:dyDescent="0.2">
      <c r="A791" s="2" t="s">
        <v>6721</v>
      </c>
      <c r="B791" s="2" t="s">
        <v>6722</v>
      </c>
      <c r="C791" s="2" t="s">
        <v>6723</v>
      </c>
      <c r="D791" s="2" t="s">
        <v>6724</v>
      </c>
      <c r="E791" s="2" t="s">
        <v>6725</v>
      </c>
      <c r="F791" s="2" t="s">
        <v>30</v>
      </c>
      <c r="G791" s="3">
        <v>1</v>
      </c>
      <c r="H791" s="2" t="s">
        <v>44</v>
      </c>
      <c r="I791" s="2" t="s">
        <v>6726</v>
      </c>
      <c r="J791" s="2" t="s">
        <v>6727</v>
      </c>
      <c r="K791" s="2" t="s">
        <v>6728</v>
      </c>
      <c r="L791" s="2" t="s">
        <v>2007</v>
      </c>
      <c r="M791" s="2" t="s">
        <v>2007</v>
      </c>
      <c r="N791" s="3">
        <v>84.12</v>
      </c>
      <c r="O791" s="2" t="s">
        <v>49</v>
      </c>
      <c r="P791" s="2" t="s">
        <v>37</v>
      </c>
      <c r="Q791" s="2" t="s">
        <v>37</v>
      </c>
      <c r="R791" s="2" t="s">
        <v>38</v>
      </c>
      <c r="S791" s="2" t="s">
        <v>38</v>
      </c>
      <c r="T791" s="2" t="s">
        <v>38</v>
      </c>
      <c r="U791" s="2" t="s">
        <v>38</v>
      </c>
      <c r="V791" s="2" t="s">
        <v>38</v>
      </c>
      <c r="W791" s="2" t="s">
        <v>38</v>
      </c>
      <c r="X791" s="2" t="s">
        <v>6720</v>
      </c>
      <c r="Y791" s="2" t="s">
        <v>38</v>
      </c>
    </row>
    <row r="792" spans="1:25" ht="39" x14ac:dyDescent="0.2">
      <c r="A792" s="2" t="s">
        <v>6729</v>
      </c>
      <c r="B792" s="2" t="s">
        <v>6722</v>
      </c>
      <c r="C792" s="2" t="s">
        <v>6730</v>
      </c>
      <c r="D792" s="2" t="s">
        <v>6731</v>
      </c>
      <c r="E792" s="2" t="s">
        <v>6732</v>
      </c>
      <c r="F792" s="2" t="s">
        <v>30</v>
      </c>
      <c r="G792" s="3">
        <v>1</v>
      </c>
      <c r="H792" s="2" t="s">
        <v>44</v>
      </c>
      <c r="I792" s="2" t="s">
        <v>6733</v>
      </c>
      <c r="J792" s="2" t="s">
        <v>6734</v>
      </c>
      <c r="K792" s="2" t="s">
        <v>3293</v>
      </c>
      <c r="L792" s="2" t="s">
        <v>2857</v>
      </c>
      <c r="M792" s="2" t="s">
        <v>2857</v>
      </c>
      <c r="N792" s="3">
        <v>74.459999999999994</v>
      </c>
      <c r="O792" s="2" t="s">
        <v>49</v>
      </c>
      <c r="P792" s="2" t="s">
        <v>37</v>
      </c>
      <c r="Q792" s="2" t="s">
        <v>37</v>
      </c>
      <c r="R792" s="2" t="s">
        <v>38</v>
      </c>
      <c r="S792" s="2" t="s">
        <v>38</v>
      </c>
      <c r="T792" s="2" t="s">
        <v>38</v>
      </c>
      <c r="U792" s="2" t="s">
        <v>38</v>
      </c>
      <c r="V792" s="2" t="s">
        <v>38</v>
      </c>
      <c r="W792" s="2" t="s">
        <v>38</v>
      </c>
      <c r="X792" s="2" t="s">
        <v>6735</v>
      </c>
      <c r="Y792" s="2" t="s">
        <v>38</v>
      </c>
    </row>
    <row r="793" spans="1:25" ht="52" x14ac:dyDescent="0.2">
      <c r="A793" s="2" t="s">
        <v>6736</v>
      </c>
      <c r="B793" s="2" t="s">
        <v>6737</v>
      </c>
      <c r="C793" s="2" t="s">
        <v>6738</v>
      </c>
      <c r="D793" s="2" t="s">
        <v>6739</v>
      </c>
      <c r="E793" s="2" t="s">
        <v>6740</v>
      </c>
      <c r="F793" s="2" t="s">
        <v>30</v>
      </c>
      <c r="G793" s="3">
        <v>1</v>
      </c>
      <c r="H793" s="2" t="s">
        <v>335</v>
      </c>
      <c r="I793" s="2" t="s">
        <v>6741</v>
      </c>
      <c r="J793" s="2" t="s">
        <v>6742</v>
      </c>
      <c r="K793" s="2" t="s">
        <v>6743</v>
      </c>
      <c r="L793" s="2" t="s">
        <v>6744</v>
      </c>
      <c r="M793" s="2" t="s">
        <v>6744</v>
      </c>
      <c r="N793" s="3">
        <v>78.78</v>
      </c>
      <c r="O793" s="2" t="s">
        <v>70</v>
      </c>
      <c r="P793" s="2" t="s">
        <v>37</v>
      </c>
      <c r="Q793" s="2" t="s">
        <v>37</v>
      </c>
      <c r="R793" s="2" t="s">
        <v>38</v>
      </c>
      <c r="S793" s="2" t="s">
        <v>38</v>
      </c>
      <c r="T793" s="2" t="s">
        <v>38</v>
      </c>
      <c r="U793" s="2" t="s">
        <v>38</v>
      </c>
      <c r="V793" s="2" t="s">
        <v>38</v>
      </c>
      <c r="W793" s="2" t="s">
        <v>38</v>
      </c>
      <c r="X793" s="2" t="s">
        <v>6735</v>
      </c>
      <c r="Y793" s="2" t="s">
        <v>38</v>
      </c>
    </row>
    <row r="794" spans="1:25" ht="65" x14ac:dyDescent="0.2">
      <c r="A794" s="2" t="s">
        <v>6745</v>
      </c>
      <c r="B794" s="2" t="s">
        <v>6737</v>
      </c>
      <c r="C794" s="2" t="s">
        <v>6746</v>
      </c>
      <c r="D794" s="2" t="s">
        <v>6747</v>
      </c>
      <c r="E794" s="2" t="s">
        <v>6748</v>
      </c>
      <c r="F794" s="2" t="s">
        <v>107</v>
      </c>
      <c r="G794" s="3">
        <v>1</v>
      </c>
      <c r="H794" s="2" t="s">
        <v>365</v>
      </c>
      <c r="I794" s="2" t="s">
        <v>6749</v>
      </c>
      <c r="J794" s="2" t="s">
        <v>6750</v>
      </c>
      <c r="K794" s="2" t="s">
        <v>6751</v>
      </c>
      <c r="L794" s="2" t="s">
        <v>6752</v>
      </c>
      <c r="M794" s="2" t="s">
        <v>6752</v>
      </c>
      <c r="N794" s="3">
        <v>83.61</v>
      </c>
      <c r="O794" s="2" t="s">
        <v>70</v>
      </c>
      <c r="P794" s="2" t="s">
        <v>37</v>
      </c>
      <c r="Q794" s="2" t="s">
        <v>37</v>
      </c>
      <c r="R794" s="2" t="s">
        <v>38</v>
      </c>
      <c r="S794" s="2" t="s">
        <v>38</v>
      </c>
      <c r="T794" s="2" t="s">
        <v>38</v>
      </c>
      <c r="U794" s="2" t="s">
        <v>38</v>
      </c>
      <c r="V794" s="2" t="s">
        <v>38</v>
      </c>
      <c r="W794" s="2" t="s">
        <v>38</v>
      </c>
      <c r="X794" s="2" t="s">
        <v>6753</v>
      </c>
      <c r="Y794" s="2" t="s">
        <v>38</v>
      </c>
    </row>
    <row r="795" spans="1:25" ht="39" x14ac:dyDescent="0.2">
      <c r="A795" s="2" t="s">
        <v>6754</v>
      </c>
      <c r="B795" s="2" t="s">
        <v>6737</v>
      </c>
      <c r="C795" s="2" t="s">
        <v>6755</v>
      </c>
      <c r="D795" s="2" t="s">
        <v>6756</v>
      </c>
      <c r="E795" s="2" t="s">
        <v>6757</v>
      </c>
      <c r="F795" s="2" t="s">
        <v>30</v>
      </c>
      <c r="G795" s="3">
        <v>1</v>
      </c>
      <c r="H795" s="2" t="s">
        <v>1206</v>
      </c>
      <c r="I795" s="2" t="s">
        <v>6758</v>
      </c>
      <c r="J795" s="2" t="s">
        <v>6759</v>
      </c>
      <c r="K795" s="2" t="s">
        <v>156</v>
      </c>
      <c r="L795" s="2" t="s">
        <v>6760</v>
      </c>
      <c r="M795" s="2" t="s">
        <v>6760</v>
      </c>
      <c r="N795" s="3">
        <v>76.67</v>
      </c>
      <c r="O795" s="2" t="s">
        <v>70</v>
      </c>
      <c r="P795" s="2" t="s">
        <v>37</v>
      </c>
      <c r="Q795" s="2" t="s">
        <v>37</v>
      </c>
      <c r="R795" s="2" t="s">
        <v>38</v>
      </c>
      <c r="S795" s="2" t="s">
        <v>38</v>
      </c>
      <c r="T795" s="2" t="s">
        <v>38</v>
      </c>
      <c r="U795" s="2" t="s">
        <v>38</v>
      </c>
      <c r="V795" s="2" t="s">
        <v>38</v>
      </c>
      <c r="W795" s="2" t="s">
        <v>38</v>
      </c>
      <c r="X795" s="2" t="s">
        <v>6761</v>
      </c>
      <c r="Y795" s="2" t="s">
        <v>38</v>
      </c>
    </row>
    <row r="796" spans="1:25" ht="39" x14ac:dyDescent="0.2">
      <c r="A796" s="2" t="s">
        <v>6762</v>
      </c>
      <c r="B796" s="2" t="s">
        <v>6737</v>
      </c>
      <c r="C796" s="2" t="s">
        <v>6763</v>
      </c>
      <c r="D796" s="2" t="s">
        <v>641</v>
      </c>
      <c r="E796" s="2" t="s">
        <v>6764</v>
      </c>
      <c r="F796" s="2" t="s">
        <v>30</v>
      </c>
      <c r="G796" s="3">
        <v>1</v>
      </c>
      <c r="H796" s="2" t="s">
        <v>153</v>
      </c>
      <c r="I796" s="2" t="s">
        <v>642</v>
      </c>
      <c r="J796" s="2" t="s">
        <v>643</v>
      </c>
      <c r="K796" s="2" t="s">
        <v>6765</v>
      </c>
      <c r="L796" s="2" t="s">
        <v>645</v>
      </c>
      <c r="M796" s="2" t="s">
        <v>645</v>
      </c>
      <c r="N796" s="3">
        <v>73.239999999999995</v>
      </c>
      <c r="O796" s="2" t="s">
        <v>70</v>
      </c>
      <c r="P796" s="2" t="s">
        <v>37</v>
      </c>
      <c r="Q796" s="2" t="s">
        <v>37</v>
      </c>
      <c r="R796" s="2" t="s">
        <v>38</v>
      </c>
      <c r="S796" s="2" t="s">
        <v>38</v>
      </c>
      <c r="T796" s="2" t="s">
        <v>38</v>
      </c>
      <c r="U796" s="2" t="s">
        <v>38</v>
      </c>
      <c r="V796" s="2" t="s">
        <v>38</v>
      </c>
      <c r="W796" s="2" t="s">
        <v>38</v>
      </c>
      <c r="X796" s="2" t="s">
        <v>6761</v>
      </c>
      <c r="Y796" s="2" t="s">
        <v>38</v>
      </c>
    </row>
    <row r="797" spans="1:25" ht="104" x14ac:dyDescent="0.2">
      <c r="A797" s="2" t="s">
        <v>6766</v>
      </c>
      <c r="B797" s="2" t="s">
        <v>6737</v>
      </c>
      <c r="C797" s="2" t="s">
        <v>6767</v>
      </c>
      <c r="D797" s="2" t="s">
        <v>6768</v>
      </c>
      <c r="E797" s="2" t="s">
        <v>6769</v>
      </c>
      <c r="F797" s="2" t="s">
        <v>107</v>
      </c>
      <c r="G797" s="3">
        <v>1</v>
      </c>
      <c r="H797" s="2" t="s">
        <v>44</v>
      </c>
      <c r="I797" s="2" t="s">
        <v>6770</v>
      </c>
      <c r="J797" s="2" t="s">
        <v>6771</v>
      </c>
      <c r="K797" s="2" t="s">
        <v>765</v>
      </c>
      <c r="L797" s="2" t="s">
        <v>6772</v>
      </c>
      <c r="M797" s="2" t="s">
        <v>6772</v>
      </c>
      <c r="N797" s="3">
        <v>123.81</v>
      </c>
      <c r="O797" s="2" t="s">
        <v>49</v>
      </c>
      <c r="P797" s="2" t="s">
        <v>37</v>
      </c>
      <c r="Q797" s="2" t="s">
        <v>37</v>
      </c>
      <c r="R797" s="2" t="s">
        <v>38</v>
      </c>
      <c r="S797" s="2" t="s">
        <v>38</v>
      </c>
      <c r="T797" s="2" t="s">
        <v>38</v>
      </c>
      <c r="U797" s="2" t="s">
        <v>38</v>
      </c>
      <c r="V797" s="2" t="s">
        <v>38</v>
      </c>
      <c r="W797" s="2" t="s">
        <v>38</v>
      </c>
      <c r="X797" s="2" t="s">
        <v>6773</v>
      </c>
      <c r="Y797" s="2" t="s">
        <v>38</v>
      </c>
    </row>
    <row r="798" spans="1:25" ht="39" x14ac:dyDescent="0.2">
      <c r="A798" s="2" t="s">
        <v>6774</v>
      </c>
      <c r="B798" s="2" t="s">
        <v>6737</v>
      </c>
      <c r="C798" s="2" t="s">
        <v>6775</v>
      </c>
      <c r="D798" s="2" t="s">
        <v>6776</v>
      </c>
      <c r="E798" s="2" t="s">
        <v>6777</v>
      </c>
      <c r="F798" s="2" t="s">
        <v>30</v>
      </c>
      <c r="G798" s="3">
        <v>1</v>
      </c>
      <c r="H798" s="2" t="s">
        <v>284</v>
      </c>
      <c r="I798" s="2" t="s">
        <v>6778</v>
      </c>
      <c r="J798" s="2" t="s">
        <v>6779</v>
      </c>
      <c r="K798" s="2" t="s">
        <v>2641</v>
      </c>
      <c r="L798" s="2" t="s">
        <v>6780</v>
      </c>
      <c r="M798" s="2" t="s">
        <v>6780</v>
      </c>
      <c r="N798" s="3">
        <v>109.36</v>
      </c>
      <c r="O798" s="2" t="s">
        <v>70</v>
      </c>
      <c r="P798" s="2" t="s">
        <v>37</v>
      </c>
      <c r="Q798" s="2" t="s">
        <v>37</v>
      </c>
      <c r="R798" s="2" t="s">
        <v>38</v>
      </c>
      <c r="S798" s="2" t="s">
        <v>38</v>
      </c>
      <c r="T798" s="2" t="s">
        <v>38</v>
      </c>
      <c r="U798" s="2" t="s">
        <v>38</v>
      </c>
      <c r="V798" s="2" t="s">
        <v>38</v>
      </c>
      <c r="W798" s="2" t="s">
        <v>38</v>
      </c>
      <c r="X798" s="2" t="s">
        <v>6781</v>
      </c>
      <c r="Y798" s="2" t="s">
        <v>38</v>
      </c>
    </row>
    <row r="799" spans="1:25" ht="39" x14ac:dyDescent="0.2">
      <c r="A799" s="2" t="s">
        <v>6782</v>
      </c>
      <c r="B799" s="2" t="s">
        <v>6737</v>
      </c>
      <c r="C799" s="2" t="s">
        <v>6783</v>
      </c>
      <c r="D799" s="2" t="s">
        <v>5007</v>
      </c>
      <c r="E799" s="2" t="s">
        <v>6784</v>
      </c>
      <c r="F799" s="2" t="s">
        <v>30</v>
      </c>
      <c r="G799" s="3">
        <v>1</v>
      </c>
      <c r="H799" s="2" t="s">
        <v>44</v>
      </c>
      <c r="I799" s="2" t="s">
        <v>5008</v>
      </c>
      <c r="J799" s="2" t="s">
        <v>5009</v>
      </c>
      <c r="K799" s="2" t="s">
        <v>6785</v>
      </c>
      <c r="L799" s="2" t="s">
        <v>5011</v>
      </c>
      <c r="M799" s="2" t="s">
        <v>5011</v>
      </c>
      <c r="N799" s="3">
        <v>64.89</v>
      </c>
      <c r="O799" s="2" t="s">
        <v>49</v>
      </c>
      <c r="P799" s="2" t="s">
        <v>37</v>
      </c>
      <c r="Q799" s="2" t="s">
        <v>37</v>
      </c>
      <c r="R799" s="2" t="s">
        <v>1899</v>
      </c>
      <c r="S799" s="2" t="s">
        <v>6786</v>
      </c>
      <c r="T799" s="2" t="s">
        <v>38</v>
      </c>
      <c r="U799" s="2" t="s">
        <v>38</v>
      </c>
      <c r="V799" s="2" t="s">
        <v>38</v>
      </c>
      <c r="W799" s="2" t="s">
        <v>38</v>
      </c>
      <c r="X799" s="2" t="s">
        <v>6787</v>
      </c>
      <c r="Y799" s="2" t="s">
        <v>38</v>
      </c>
    </row>
    <row r="800" spans="1:25" ht="39" x14ac:dyDescent="0.2">
      <c r="A800" s="2" t="s">
        <v>6788</v>
      </c>
      <c r="B800" s="2" t="s">
        <v>6737</v>
      </c>
      <c r="C800" s="2" t="s">
        <v>6789</v>
      </c>
      <c r="D800" s="2" t="s">
        <v>2982</v>
      </c>
      <c r="E800" s="2" t="s">
        <v>6790</v>
      </c>
      <c r="F800" s="2" t="s">
        <v>30</v>
      </c>
      <c r="G800" s="3">
        <v>1</v>
      </c>
      <c r="H800" s="2" t="s">
        <v>470</v>
      </c>
      <c r="I800" s="2" t="s">
        <v>2983</v>
      </c>
      <c r="J800" s="2" t="s">
        <v>2984</v>
      </c>
      <c r="K800" s="2" t="s">
        <v>1877</v>
      </c>
      <c r="L800" s="2" t="s">
        <v>2985</v>
      </c>
      <c r="M800" s="2" t="s">
        <v>2985</v>
      </c>
      <c r="N800" s="3">
        <v>75.16</v>
      </c>
      <c r="O800" s="2" t="s">
        <v>70</v>
      </c>
      <c r="P800" s="2" t="s">
        <v>37</v>
      </c>
      <c r="Q800" s="2" t="s">
        <v>37</v>
      </c>
      <c r="R800" s="2" t="s">
        <v>38</v>
      </c>
      <c r="S800" s="2" t="s">
        <v>38</v>
      </c>
      <c r="T800" s="2" t="s">
        <v>38</v>
      </c>
      <c r="U800" s="2" t="s">
        <v>38</v>
      </c>
      <c r="V800" s="2" t="s">
        <v>38</v>
      </c>
      <c r="W800" s="2" t="s">
        <v>38</v>
      </c>
      <c r="X800" s="2" t="s">
        <v>6791</v>
      </c>
      <c r="Y800" s="2" t="s">
        <v>38</v>
      </c>
    </row>
    <row r="801" spans="1:25" ht="117" x14ac:dyDescent="0.2">
      <c r="A801" s="2" t="s">
        <v>6792</v>
      </c>
      <c r="B801" s="2" t="s">
        <v>6737</v>
      </c>
      <c r="C801" s="2" t="s">
        <v>6793</v>
      </c>
      <c r="D801" s="2" t="s">
        <v>6794</v>
      </c>
      <c r="E801" s="2" t="s">
        <v>6795</v>
      </c>
      <c r="F801" s="2" t="s">
        <v>30</v>
      </c>
      <c r="G801" s="3">
        <v>1</v>
      </c>
      <c r="H801" s="2" t="s">
        <v>490</v>
      </c>
      <c r="I801" s="2" t="s">
        <v>6796</v>
      </c>
      <c r="J801" s="2" t="s">
        <v>6797</v>
      </c>
      <c r="K801" s="2" t="s">
        <v>1385</v>
      </c>
      <c r="L801" s="2" t="s">
        <v>6798</v>
      </c>
      <c r="M801" s="2" t="s">
        <v>3849</v>
      </c>
      <c r="N801" s="3">
        <v>97.16</v>
      </c>
      <c r="O801" s="2" t="s">
        <v>70</v>
      </c>
      <c r="P801" s="2" t="s">
        <v>37</v>
      </c>
      <c r="Q801" s="2" t="s">
        <v>37</v>
      </c>
      <c r="R801" s="2" t="s">
        <v>38</v>
      </c>
      <c r="S801" s="2" t="s">
        <v>38</v>
      </c>
      <c r="T801" s="2" t="s">
        <v>38</v>
      </c>
      <c r="U801" s="2" t="s">
        <v>38</v>
      </c>
      <c r="V801" s="2" t="s">
        <v>38</v>
      </c>
      <c r="W801" s="2" t="s">
        <v>38</v>
      </c>
      <c r="X801" s="2" t="s">
        <v>6799</v>
      </c>
      <c r="Y801" s="2" t="s">
        <v>38</v>
      </c>
    </row>
    <row r="802" spans="1:25" ht="39" x14ac:dyDescent="0.2">
      <c r="A802" s="2" t="s">
        <v>6800</v>
      </c>
      <c r="B802" s="2" t="s">
        <v>6737</v>
      </c>
      <c r="C802" s="2" t="s">
        <v>6801</v>
      </c>
      <c r="D802" s="2" t="s">
        <v>6802</v>
      </c>
      <c r="E802" s="2" t="s">
        <v>6803</v>
      </c>
      <c r="F802" s="2" t="s">
        <v>30</v>
      </c>
      <c r="G802" s="3">
        <v>1</v>
      </c>
      <c r="H802" s="2" t="s">
        <v>55</v>
      </c>
      <c r="I802" s="2" t="s">
        <v>6804</v>
      </c>
      <c r="J802" s="2" t="s">
        <v>6805</v>
      </c>
      <c r="K802" s="2" t="s">
        <v>876</v>
      </c>
      <c r="L802" s="2" t="s">
        <v>6806</v>
      </c>
      <c r="M802" s="2" t="s">
        <v>6806</v>
      </c>
      <c r="N802" s="3">
        <v>85.51</v>
      </c>
      <c r="O802" s="2" t="s">
        <v>720</v>
      </c>
      <c r="P802" s="2" t="s">
        <v>37</v>
      </c>
      <c r="Q802" s="2" t="s">
        <v>37</v>
      </c>
      <c r="R802" s="2" t="s">
        <v>38</v>
      </c>
      <c r="S802" s="2" t="s">
        <v>38</v>
      </c>
      <c r="T802" s="2" t="s">
        <v>38</v>
      </c>
      <c r="U802" s="2" t="s">
        <v>38</v>
      </c>
      <c r="V802" s="2" t="s">
        <v>38</v>
      </c>
      <c r="W802" s="2" t="s">
        <v>38</v>
      </c>
      <c r="X802" s="2" t="s">
        <v>6807</v>
      </c>
      <c r="Y802" s="2" t="s">
        <v>38</v>
      </c>
    </row>
    <row r="803" spans="1:25" ht="39" x14ac:dyDescent="0.2">
      <c r="A803" s="2" t="s">
        <v>6808</v>
      </c>
      <c r="B803" s="2" t="s">
        <v>6737</v>
      </c>
      <c r="C803" s="2" t="s">
        <v>6809</v>
      </c>
      <c r="D803" s="2" t="s">
        <v>6810</v>
      </c>
      <c r="E803" s="2" t="s">
        <v>6811</v>
      </c>
      <c r="F803" s="2" t="s">
        <v>30</v>
      </c>
      <c r="G803" s="3">
        <v>1</v>
      </c>
      <c r="H803" s="2" t="s">
        <v>44</v>
      </c>
      <c r="I803" s="2" t="s">
        <v>6812</v>
      </c>
      <c r="J803" s="2" t="s">
        <v>6813</v>
      </c>
      <c r="K803" s="2" t="s">
        <v>2299</v>
      </c>
      <c r="L803" s="2" t="s">
        <v>6814</v>
      </c>
      <c r="M803" s="2" t="s">
        <v>6814</v>
      </c>
      <c r="N803" s="3">
        <v>73.06</v>
      </c>
      <c r="O803" s="2" t="s">
        <v>49</v>
      </c>
      <c r="P803" s="2" t="s">
        <v>37</v>
      </c>
      <c r="Q803" s="2" t="s">
        <v>37</v>
      </c>
      <c r="R803" s="2" t="s">
        <v>38</v>
      </c>
      <c r="S803" s="2" t="s">
        <v>38</v>
      </c>
      <c r="T803" s="2" t="s">
        <v>38</v>
      </c>
      <c r="U803" s="2" t="s">
        <v>38</v>
      </c>
      <c r="V803" s="2" t="s">
        <v>38</v>
      </c>
      <c r="W803" s="2" t="s">
        <v>38</v>
      </c>
      <c r="X803" s="2" t="s">
        <v>6807</v>
      </c>
      <c r="Y803" s="2" t="s">
        <v>38</v>
      </c>
    </row>
    <row r="804" spans="1:25" ht="65" x14ac:dyDescent="0.2">
      <c r="A804" s="2" t="s">
        <v>6815</v>
      </c>
      <c r="B804" s="2" t="s">
        <v>6737</v>
      </c>
      <c r="C804" s="2" t="s">
        <v>6816</v>
      </c>
      <c r="D804" s="2" t="s">
        <v>6817</v>
      </c>
      <c r="E804" s="2" t="s">
        <v>6818</v>
      </c>
      <c r="F804" s="2" t="s">
        <v>30</v>
      </c>
      <c r="G804" s="3">
        <v>1</v>
      </c>
      <c r="H804" s="2" t="s">
        <v>44</v>
      </c>
      <c r="I804" s="2" t="s">
        <v>6819</v>
      </c>
      <c r="J804" s="2" t="s">
        <v>6820</v>
      </c>
      <c r="K804" s="2" t="s">
        <v>378</v>
      </c>
      <c r="L804" s="2" t="s">
        <v>6821</v>
      </c>
      <c r="M804" s="2" t="s">
        <v>325</v>
      </c>
      <c r="N804" s="3">
        <v>73.930000000000007</v>
      </c>
      <c r="O804" s="2" t="s">
        <v>49</v>
      </c>
      <c r="P804" s="2" t="s">
        <v>37</v>
      </c>
      <c r="Q804" s="2" t="s">
        <v>37</v>
      </c>
      <c r="R804" s="2" t="s">
        <v>38</v>
      </c>
      <c r="S804" s="2" t="s">
        <v>38</v>
      </c>
      <c r="T804" s="2" t="s">
        <v>38</v>
      </c>
      <c r="U804" s="2" t="s">
        <v>38</v>
      </c>
      <c r="V804" s="2" t="s">
        <v>38</v>
      </c>
      <c r="W804" s="2" t="s">
        <v>38</v>
      </c>
      <c r="X804" s="2" t="s">
        <v>6822</v>
      </c>
      <c r="Y804" s="2" t="s">
        <v>38</v>
      </c>
    </row>
    <row r="805" spans="1:25" ht="104" x14ac:dyDescent="0.2">
      <c r="A805" s="2" t="s">
        <v>6823</v>
      </c>
      <c r="B805" s="2" t="s">
        <v>6737</v>
      </c>
      <c r="C805" s="2" t="s">
        <v>6824</v>
      </c>
      <c r="D805" s="2" t="s">
        <v>6825</v>
      </c>
      <c r="E805" s="2" t="s">
        <v>6826</v>
      </c>
      <c r="F805" s="2" t="s">
        <v>30</v>
      </c>
      <c r="G805" s="3">
        <v>1</v>
      </c>
      <c r="H805" s="2" t="s">
        <v>2973</v>
      </c>
      <c r="I805" s="2" t="s">
        <v>6827</v>
      </c>
      <c r="J805" s="2" t="s">
        <v>6828</v>
      </c>
      <c r="K805" s="2" t="s">
        <v>6829</v>
      </c>
      <c r="L805" s="2" t="s">
        <v>6830</v>
      </c>
      <c r="M805" s="2" t="s">
        <v>6830</v>
      </c>
      <c r="N805" s="3">
        <v>83.96</v>
      </c>
      <c r="O805" s="2" t="s">
        <v>49</v>
      </c>
      <c r="P805" s="2" t="s">
        <v>37</v>
      </c>
      <c r="Q805" s="2" t="s">
        <v>37</v>
      </c>
      <c r="R805" s="2" t="s">
        <v>38</v>
      </c>
      <c r="S805" s="2" t="s">
        <v>38</v>
      </c>
      <c r="T805" s="2" t="s">
        <v>38</v>
      </c>
      <c r="U805" s="2" t="s">
        <v>38</v>
      </c>
      <c r="V805" s="2" t="s">
        <v>38</v>
      </c>
      <c r="W805" s="2" t="s">
        <v>38</v>
      </c>
      <c r="X805" s="2" t="s">
        <v>6831</v>
      </c>
      <c r="Y805" s="2" t="s">
        <v>38</v>
      </c>
    </row>
    <row r="806" spans="1:25" ht="39" x14ac:dyDescent="0.2">
      <c r="A806" s="2" t="s">
        <v>6832</v>
      </c>
      <c r="B806" s="2" t="s">
        <v>6737</v>
      </c>
      <c r="C806" s="2" t="s">
        <v>6833</v>
      </c>
      <c r="D806" s="2" t="s">
        <v>6834</v>
      </c>
      <c r="E806" s="2" t="s">
        <v>6835</v>
      </c>
      <c r="F806" s="2" t="s">
        <v>30</v>
      </c>
      <c r="G806" s="3">
        <v>1</v>
      </c>
      <c r="H806" s="2" t="s">
        <v>707</v>
      </c>
      <c r="I806" s="2" t="s">
        <v>6836</v>
      </c>
      <c r="J806" s="2" t="s">
        <v>6837</v>
      </c>
      <c r="K806" s="2" t="s">
        <v>755</v>
      </c>
      <c r="L806" s="2" t="s">
        <v>483</v>
      </c>
      <c r="M806" s="2" t="s">
        <v>483</v>
      </c>
      <c r="N806" s="3">
        <v>87</v>
      </c>
      <c r="O806" s="2" t="s">
        <v>70</v>
      </c>
      <c r="P806" s="2" t="s">
        <v>37</v>
      </c>
      <c r="Q806" s="2" t="s">
        <v>37</v>
      </c>
      <c r="R806" s="2" t="s">
        <v>38</v>
      </c>
      <c r="S806" s="2" t="s">
        <v>38</v>
      </c>
      <c r="T806" s="2" t="s">
        <v>38</v>
      </c>
      <c r="U806" s="2" t="s">
        <v>38</v>
      </c>
      <c r="V806" s="2" t="s">
        <v>38</v>
      </c>
      <c r="W806" s="2" t="s">
        <v>38</v>
      </c>
      <c r="X806" s="2" t="s">
        <v>6838</v>
      </c>
      <c r="Y806" s="2" t="s">
        <v>38</v>
      </c>
    </row>
    <row r="807" spans="1:25" ht="52" x14ac:dyDescent="0.2">
      <c r="A807" s="2" t="s">
        <v>6839</v>
      </c>
      <c r="B807" s="2" t="s">
        <v>6840</v>
      </c>
      <c r="C807" s="2" t="s">
        <v>6841</v>
      </c>
      <c r="D807" s="2" t="s">
        <v>6842</v>
      </c>
      <c r="E807" s="2" t="s">
        <v>6843</v>
      </c>
      <c r="F807" s="2" t="s">
        <v>30</v>
      </c>
      <c r="G807" s="3">
        <v>1</v>
      </c>
      <c r="H807" s="2" t="s">
        <v>44</v>
      </c>
      <c r="I807" s="2" t="s">
        <v>6844</v>
      </c>
      <c r="J807" s="2" t="s">
        <v>6845</v>
      </c>
      <c r="K807" s="2" t="s">
        <v>34</v>
      </c>
      <c r="L807" s="2" t="s">
        <v>427</v>
      </c>
      <c r="M807" s="2" t="s">
        <v>427</v>
      </c>
      <c r="N807" s="3">
        <v>95.04</v>
      </c>
      <c r="O807" s="2" t="s">
        <v>49</v>
      </c>
      <c r="P807" s="2" t="s">
        <v>37</v>
      </c>
      <c r="Q807" s="2" t="s">
        <v>37</v>
      </c>
      <c r="R807" s="2" t="s">
        <v>550</v>
      </c>
      <c r="S807" s="2" t="s">
        <v>38</v>
      </c>
      <c r="T807" s="2" t="s">
        <v>38</v>
      </c>
      <c r="U807" s="2" t="s">
        <v>38</v>
      </c>
      <c r="V807" s="2" t="s">
        <v>38</v>
      </c>
      <c r="W807" s="2" t="s">
        <v>38</v>
      </c>
      <c r="X807" s="2" t="s">
        <v>6838</v>
      </c>
      <c r="Y807" s="2" t="s">
        <v>38</v>
      </c>
    </row>
    <row r="808" spans="1:25" ht="52" x14ac:dyDescent="0.2">
      <c r="A808" s="2" t="s">
        <v>6846</v>
      </c>
      <c r="B808" s="2" t="s">
        <v>6840</v>
      </c>
      <c r="C808" s="2" t="s">
        <v>6847</v>
      </c>
      <c r="D808" s="2" t="s">
        <v>6848</v>
      </c>
      <c r="E808" s="2" t="s">
        <v>6849</v>
      </c>
      <c r="F808" s="2" t="s">
        <v>30</v>
      </c>
      <c r="G808" s="3">
        <v>1</v>
      </c>
      <c r="H808" s="2" t="s">
        <v>490</v>
      </c>
      <c r="I808" s="2" t="s">
        <v>6850</v>
      </c>
      <c r="J808" s="2" t="s">
        <v>6851</v>
      </c>
      <c r="K808" s="2" t="s">
        <v>2325</v>
      </c>
      <c r="L808" s="2" t="s">
        <v>6806</v>
      </c>
      <c r="M808" s="2" t="s">
        <v>6806</v>
      </c>
      <c r="N808" s="3">
        <v>84.31</v>
      </c>
      <c r="O808" s="2" t="s">
        <v>70</v>
      </c>
      <c r="P808" s="2" t="s">
        <v>37</v>
      </c>
      <c r="Q808" s="2" t="s">
        <v>37</v>
      </c>
      <c r="R808" s="2" t="s">
        <v>38</v>
      </c>
      <c r="S808" s="2" t="s">
        <v>38</v>
      </c>
      <c r="T808" s="2" t="s">
        <v>38</v>
      </c>
      <c r="U808" s="2" t="s">
        <v>38</v>
      </c>
      <c r="V808" s="2" t="s">
        <v>38</v>
      </c>
      <c r="W808" s="2" t="s">
        <v>38</v>
      </c>
      <c r="X808" s="2" t="s">
        <v>6852</v>
      </c>
      <c r="Y808" s="2" t="s">
        <v>38</v>
      </c>
    </row>
    <row r="809" spans="1:25" ht="52" x14ac:dyDescent="0.2">
      <c r="A809" s="2" t="s">
        <v>6853</v>
      </c>
      <c r="B809" s="2" t="s">
        <v>6840</v>
      </c>
      <c r="C809" s="2" t="s">
        <v>6854</v>
      </c>
      <c r="D809" s="2" t="s">
        <v>6855</v>
      </c>
      <c r="E809" s="2" t="s">
        <v>6856</v>
      </c>
      <c r="F809" s="2" t="s">
        <v>107</v>
      </c>
      <c r="G809" s="3">
        <v>1</v>
      </c>
      <c r="H809" s="2" t="s">
        <v>3016</v>
      </c>
      <c r="I809" s="2" t="s">
        <v>6857</v>
      </c>
      <c r="J809" s="2" t="s">
        <v>6858</v>
      </c>
      <c r="K809" s="2" t="s">
        <v>830</v>
      </c>
      <c r="L809" s="2" t="s">
        <v>6859</v>
      </c>
      <c r="M809" s="2" t="s">
        <v>6859</v>
      </c>
      <c r="N809" s="3">
        <v>78.94</v>
      </c>
      <c r="O809" s="2" t="s">
        <v>70</v>
      </c>
      <c r="P809" s="2" t="s">
        <v>37</v>
      </c>
      <c r="Q809" s="2" t="s">
        <v>37</v>
      </c>
      <c r="R809" s="2" t="s">
        <v>38</v>
      </c>
      <c r="S809" s="2" t="s">
        <v>38</v>
      </c>
      <c r="T809" s="2" t="s">
        <v>38</v>
      </c>
      <c r="U809" s="2" t="s">
        <v>38</v>
      </c>
      <c r="V809" s="2" t="s">
        <v>38</v>
      </c>
      <c r="W809" s="2" t="s">
        <v>38</v>
      </c>
      <c r="X809" s="2" t="s">
        <v>6860</v>
      </c>
      <c r="Y809" s="2" t="s">
        <v>38</v>
      </c>
    </row>
    <row r="810" spans="1:25" ht="39" x14ac:dyDescent="0.2">
      <c r="A810" s="2" t="s">
        <v>6861</v>
      </c>
      <c r="B810" s="2" t="s">
        <v>6840</v>
      </c>
      <c r="C810" s="2" t="s">
        <v>6862</v>
      </c>
      <c r="D810" s="2" t="s">
        <v>6863</v>
      </c>
      <c r="E810" s="2" t="s">
        <v>6864</v>
      </c>
      <c r="F810" s="2" t="s">
        <v>30</v>
      </c>
      <c r="G810" s="3">
        <v>1</v>
      </c>
      <c r="H810" s="2" t="s">
        <v>44</v>
      </c>
      <c r="I810" s="2" t="s">
        <v>6865</v>
      </c>
      <c r="J810" s="2" t="s">
        <v>6866</v>
      </c>
      <c r="K810" s="2" t="s">
        <v>2364</v>
      </c>
      <c r="L810" s="2" t="s">
        <v>445</v>
      </c>
      <c r="M810" s="2" t="s">
        <v>445</v>
      </c>
      <c r="N810" s="3">
        <v>86.44</v>
      </c>
      <c r="O810" s="2" t="s">
        <v>49</v>
      </c>
      <c r="P810" s="2" t="s">
        <v>37</v>
      </c>
      <c r="Q810" s="2" t="s">
        <v>37</v>
      </c>
      <c r="R810" s="2" t="s">
        <v>38</v>
      </c>
      <c r="S810" s="2" t="s">
        <v>38</v>
      </c>
      <c r="T810" s="2" t="s">
        <v>38</v>
      </c>
      <c r="U810" s="2" t="s">
        <v>38</v>
      </c>
      <c r="V810" s="2" t="s">
        <v>38</v>
      </c>
      <c r="W810" s="2" t="s">
        <v>38</v>
      </c>
      <c r="X810" s="2" t="s">
        <v>6867</v>
      </c>
      <c r="Y810" s="2" t="s">
        <v>38</v>
      </c>
    </row>
    <row r="811" spans="1:25" ht="65" x14ac:dyDescent="0.2">
      <c r="A811" s="2" t="s">
        <v>6868</v>
      </c>
      <c r="B811" s="2" t="s">
        <v>6840</v>
      </c>
      <c r="C811" s="2" t="s">
        <v>6869</v>
      </c>
      <c r="D811" s="2" t="s">
        <v>6870</v>
      </c>
      <c r="E811" s="2" t="s">
        <v>6871</v>
      </c>
      <c r="F811" s="2" t="s">
        <v>30</v>
      </c>
      <c r="G811" s="3">
        <v>1</v>
      </c>
      <c r="H811" s="2" t="s">
        <v>65</v>
      </c>
      <c r="I811" s="2" t="s">
        <v>6872</v>
      </c>
      <c r="J811" s="2" t="s">
        <v>6873</v>
      </c>
      <c r="K811" s="2" t="s">
        <v>931</v>
      </c>
      <c r="L811" s="2" t="s">
        <v>6874</v>
      </c>
      <c r="M811" s="2" t="s">
        <v>6874</v>
      </c>
      <c r="N811" s="3">
        <v>83.1</v>
      </c>
      <c r="O811" s="2" t="s">
        <v>70</v>
      </c>
      <c r="P811" s="2" t="s">
        <v>37</v>
      </c>
      <c r="Q811" s="2" t="s">
        <v>37</v>
      </c>
      <c r="R811" s="2" t="s">
        <v>38</v>
      </c>
      <c r="S811" s="2" t="s">
        <v>38</v>
      </c>
      <c r="T811" s="2" t="s">
        <v>38</v>
      </c>
      <c r="U811" s="2" t="s">
        <v>38</v>
      </c>
      <c r="V811" s="2" t="s">
        <v>38</v>
      </c>
      <c r="W811" s="2" t="s">
        <v>38</v>
      </c>
      <c r="X811" s="2" t="s">
        <v>6875</v>
      </c>
      <c r="Y811" s="2" t="s">
        <v>38</v>
      </c>
    </row>
    <row r="812" spans="1:25" ht="39" x14ac:dyDescent="0.2">
      <c r="A812" s="2" t="s">
        <v>6876</v>
      </c>
      <c r="B812" s="2" t="s">
        <v>6840</v>
      </c>
      <c r="C812" s="2" t="s">
        <v>6877</v>
      </c>
      <c r="D812" s="2" t="s">
        <v>6878</v>
      </c>
      <c r="E812" s="2" t="s">
        <v>6879</v>
      </c>
      <c r="F812" s="2" t="s">
        <v>30</v>
      </c>
      <c r="G812" s="3">
        <v>1</v>
      </c>
      <c r="H812" s="2" t="s">
        <v>44</v>
      </c>
      <c r="I812" s="2" t="s">
        <v>6880</v>
      </c>
      <c r="J812" s="2" t="s">
        <v>6881</v>
      </c>
      <c r="K812" s="2" t="s">
        <v>34</v>
      </c>
      <c r="L812" s="2" t="s">
        <v>3887</v>
      </c>
      <c r="M812" s="2" t="s">
        <v>3887</v>
      </c>
      <c r="N812" s="3">
        <v>84.2</v>
      </c>
      <c r="O812" s="2" t="s">
        <v>49</v>
      </c>
      <c r="P812" s="2" t="s">
        <v>37</v>
      </c>
      <c r="Q812" s="2" t="s">
        <v>37</v>
      </c>
      <c r="R812" s="2" t="s">
        <v>38</v>
      </c>
      <c r="S812" s="2" t="s">
        <v>38</v>
      </c>
      <c r="T812" s="2" t="s">
        <v>38</v>
      </c>
      <c r="U812" s="2" t="s">
        <v>38</v>
      </c>
      <c r="V812" s="2" t="s">
        <v>38</v>
      </c>
      <c r="W812" s="2" t="s">
        <v>38</v>
      </c>
      <c r="X812" s="2" t="s">
        <v>6882</v>
      </c>
      <c r="Y812" s="2" t="s">
        <v>38</v>
      </c>
    </row>
    <row r="813" spans="1:25" ht="65" x14ac:dyDescent="0.2">
      <c r="A813" s="2" t="s">
        <v>6883</v>
      </c>
      <c r="B813" s="2" t="s">
        <v>6840</v>
      </c>
      <c r="C813" s="2" t="s">
        <v>6884</v>
      </c>
      <c r="D813" s="2" t="s">
        <v>6885</v>
      </c>
      <c r="E813" s="2" t="s">
        <v>6886</v>
      </c>
      <c r="F813" s="2" t="s">
        <v>30</v>
      </c>
      <c r="G813" s="3">
        <v>1</v>
      </c>
      <c r="H813" s="2" t="s">
        <v>6887</v>
      </c>
      <c r="I813" s="2" t="s">
        <v>6888</v>
      </c>
      <c r="J813" s="2" t="s">
        <v>6889</v>
      </c>
      <c r="K813" s="2" t="s">
        <v>876</v>
      </c>
      <c r="L813" s="2" t="s">
        <v>6890</v>
      </c>
      <c r="M813" s="2" t="s">
        <v>6891</v>
      </c>
      <c r="N813" s="3">
        <v>74.540000000000006</v>
      </c>
      <c r="O813" s="2" t="s">
        <v>70</v>
      </c>
      <c r="P813" s="2" t="s">
        <v>37</v>
      </c>
      <c r="Q813" s="2" t="s">
        <v>37</v>
      </c>
      <c r="R813" s="2" t="s">
        <v>38</v>
      </c>
      <c r="S813" s="2" t="s">
        <v>38</v>
      </c>
      <c r="T813" s="2" t="s">
        <v>38</v>
      </c>
      <c r="U813" s="2" t="s">
        <v>38</v>
      </c>
      <c r="V813" s="2" t="s">
        <v>38</v>
      </c>
      <c r="W813" s="2" t="s">
        <v>38</v>
      </c>
      <c r="X813" s="2" t="s">
        <v>6892</v>
      </c>
      <c r="Y813" s="2" t="s">
        <v>38</v>
      </c>
    </row>
    <row r="814" spans="1:25" ht="39" x14ac:dyDescent="0.2">
      <c r="A814" s="2" t="s">
        <v>6893</v>
      </c>
      <c r="B814" s="2" t="s">
        <v>6840</v>
      </c>
      <c r="C814" s="2" t="s">
        <v>6894</v>
      </c>
      <c r="D814" s="2" t="s">
        <v>6895</v>
      </c>
      <c r="E814" s="2" t="s">
        <v>6896</v>
      </c>
      <c r="F814" s="2" t="s">
        <v>30</v>
      </c>
      <c r="G814" s="3">
        <v>1</v>
      </c>
      <c r="H814" s="2" t="s">
        <v>480</v>
      </c>
      <c r="I814" s="2" t="s">
        <v>6897</v>
      </c>
      <c r="J814" s="2" t="s">
        <v>6898</v>
      </c>
      <c r="K814" s="2" t="s">
        <v>5635</v>
      </c>
      <c r="L814" s="2" t="s">
        <v>6899</v>
      </c>
      <c r="M814" s="2" t="s">
        <v>6899</v>
      </c>
      <c r="N814" s="3">
        <v>94.65</v>
      </c>
      <c r="O814" s="2" t="s">
        <v>70</v>
      </c>
      <c r="P814" s="2" t="s">
        <v>37</v>
      </c>
      <c r="Q814" s="2" t="s">
        <v>37</v>
      </c>
      <c r="R814" s="2" t="s">
        <v>38</v>
      </c>
      <c r="S814" s="2" t="s">
        <v>38</v>
      </c>
      <c r="T814" s="2" t="s">
        <v>38</v>
      </c>
      <c r="U814" s="2" t="s">
        <v>38</v>
      </c>
      <c r="V814" s="2" t="s">
        <v>38</v>
      </c>
      <c r="W814" s="2" t="s">
        <v>38</v>
      </c>
      <c r="X814" s="2" t="s">
        <v>6900</v>
      </c>
      <c r="Y814" s="2" t="s">
        <v>38</v>
      </c>
    </row>
    <row r="815" spans="1:25" ht="52" x14ac:dyDescent="0.2">
      <c r="A815" s="2" t="s">
        <v>6901</v>
      </c>
      <c r="B815" s="2" t="s">
        <v>6840</v>
      </c>
      <c r="C815" s="2" t="s">
        <v>6902</v>
      </c>
      <c r="D815" s="2" t="s">
        <v>6903</v>
      </c>
      <c r="E815" s="2" t="s">
        <v>6904</v>
      </c>
      <c r="F815" s="2" t="s">
        <v>30</v>
      </c>
      <c r="G815" s="3">
        <v>1</v>
      </c>
      <c r="H815" s="2" t="s">
        <v>2535</v>
      </c>
      <c r="I815" s="2" t="s">
        <v>6905</v>
      </c>
      <c r="J815" s="2" t="s">
        <v>6906</v>
      </c>
      <c r="K815" s="2" t="s">
        <v>473</v>
      </c>
      <c r="L815" s="2" t="s">
        <v>6907</v>
      </c>
      <c r="M815" s="2" t="s">
        <v>6907</v>
      </c>
      <c r="N815" s="3">
        <v>81.91</v>
      </c>
      <c r="O815" s="2" t="s">
        <v>70</v>
      </c>
      <c r="P815" s="2" t="s">
        <v>37</v>
      </c>
      <c r="Q815" s="2" t="s">
        <v>37</v>
      </c>
      <c r="R815" s="2" t="s">
        <v>38</v>
      </c>
      <c r="S815" s="2" t="s">
        <v>38</v>
      </c>
      <c r="T815" s="2" t="s">
        <v>38</v>
      </c>
      <c r="U815" s="2" t="s">
        <v>38</v>
      </c>
      <c r="V815" s="2" t="s">
        <v>38</v>
      </c>
      <c r="W815" s="2" t="s">
        <v>38</v>
      </c>
      <c r="X815" s="2" t="s">
        <v>6908</v>
      </c>
      <c r="Y815" s="2" t="s">
        <v>38</v>
      </c>
    </row>
    <row r="816" spans="1:25" ht="39" x14ac:dyDescent="0.2">
      <c r="A816" s="2" t="s">
        <v>6909</v>
      </c>
      <c r="B816" s="2" t="s">
        <v>6910</v>
      </c>
      <c r="C816" s="2" t="s">
        <v>6911</v>
      </c>
      <c r="D816" s="2" t="s">
        <v>6912</v>
      </c>
      <c r="E816" s="2" t="s">
        <v>6913</v>
      </c>
      <c r="F816" s="2" t="s">
        <v>30</v>
      </c>
      <c r="G816" s="3">
        <v>1</v>
      </c>
      <c r="H816" s="2" t="s">
        <v>44</v>
      </c>
      <c r="I816" s="2" t="s">
        <v>6914</v>
      </c>
      <c r="J816" s="2" t="s">
        <v>6915</v>
      </c>
      <c r="K816" s="2" t="s">
        <v>6916</v>
      </c>
      <c r="L816" s="2" t="s">
        <v>6917</v>
      </c>
      <c r="M816" s="2" t="s">
        <v>6917</v>
      </c>
      <c r="N816" s="3">
        <v>89.5</v>
      </c>
      <c r="O816" s="2" t="s">
        <v>327</v>
      </c>
      <c r="P816" s="2" t="s">
        <v>37</v>
      </c>
      <c r="Q816" s="2" t="s">
        <v>37</v>
      </c>
      <c r="R816" s="2" t="s">
        <v>38</v>
      </c>
      <c r="S816" s="2" t="s">
        <v>38</v>
      </c>
      <c r="T816" s="2" t="s">
        <v>38</v>
      </c>
      <c r="U816" s="2" t="s">
        <v>38</v>
      </c>
      <c r="V816" s="2" t="s">
        <v>38</v>
      </c>
      <c r="W816" s="2" t="s">
        <v>38</v>
      </c>
      <c r="X816" s="2" t="s">
        <v>6908</v>
      </c>
      <c r="Y816" s="2" t="s">
        <v>38</v>
      </c>
    </row>
    <row r="817" spans="1:25" ht="39" x14ac:dyDescent="0.2">
      <c r="A817" s="2" t="s">
        <v>6918</v>
      </c>
      <c r="B817" s="2" t="s">
        <v>6910</v>
      </c>
      <c r="C817" s="2" t="s">
        <v>6919</v>
      </c>
      <c r="D817" s="2" t="s">
        <v>6920</v>
      </c>
      <c r="E817" s="2" t="s">
        <v>6921</v>
      </c>
      <c r="F817" s="2" t="s">
        <v>30</v>
      </c>
      <c r="G817" s="3">
        <v>1</v>
      </c>
      <c r="H817" s="2" t="s">
        <v>153</v>
      </c>
      <c r="I817" s="2" t="s">
        <v>6922</v>
      </c>
      <c r="J817" s="2" t="s">
        <v>6923</v>
      </c>
      <c r="K817" s="2" t="s">
        <v>793</v>
      </c>
      <c r="L817" s="2" t="s">
        <v>6924</v>
      </c>
      <c r="M817" s="2" t="s">
        <v>6924</v>
      </c>
      <c r="N817" s="3">
        <v>84.84</v>
      </c>
      <c r="O817" s="2" t="s">
        <v>70</v>
      </c>
      <c r="P817" s="2" t="s">
        <v>37</v>
      </c>
      <c r="Q817" s="2" t="s">
        <v>37</v>
      </c>
      <c r="R817" s="2" t="s">
        <v>38</v>
      </c>
      <c r="S817" s="2" t="s">
        <v>38</v>
      </c>
      <c r="T817" s="2" t="s">
        <v>38</v>
      </c>
      <c r="U817" s="2" t="s">
        <v>38</v>
      </c>
      <c r="V817" s="2" t="s">
        <v>38</v>
      </c>
      <c r="W817" s="2" t="s">
        <v>38</v>
      </c>
      <c r="X817" s="2" t="s">
        <v>6908</v>
      </c>
      <c r="Y817" s="2" t="s">
        <v>38</v>
      </c>
    </row>
    <row r="818" spans="1:25" ht="39" x14ac:dyDescent="0.2">
      <c r="A818" s="2" t="s">
        <v>6925</v>
      </c>
      <c r="B818" s="2" t="s">
        <v>6910</v>
      </c>
      <c r="C818" s="2" t="s">
        <v>6926</v>
      </c>
      <c r="D818" s="2" t="s">
        <v>3218</v>
      </c>
      <c r="E818" s="2" t="s">
        <v>6927</v>
      </c>
      <c r="F818" s="2" t="s">
        <v>30</v>
      </c>
      <c r="G818" s="3">
        <v>1</v>
      </c>
      <c r="H818" s="2" t="s">
        <v>95</v>
      </c>
      <c r="I818" s="2" t="s">
        <v>3219</v>
      </c>
      <c r="J818" s="2" t="s">
        <v>3220</v>
      </c>
      <c r="K818" s="2" t="s">
        <v>876</v>
      </c>
      <c r="L818" s="2" t="s">
        <v>3221</v>
      </c>
      <c r="M818" s="2" t="s">
        <v>3221</v>
      </c>
      <c r="N818" s="3">
        <v>58.29</v>
      </c>
      <c r="O818" s="2" t="s">
        <v>70</v>
      </c>
      <c r="P818" s="2" t="s">
        <v>37</v>
      </c>
      <c r="Q818" s="2" t="s">
        <v>37</v>
      </c>
      <c r="R818" s="2" t="s">
        <v>38</v>
      </c>
      <c r="S818" s="2" t="s">
        <v>38</v>
      </c>
      <c r="T818" s="2" t="s">
        <v>38</v>
      </c>
      <c r="U818" s="2" t="s">
        <v>38</v>
      </c>
      <c r="V818" s="2" t="s">
        <v>38</v>
      </c>
      <c r="W818" s="2" t="s">
        <v>38</v>
      </c>
      <c r="X818" s="2" t="s">
        <v>6928</v>
      </c>
      <c r="Y818" s="2" t="s">
        <v>38</v>
      </c>
    </row>
    <row r="819" spans="1:25" ht="65" x14ac:dyDescent="0.2">
      <c r="A819" s="2" t="s">
        <v>6929</v>
      </c>
      <c r="B819" s="2" t="s">
        <v>6910</v>
      </c>
      <c r="C819" s="2" t="s">
        <v>6930</v>
      </c>
      <c r="D819" s="2" t="s">
        <v>1041</v>
      </c>
      <c r="E819" s="2" t="s">
        <v>6920</v>
      </c>
      <c r="F819" s="2" t="s">
        <v>30</v>
      </c>
      <c r="G819" s="3">
        <v>1</v>
      </c>
      <c r="H819" s="2" t="s">
        <v>44</v>
      </c>
      <c r="I819" s="2" t="s">
        <v>6931</v>
      </c>
      <c r="J819" s="2" t="s">
        <v>6932</v>
      </c>
      <c r="K819" s="2" t="s">
        <v>746</v>
      </c>
      <c r="L819" s="2" t="s">
        <v>1045</v>
      </c>
      <c r="M819" s="2" t="s">
        <v>1046</v>
      </c>
      <c r="N819" s="3">
        <v>95.21</v>
      </c>
      <c r="O819" s="2" t="s">
        <v>49</v>
      </c>
      <c r="P819" s="2" t="s">
        <v>37</v>
      </c>
      <c r="Q819" s="2" t="s">
        <v>37</v>
      </c>
      <c r="R819" s="2" t="s">
        <v>38</v>
      </c>
      <c r="S819" s="2" t="s">
        <v>38</v>
      </c>
      <c r="T819" s="2" t="s">
        <v>38</v>
      </c>
      <c r="U819" s="2" t="s">
        <v>38</v>
      </c>
      <c r="V819" s="2" t="s">
        <v>38</v>
      </c>
      <c r="W819" s="2" t="s">
        <v>38</v>
      </c>
      <c r="X819" s="2" t="s">
        <v>6933</v>
      </c>
      <c r="Y819" s="2" t="s">
        <v>38</v>
      </c>
    </row>
    <row r="820" spans="1:25" ht="65" x14ac:dyDescent="0.2">
      <c r="A820" s="2" t="s">
        <v>6934</v>
      </c>
      <c r="B820" s="2" t="s">
        <v>6910</v>
      </c>
      <c r="C820" s="2" t="s">
        <v>6935</v>
      </c>
      <c r="D820" s="2" t="s">
        <v>6936</v>
      </c>
      <c r="E820" s="2" t="s">
        <v>6937</v>
      </c>
      <c r="F820" s="2" t="s">
        <v>30</v>
      </c>
      <c r="G820" s="3">
        <v>1</v>
      </c>
      <c r="H820" s="2" t="s">
        <v>44</v>
      </c>
      <c r="I820" s="2" t="s">
        <v>6938</v>
      </c>
      <c r="J820" s="2" t="s">
        <v>6939</v>
      </c>
      <c r="K820" s="2" t="s">
        <v>6940</v>
      </c>
      <c r="L820" s="2" t="s">
        <v>6941</v>
      </c>
      <c r="M820" s="2" t="s">
        <v>6941</v>
      </c>
      <c r="N820" s="3">
        <v>92.52</v>
      </c>
      <c r="O820" s="2" t="s">
        <v>49</v>
      </c>
      <c r="P820" s="2" t="s">
        <v>37</v>
      </c>
      <c r="Q820" s="2" t="s">
        <v>37</v>
      </c>
      <c r="R820" s="2" t="s">
        <v>38</v>
      </c>
      <c r="S820" s="2" t="s">
        <v>38</v>
      </c>
      <c r="T820" s="2" t="s">
        <v>38</v>
      </c>
      <c r="U820" s="2" t="s">
        <v>38</v>
      </c>
      <c r="V820" s="2" t="s">
        <v>38</v>
      </c>
      <c r="W820" s="2" t="s">
        <v>38</v>
      </c>
      <c r="X820" s="2" t="s">
        <v>6942</v>
      </c>
      <c r="Y820" s="2" t="s">
        <v>38</v>
      </c>
    </row>
    <row r="821" spans="1:25" ht="52" x14ac:dyDescent="0.2">
      <c r="A821" s="2" t="s">
        <v>6943</v>
      </c>
      <c r="B821" s="2" t="s">
        <v>6910</v>
      </c>
      <c r="C821" s="2" t="s">
        <v>6944</v>
      </c>
      <c r="D821" s="2" t="s">
        <v>6945</v>
      </c>
      <c r="E821" s="2" t="s">
        <v>6946</v>
      </c>
      <c r="F821" s="2" t="s">
        <v>30</v>
      </c>
      <c r="G821" s="3">
        <v>1</v>
      </c>
      <c r="H821" s="2" t="s">
        <v>153</v>
      </c>
      <c r="I821" s="2" t="s">
        <v>6947</v>
      </c>
      <c r="J821" s="2" t="s">
        <v>6948</v>
      </c>
      <c r="K821" s="2" t="s">
        <v>6949</v>
      </c>
      <c r="L821" s="2" t="s">
        <v>3777</v>
      </c>
      <c r="M821" s="2" t="s">
        <v>3777</v>
      </c>
      <c r="N821" s="3">
        <v>79.89</v>
      </c>
      <c r="O821" s="2" t="s">
        <v>720</v>
      </c>
      <c r="P821" s="2" t="s">
        <v>37</v>
      </c>
      <c r="Q821" s="2" t="s">
        <v>37</v>
      </c>
      <c r="R821" s="2" t="s">
        <v>328</v>
      </c>
      <c r="S821" s="2" t="s">
        <v>3818</v>
      </c>
      <c r="T821" s="2" t="s">
        <v>38</v>
      </c>
      <c r="U821" s="2" t="s">
        <v>38</v>
      </c>
      <c r="V821" s="2" t="s">
        <v>38</v>
      </c>
      <c r="W821" s="2" t="s">
        <v>38</v>
      </c>
      <c r="X821" s="2" t="s">
        <v>6950</v>
      </c>
      <c r="Y821" s="2" t="s">
        <v>38</v>
      </c>
    </row>
    <row r="822" spans="1:25" ht="39" x14ac:dyDescent="0.2">
      <c r="A822" s="2" t="s">
        <v>6951</v>
      </c>
      <c r="B822" s="2" t="s">
        <v>6910</v>
      </c>
      <c r="C822" s="2" t="s">
        <v>6952</v>
      </c>
      <c r="D822" s="2" t="s">
        <v>6953</v>
      </c>
      <c r="E822" s="2" t="s">
        <v>6954</v>
      </c>
      <c r="F822" s="2" t="s">
        <v>30</v>
      </c>
      <c r="G822" s="3">
        <v>1</v>
      </c>
      <c r="H822" s="2" t="s">
        <v>346</v>
      </c>
      <c r="I822" s="2" t="s">
        <v>6955</v>
      </c>
      <c r="J822" s="2" t="s">
        <v>6956</v>
      </c>
      <c r="K822" s="2" t="s">
        <v>1018</v>
      </c>
      <c r="L822" s="2" t="s">
        <v>6957</v>
      </c>
      <c r="M822" s="2" t="s">
        <v>6957</v>
      </c>
      <c r="N822" s="3">
        <v>72.33</v>
      </c>
      <c r="O822" s="2" t="s">
        <v>720</v>
      </c>
      <c r="P822" s="2" t="s">
        <v>37</v>
      </c>
      <c r="Q822" s="2" t="s">
        <v>37</v>
      </c>
      <c r="R822" s="2" t="s">
        <v>38</v>
      </c>
      <c r="S822" s="2" t="s">
        <v>38</v>
      </c>
      <c r="T822" s="2" t="s">
        <v>38</v>
      </c>
      <c r="U822" s="2" t="s">
        <v>38</v>
      </c>
      <c r="V822" s="2" t="s">
        <v>38</v>
      </c>
      <c r="W822" s="2" t="s">
        <v>38</v>
      </c>
      <c r="X822" s="2" t="s">
        <v>6950</v>
      </c>
      <c r="Y822" s="2" t="s">
        <v>38</v>
      </c>
    </row>
    <row r="823" spans="1:25" ht="39" x14ac:dyDescent="0.2">
      <c r="A823" s="2" t="s">
        <v>6958</v>
      </c>
      <c r="B823" s="2" t="s">
        <v>6910</v>
      </c>
      <c r="C823" s="2" t="s">
        <v>6959</v>
      </c>
      <c r="D823" s="2" t="s">
        <v>6960</v>
      </c>
      <c r="E823" s="2" t="s">
        <v>6961</v>
      </c>
      <c r="F823" s="2" t="s">
        <v>30</v>
      </c>
      <c r="G823" s="3">
        <v>1</v>
      </c>
      <c r="H823" s="2" t="s">
        <v>2973</v>
      </c>
      <c r="I823" s="2" t="s">
        <v>6962</v>
      </c>
      <c r="J823" s="2" t="s">
        <v>6963</v>
      </c>
      <c r="K823" s="2" t="s">
        <v>231</v>
      </c>
      <c r="L823" s="2" t="s">
        <v>6964</v>
      </c>
      <c r="M823" s="2" t="s">
        <v>6964</v>
      </c>
      <c r="N823" s="3">
        <v>92.16</v>
      </c>
      <c r="O823" s="2" t="s">
        <v>70</v>
      </c>
      <c r="P823" s="2" t="s">
        <v>37</v>
      </c>
      <c r="Q823" s="2" t="s">
        <v>37</v>
      </c>
      <c r="R823" s="2" t="s">
        <v>38</v>
      </c>
      <c r="S823" s="2" t="s">
        <v>38</v>
      </c>
      <c r="T823" s="2" t="s">
        <v>38</v>
      </c>
      <c r="U823" s="2" t="s">
        <v>38</v>
      </c>
      <c r="V823" s="2" t="s">
        <v>38</v>
      </c>
      <c r="W823" s="2" t="s">
        <v>38</v>
      </c>
      <c r="X823" s="2" t="s">
        <v>6965</v>
      </c>
      <c r="Y823" s="2" t="s">
        <v>38</v>
      </c>
    </row>
    <row r="824" spans="1:25" ht="39" x14ac:dyDescent="0.2">
      <c r="A824" s="2" t="s">
        <v>6966</v>
      </c>
      <c r="B824" s="2" t="s">
        <v>6910</v>
      </c>
      <c r="C824" s="2" t="s">
        <v>6967</v>
      </c>
      <c r="D824" s="2" t="s">
        <v>6968</v>
      </c>
      <c r="E824" s="2" t="s">
        <v>6969</v>
      </c>
      <c r="F824" s="2" t="s">
        <v>30</v>
      </c>
      <c r="G824" s="3">
        <v>1</v>
      </c>
      <c r="H824" s="2" t="s">
        <v>44</v>
      </c>
      <c r="I824" s="2" t="s">
        <v>6970</v>
      </c>
      <c r="J824" s="2" t="s">
        <v>6971</v>
      </c>
      <c r="K824" s="2" t="s">
        <v>755</v>
      </c>
      <c r="L824" s="2" t="s">
        <v>6972</v>
      </c>
      <c r="M824" s="2" t="s">
        <v>6972</v>
      </c>
      <c r="N824" s="3">
        <v>89.55</v>
      </c>
      <c r="O824" s="2" t="s">
        <v>49</v>
      </c>
      <c r="P824" s="2" t="s">
        <v>37</v>
      </c>
      <c r="Q824" s="2" t="s">
        <v>37</v>
      </c>
      <c r="R824" s="2" t="s">
        <v>38</v>
      </c>
      <c r="S824" s="2" t="s">
        <v>38</v>
      </c>
      <c r="T824" s="2" t="s">
        <v>38</v>
      </c>
      <c r="U824" s="2" t="s">
        <v>38</v>
      </c>
      <c r="V824" s="2" t="s">
        <v>38</v>
      </c>
      <c r="W824" s="2" t="s">
        <v>38</v>
      </c>
      <c r="X824" s="2" t="s">
        <v>6973</v>
      </c>
      <c r="Y824" s="2" t="s">
        <v>38</v>
      </c>
    </row>
    <row r="825" spans="1:25" ht="39" x14ac:dyDescent="0.2">
      <c r="A825" s="2" t="s">
        <v>6974</v>
      </c>
      <c r="B825" s="2" t="s">
        <v>6975</v>
      </c>
      <c r="C825" s="2" t="s">
        <v>6976</v>
      </c>
      <c r="D825" s="2" t="s">
        <v>6977</v>
      </c>
      <c r="E825" s="2" t="s">
        <v>6978</v>
      </c>
      <c r="F825" s="2" t="s">
        <v>30</v>
      </c>
      <c r="G825" s="3">
        <v>1</v>
      </c>
      <c r="H825" s="2" t="s">
        <v>108</v>
      </c>
      <c r="I825" s="2" t="s">
        <v>6979</v>
      </c>
      <c r="J825" s="2" t="s">
        <v>6980</v>
      </c>
      <c r="K825" s="2" t="s">
        <v>746</v>
      </c>
      <c r="L825" s="2" t="s">
        <v>6375</v>
      </c>
      <c r="M825" s="2" t="s">
        <v>6375</v>
      </c>
      <c r="N825" s="3">
        <v>75.540000000000006</v>
      </c>
      <c r="O825" s="2" t="s">
        <v>70</v>
      </c>
      <c r="P825" s="2" t="s">
        <v>37</v>
      </c>
      <c r="Q825" s="2" t="s">
        <v>37</v>
      </c>
      <c r="R825" s="2" t="s">
        <v>38</v>
      </c>
      <c r="S825" s="2" t="s">
        <v>38</v>
      </c>
      <c r="T825" s="2" t="s">
        <v>38</v>
      </c>
      <c r="U825" s="2" t="s">
        <v>38</v>
      </c>
      <c r="V825" s="2" t="s">
        <v>38</v>
      </c>
      <c r="W825" s="2" t="s">
        <v>38</v>
      </c>
      <c r="X825" s="2" t="s">
        <v>6981</v>
      </c>
      <c r="Y825" s="2" t="s">
        <v>38</v>
      </c>
    </row>
    <row r="826" spans="1:25" ht="39" x14ac:dyDescent="0.2">
      <c r="A826" s="2" t="s">
        <v>6982</v>
      </c>
      <c r="B826" s="2" t="s">
        <v>6975</v>
      </c>
      <c r="C826" s="2" t="s">
        <v>6983</v>
      </c>
      <c r="D826" s="2" t="s">
        <v>6984</v>
      </c>
      <c r="E826" s="2" t="s">
        <v>6985</v>
      </c>
      <c r="F826" s="2" t="s">
        <v>30</v>
      </c>
      <c r="G826" s="3">
        <v>1</v>
      </c>
      <c r="H826" s="2" t="s">
        <v>44</v>
      </c>
      <c r="I826" s="2" t="s">
        <v>6986</v>
      </c>
      <c r="J826" s="2" t="s">
        <v>6987</v>
      </c>
      <c r="K826" s="2" t="s">
        <v>1558</v>
      </c>
      <c r="L826" s="2" t="s">
        <v>2959</v>
      </c>
      <c r="M826" s="2" t="s">
        <v>2959</v>
      </c>
      <c r="N826" s="3">
        <v>73.13</v>
      </c>
      <c r="O826" s="2" t="s">
        <v>49</v>
      </c>
      <c r="P826" s="2" t="s">
        <v>37</v>
      </c>
      <c r="Q826" s="2" t="s">
        <v>37</v>
      </c>
      <c r="R826" s="2" t="s">
        <v>38</v>
      </c>
      <c r="S826" s="2" t="s">
        <v>38</v>
      </c>
      <c r="T826" s="2" t="s">
        <v>38</v>
      </c>
      <c r="U826" s="2" t="s">
        <v>38</v>
      </c>
      <c r="V826" s="2" t="s">
        <v>38</v>
      </c>
      <c r="W826" s="2" t="s">
        <v>38</v>
      </c>
      <c r="X826" s="2" t="s">
        <v>6981</v>
      </c>
      <c r="Y826" s="2" t="s">
        <v>38</v>
      </c>
    </row>
    <row r="827" spans="1:25" ht="39" x14ac:dyDescent="0.2">
      <c r="A827" s="2" t="s">
        <v>6988</v>
      </c>
      <c r="B827" s="2" t="s">
        <v>6975</v>
      </c>
      <c r="C827" s="2" t="s">
        <v>6989</v>
      </c>
      <c r="D827" s="2" t="s">
        <v>6990</v>
      </c>
      <c r="E827" s="2" t="s">
        <v>6991</v>
      </c>
      <c r="F827" s="2" t="s">
        <v>30</v>
      </c>
      <c r="G827" s="3">
        <v>1</v>
      </c>
      <c r="H827" s="2" t="s">
        <v>95</v>
      </c>
      <c r="I827" s="2" t="s">
        <v>6992</v>
      </c>
      <c r="J827" s="2" t="s">
        <v>6993</v>
      </c>
      <c r="K827" s="2" t="s">
        <v>502</v>
      </c>
      <c r="L827" s="2" t="s">
        <v>6994</v>
      </c>
      <c r="M827" s="2" t="s">
        <v>6994</v>
      </c>
      <c r="N827" s="3">
        <v>74.39</v>
      </c>
      <c r="O827" s="2" t="s">
        <v>70</v>
      </c>
      <c r="P827" s="2" t="s">
        <v>37</v>
      </c>
      <c r="Q827" s="2" t="s">
        <v>37</v>
      </c>
      <c r="R827" s="2" t="s">
        <v>38</v>
      </c>
      <c r="S827" s="2" t="s">
        <v>38</v>
      </c>
      <c r="T827" s="2" t="s">
        <v>38</v>
      </c>
      <c r="U827" s="2" t="s">
        <v>38</v>
      </c>
      <c r="V827" s="2" t="s">
        <v>38</v>
      </c>
      <c r="W827" s="2" t="s">
        <v>38</v>
      </c>
      <c r="X827" s="2" t="s">
        <v>6995</v>
      </c>
      <c r="Y827" s="2" t="s">
        <v>38</v>
      </c>
    </row>
    <row r="828" spans="1:25" ht="65" x14ac:dyDescent="0.2">
      <c r="A828" s="2" t="s">
        <v>6996</v>
      </c>
      <c r="B828" s="2" t="s">
        <v>6975</v>
      </c>
      <c r="C828" s="2" t="s">
        <v>6997</v>
      </c>
      <c r="D828" s="2" t="s">
        <v>6817</v>
      </c>
      <c r="E828" s="2" t="s">
        <v>6998</v>
      </c>
      <c r="F828" s="2" t="s">
        <v>30</v>
      </c>
      <c r="G828" s="3">
        <v>1</v>
      </c>
      <c r="H828" s="2" t="s">
        <v>44</v>
      </c>
      <c r="I828" s="2" t="s">
        <v>6999</v>
      </c>
      <c r="J828" s="2" t="s">
        <v>7000</v>
      </c>
      <c r="K828" s="2" t="s">
        <v>7001</v>
      </c>
      <c r="L828" s="2" t="s">
        <v>6821</v>
      </c>
      <c r="M828" s="2" t="s">
        <v>325</v>
      </c>
      <c r="N828" s="3">
        <v>75.2</v>
      </c>
      <c r="O828" s="2" t="s">
        <v>49</v>
      </c>
      <c r="P828" s="2" t="s">
        <v>37</v>
      </c>
      <c r="Q828" s="2" t="s">
        <v>37</v>
      </c>
      <c r="R828" s="2" t="s">
        <v>38</v>
      </c>
      <c r="S828" s="2" t="s">
        <v>38</v>
      </c>
      <c r="T828" s="2" t="s">
        <v>38</v>
      </c>
      <c r="U828" s="2" t="s">
        <v>38</v>
      </c>
      <c r="V828" s="2" t="s">
        <v>38</v>
      </c>
      <c r="W828" s="2" t="s">
        <v>38</v>
      </c>
      <c r="X828" s="2" t="s">
        <v>7002</v>
      </c>
      <c r="Y828" s="2" t="s">
        <v>38</v>
      </c>
    </row>
    <row r="829" spans="1:25" ht="39" x14ac:dyDescent="0.2">
      <c r="A829" s="2" t="s">
        <v>7003</v>
      </c>
      <c r="B829" s="2" t="s">
        <v>6975</v>
      </c>
      <c r="C829" s="2" t="s">
        <v>7004</v>
      </c>
      <c r="D829" s="2" t="s">
        <v>7005</v>
      </c>
      <c r="E829" s="2" t="s">
        <v>7006</v>
      </c>
      <c r="F829" s="2" t="s">
        <v>30</v>
      </c>
      <c r="G829" s="3">
        <v>1</v>
      </c>
      <c r="H829" s="2" t="s">
        <v>44</v>
      </c>
      <c r="I829" s="2" t="s">
        <v>7007</v>
      </c>
      <c r="J829" s="2" t="s">
        <v>7008</v>
      </c>
      <c r="K829" s="2" t="s">
        <v>672</v>
      </c>
      <c r="L829" s="2" t="s">
        <v>5185</v>
      </c>
      <c r="M829" s="2" t="s">
        <v>5185</v>
      </c>
      <c r="N829" s="3">
        <v>81.569999999999993</v>
      </c>
      <c r="O829" s="2" t="s">
        <v>49</v>
      </c>
      <c r="P829" s="2" t="s">
        <v>37</v>
      </c>
      <c r="Q829" s="2" t="s">
        <v>37</v>
      </c>
      <c r="R829" s="2" t="s">
        <v>38</v>
      </c>
      <c r="S829" s="2" t="s">
        <v>38</v>
      </c>
      <c r="T829" s="2" t="s">
        <v>38</v>
      </c>
      <c r="U829" s="2" t="s">
        <v>38</v>
      </c>
      <c r="V829" s="2" t="s">
        <v>38</v>
      </c>
      <c r="W829" s="2" t="s">
        <v>38</v>
      </c>
      <c r="X829" s="2" t="s">
        <v>7009</v>
      </c>
      <c r="Y829" s="2" t="s">
        <v>38</v>
      </c>
    </row>
    <row r="830" spans="1:25" ht="39" x14ac:dyDescent="0.2">
      <c r="A830" s="2" t="s">
        <v>7010</v>
      </c>
      <c r="B830" s="2" t="s">
        <v>6975</v>
      </c>
      <c r="C830" s="2" t="s">
        <v>7011</v>
      </c>
      <c r="D830" s="2" t="s">
        <v>7012</v>
      </c>
      <c r="E830" s="2" t="s">
        <v>7013</v>
      </c>
      <c r="F830" s="2" t="s">
        <v>30</v>
      </c>
      <c r="G830" s="3">
        <v>1</v>
      </c>
      <c r="H830" s="2" t="s">
        <v>44</v>
      </c>
      <c r="I830" s="2" t="s">
        <v>7014</v>
      </c>
      <c r="J830" s="2" t="s">
        <v>7015</v>
      </c>
      <c r="K830" s="2" t="s">
        <v>7016</v>
      </c>
      <c r="L830" s="2" t="s">
        <v>7017</v>
      </c>
      <c r="M830" s="2" t="s">
        <v>7017</v>
      </c>
      <c r="N830" s="3">
        <v>90.59</v>
      </c>
      <c r="O830" s="2" t="s">
        <v>49</v>
      </c>
      <c r="P830" s="2" t="s">
        <v>37</v>
      </c>
      <c r="Q830" s="2" t="s">
        <v>37</v>
      </c>
      <c r="R830" s="2" t="s">
        <v>38</v>
      </c>
      <c r="S830" s="2" t="s">
        <v>38</v>
      </c>
      <c r="T830" s="2" t="s">
        <v>38</v>
      </c>
      <c r="U830" s="2" t="s">
        <v>38</v>
      </c>
      <c r="V830" s="2" t="s">
        <v>38</v>
      </c>
      <c r="W830" s="2" t="s">
        <v>38</v>
      </c>
      <c r="X830" s="2" t="s">
        <v>7009</v>
      </c>
      <c r="Y830" s="2" t="s">
        <v>38</v>
      </c>
    </row>
    <row r="831" spans="1:25" ht="39" x14ac:dyDescent="0.2">
      <c r="A831" s="2" t="s">
        <v>7018</v>
      </c>
      <c r="B831" s="2" t="s">
        <v>7019</v>
      </c>
      <c r="C831" s="2" t="s">
        <v>7020</v>
      </c>
      <c r="D831" s="2" t="s">
        <v>7021</v>
      </c>
      <c r="E831" s="2" t="s">
        <v>7022</v>
      </c>
      <c r="F831" s="2" t="s">
        <v>30</v>
      </c>
      <c r="G831" s="3">
        <v>1</v>
      </c>
      <c r="H831" s="2" t="s">
        <v>76</v>
      </c>
      <c r="I831" s="2" t="s">
        <v>7023</v>
      </c>
      <c r="J831" s="2" t="s">
        <v>7024</v>
      </c>
      <c r="K831" s="2" t="s">
        <v>7025</v>
      </c>
      <c r="L831" s="2" t="s">
        <v>2016</v>
      </c>
      <c r="M831" s="2" t="s">
        <v>2016</v>
      </c>
      <c r="N831" s="3">
        <v>83.31</v>
      </c>
      <c r="O831" s="2" t="s">
        <v>70</v>
      </c>
      <c r="P831" s="2" t="s">
        <v>37</v>
      </c>
      <c r="Q831" s="2" t="s">
        <v>37</v>
      </c>
      <c r="R831" s="2" t="s">
        <v>38</v>
      </c>
      <c r="S831" s="2" t="s">
        <v>38</v>
      </c>
      <c r="T831" s="2" t="s">
        <v>38</v>
      </c>
      <c r="U831" s="2" t="s">
        <v>38</v>
      </c>
      <c r="V831" s="2" t="s">
        <v>38</v>
      </c>
      <c r="W831" s="2" t="s">
        <v>38</v>
      </c>
      <c r="X831" s="2" t="s">
        <v>7026</v>
      </c>
      <c r="Y831" s="2" t="s">
        <v>38</v>
      </c>
    </row>
    <row r="832" spans="1:25" ht="39" x14ac:dyDescent="0.2">
      <c r="A832" s="2" t="s">
        <v>7027</v>
      </c>
      <c r="B832" s="2" t="s">
        <v>7019</v>
      </c>
      <c r="C832" s="2" t="s">
        <v>7028</v>
      </c>
      <c r="D832" s="2" t="s">
        <v>7029</v>
      </c>
      <c r="E832" s="2" t="s">
        <v>7030</v>
      </c>
      <c r="F832" s="2" t="s">
        <v>30</v>
      </c>
      <c r="G832" s="3">
        <v>1</v>
      </c>
      <c r="H832" s="2" t="s">
        <v>2058</v>
      </c>
      <c r="I832" s="2" t="s">
        <v>7031</v>
      </c>
      <c r="J832" s="2" t="s">
        <v>7032</v>
      </c>
      <c r="K832" s="2" t="s">
        <v>7033</v>
      </c>
      <c r="L832" s="2" t="s">
        <v>7034</v>
      </c>
      <c r="M832" s="2" t="s">
        <v>7034</v>
      </c>
      <c r="N832" s="3">
        <v>71.900000000000006</v>
      </c>
      <c r="O832" s="2" t="s">
        <v>720</v>
      </c>
      <c r="P832" s="2" t="s">
        <v>37</v>
      </c>
      <c r="Q832" s="2" t="s">
        <v>37</v>
      </c>
      <c r="R832" s="2" t="s">
        <v>38</v>
      </c>
      <c r="S832" s="2" t="s">
        <v>38</v>
      </c>
      <c r="T832" s="2" t="s">
        <v>38</v>
      </c>
      <c r="U832" s="2" t="s">
        <v>38</v>
      </c>
      <c r="V832" s="2" t="s">
        <v>38</v>
      </c>
      <c r="W832" s="2" t="s">
        <v>38</v>
      </c>
      <c r="X832" s="2" t="s">
        <v>7026</v>
      </c>
      <c r="Y832" s="2" t="s">
        <v>38</v>
      </c>
    </row>
    <row r="833" spans="1:25" ht="39" x14ac:dyDescent="0.2">
      <c r="A833" s="2" t="s">
        <v>7035</v>
      </c>
      <c r="B833" s="2" t="s">
        <v>7036</v>
      </c>
      <c r="C833" s="2" t="s">
        <v>7037</v>
      </c>
      <c r="D833" s="2" t="s">
        <v>384</v>
      </c>
      <c r="E833" s="2" t="s">
        <v>7038</v>
      </c>
      <c r="F833" s="2" t="s">
        <v>30</v>
      </c>
      <c r="G833" s="3">
        <v>1</v>
      </c>
      <c r="H833" s="2" t="s">
        <v>44</v>
      </c>
      <c r="I833" s="2" t="s">
        <v>385</v>
      </c>
      <c r="J833" s="2" t="s">
        <v>386</v>
      </c>
      <c r="K833" s="2" t="s">
        <v>1689</v>
      </c>
      <c r="L833" s="2" t="s">
        <v>387</v>
      </c>
      <c r="M833" s="2" t="s">
        <v>387</v>
      </c>
      <c r="N833" s="3">
        <v>78.760000000000005</v>
      </c>
      <c r="O833" s="2" t="s">
        <v>388</v>
      </c>
      <c r="P833" s="2" t="s">
        <v>37</v>
      </c>
      <c r="Q833" s="2" t="s">
        <v>37</v>
      </c>
      <c r="R833" s="2" t="s">
        <v>38</v>
      </c>
      <c r="S833" s="2" t="s">
        <v>38</v>
      </c>
      <c r="T833" s="2" t="s">
        <v>38</v>
      </c>
      <c r="U833" s="2" t="s">
        <v>38</v>
      </c>
      <c r="V833" s="2" t="s">
        <v>38</v>
      </c>
      <c r="W833" s="2" t="s">
        <v>38</v>
      </c>
      <c r="X833" s="2" t="s">
        <v>7039</v>
      </c>
      <c r="Y833" s="2" t="s">
        <v>38</v>
      </c>
    </row>
    <row r="834" spans="1:25" ht="52" x14ac:dyDescent="0.2">
      <c r="A834" s="2" t="s">
        <v>7040</v>
      </c>
      <c r="B834" s="2" t="s">
        <v>7036</v>
      </c>
      <c r="C834" s="2" t="s">
        <v>7041</v>
      </c>
      <c r="D834" s="2" t="s">
        <v>7042</v>
      </c>
      <c r="E834" s="2" t="s">
        <v>7043</v>
      </c>
      <c r="F834" s="2" t="s">
        <v>30</v>
      </c>
      <c r="G834" s="3">
        <v>1</v>
      </c>
      <c r="H834" s="2" t="s">
        <v>375</v>
      </c>
      <c r="I834" s="2" t="s">
        <v>7044</v>
      </c>
      <c r="J834" s="2" t="s">
        <v>7045</v>
      </c>
      <c r="K834" s="2" t="s">
        <v>4853</v>
      </c>
      <c r="L834" s="2" t="s">
        <v>6210</v>
      </c>
      <c r="M834" s="2" t="s">
        <v>6210</v>
      </c>
      <c r="N834" s="3">
        <v>124</v>
      </c>
      <c r="O834" s="2" t="s">
        <v>70</v>
      </c>
      <c r="P834" s="2" t="s">
        <v>37</v>
      </c>
      <c r="Q834" s="2" t="s">
        <v>37</v>
      </c>
      <c r="R834" s="2" t="s">
        <v>550</v>
      </c>
      <c r="S834" s="2" t="s">
        <v>38</v>
      </c>
      <c r="T834" s="2" t="s">
        <v>38</v>
      </c>
      <c r="U834" s="2" t="s">
        <v>38</v>
      </c>
      <c r="V834" s="2" t="s">
        <v>38</v>
      </c>
      <c r="W834" s="2" t="s">
        <v>38</v>
      </c>
      <c r="X834" s="2" t="s">
        <v>7046</v>
      </c>
      <c r="Y834" s="2" t="s">
        <v>38</v>
      </c>
    </row>
    <row r="835" spans="1:25" ht="39" x14ac:dyDescent="0.2">
      <c r="A835" s="2" t="s">
        <v>7047</v>
      </c>
      <c r="B835" s="2" t="s">
        <v>7036</v>
      </c>
      <c r="C835" s="2" t="s">
        <v>7048</v>
      </c>
      <c r="D835" s="2" t="s">
        <v>7049</v>
      </c>
      <c r="E835" s="2" t="s">
        <v>7050</v>
      </c>
      <c r="F835" s="2" t="s">
        <v>30</v>
      </c>
      <c r="G835" s="3">
        <v>1</v>
      </c>
      <c r="H835" s="2" t="s">
        <v>44</v>
      </c>
      <c r="I835" s="2" t="s">
        <v>7051</v>
      </c>
      <c r="J835" s="2" t="s">
        <v>7052</v>
      </c>
      <c r="K835" s="2" t="s">
        <v>268</v>
      </c>
      <c r="L835" s="2" t="s">
        <v>503</v>
      </c>
      <c r="M835" s="2" t="s">
        <v>503</v>
      </c>
      <c r="N835" s="3">
        <v>87.52</v>
      </c>
      <c r="O835" s="2" t="s">
        <v>49</v>
      </c>
      <c r="P835" s="2" t="s">
        <v>37</v>
      </c>
      <c r="Q835" s="2" t="s">
        <v>37</v>
      </c>
      <c r="R835" s="2" t="s">
        <v>38</v>
      </c>
      <c r="S835" s="2" t="s">
        <v>38</v>
      </c>
      <c r="T835" s="2" t="s">
        <v>38</v>
      </c>
      <c r="U835" s="2" t="s">
        <v>38</v>
      </c>
      <c r="V835" s="2" t="s">
        <v>38</v>
      </c>
      <c r="W835" s="2" t="s">
        <v>38</v>
      </c>
      <c r="X835" s="2" t="s">
        <v>7053</v>
      </c>
      <c r="Y835" s="2" t="s">
        <v>38</v>
      </c>
    </row>
    <row r="836" spans="1:25" ht="52" x14ac:dyDescent="0.2">
      <c r="A836" s="2" t="s">
        <v>7054</v>
      </c>
      <c r="B836" s="2" t="s">
        <v>7036</v>
      </c>
      <c r="C836" s="2" t="s">
        <v>7055</v>
      </c>
      <c r="D836" s="2" t="s">
        <v>7056</v>
      </c>
      <c r="E836" s="2" t="s">
        <v>7057</v>
      </c>
      <c r="F836" s="2" t="s">
        <v>30</v>
      </c>
      <c r="G836" s="3">
        <v>1</v>
      </c>
      <c r="H836" s="2" t="s">
        <v>76</v>
      </c>
      <c r="I836" s="2" t="s">
        <v>7058</v>
      </c>
      <c r="J836" s="2" t="s">
        <v>7059</v>
      </c>
      <c r="K836" s="2" t="s">
        <v>378</v>
      </c>
      <c r="L836" s="2" t="s">
        <v>4969</v>
      </c>
      <c r="M836" s="2" t="s">
        <v>4969</v>
      </c>
      <c r="N836" s="3">
        <v>93.27</v>
      </c>
      <c r="O836" s="2" t="s">
        <v>70</v>
      </c>
      <c r="P836" s="2" t="s">
        <v>37</v>
      </c>
      <c r="Q836" s="2" t="s">
        <v>37</v>
      </c>
      <c r="R836" s="2" t="s">
        <v>328</v>
      </c>
      <c r="S836" s="2" t="s">
        <v>38</v>
      </c>
      <c r="T836" s="2" t="s">
        <v>38</v>
      </c>
      <c r="U836" s="2" t="s">
        <v>38</v>
      </c>
      <c r="V836" s="2" t="s">
        <v>38</v>
      </c>
      <c r="W836" s="2" t="s">
        <v>38</v>
      </c>
      <c r="X836" s="2" t="s">
        <v>7060</v>
      </c>
      <c r="Y836" s="2" t="s">
        <v>38</v>
      </c>
    </row>
    <row r="837" spans="1:25" ht="91" x14ac:dyDescent="0.2">
      <c r="A837" s="2" t="s">
        <v>7061</v>
      </c>
      <c r="B837" s="2" t="s">
        <v>7062</v>
      </c>
      <c r="C837" s="2" t="s">
        <v>7063</v>
      </c>
      <c r="D837" s="2" t="s">
        <v>7064</v>
      </c>
      <c r="E837" s="2" t="s">
        <v>7065</v>
      </c>
      <c r="F837" s="2" t="s">
        <v>107</v>
      </c>
      <c r="G837" s="3">
        <v>1</v>
      </c>
      <c r="H837" s="2" t="s">
        <v>3016</v>
      </c>
      <c r="I837" s="2" t="s">
        <v>7066</v>
      </c>
      <c r="J837" s="2" t="s">
        <v>7067</v>
      </c>
      <c r="K837" s="2" t="s">
        <v>213</v>
      </c>
      <c r="L837" s="2" t="s">
        <v>5553</v>
      </c>
      <c r="M837" s="2" t="s">
        <v>5553</v>
      </c>
      <c r="N837" s="3">
        <v>97.5</v>
      </c>
      <c r="O837" s="2" t="s">
        <v>70</v>
      </c>
      <c r="P837" s="2" t="s">
        <v>37</v>
      </c>
      <c r="Q837" s="2" t="s">
        <v>37</v>
      </c>
      <c r="R837" s="2" t="s">
        <v>38</v>
      </c>
      <c r="S837" s="2" t="s">
        <v>38</v>
      </c>
      <c r="T837" s="2" t="s">
        <v>38</v>
      </c>
      <c r="U837" s="2" t="s">
        <v>38</v>
      </c>
      <c r="V837" s="2" t="s">
        <v>38</v>
      </c>
      <c r="W837" s="2" t="s">
        <v>38</v>
      </c>
      <c r="X837" s="2" t="s">
        <v>7060</v>
      </c>
      <c r="Y837" s="2" t="s">
        <v>38</v>
      </c>
    </row>
    <row r="838" spans="1:25" ht="52" x14ac:dyDescent="0.2">
      <c r="A838" s="2" t="s">
        <v>7068</v>
      </c>
      <c r="B838" s="2" t="s">
        <v>7062</v>
      </c>
      <c r="C838" s="2" t="s">
        <v>7069</v>
      </c>
      <c r="D838" s="2" t="s">
        <v>7070</v>
      </c>
      <c r="E838" s="2" t="s">
        <v>7071</v>
      </c>
      <c r="F838" s="2" t="s">
        <v>30</v>
      </c>
      <c r="G838" s="3">
        <v>1</v>
      </c>
      <c r="H838" s="2" t="s">
        <v>31</v>
      </c>
      <c r="I838" s="2" t="s">
        <v>7072</v>
      </c>
      <c r="J838" s="2" t="s">
        <v>7073</v>
      </c>
      <c r="K838" s="2" t="s">
        <v>258</v>
      </c>
      <c r="L838" s="2" t="s">
        <v>7074</v>
      </c>
      <c r="M838" s="2" t="s">
        <v>7074</v>
      </c>
      <c r="N838" s="3">
        <v>77.61</v>
      </c>
      <c r="O838" s="2" t="s">
        <v>70</v>
      </c>
      <c r="P838" s="2" t="s">
        <v>37</v>
      </c>
      <c r="Q838" s="2" t="s">
        <v>37</v>
      </c>
      <c r="R838" s="2" t="s">
        <v>38</v>
      </c>
      <c r="S838" s="2" t="s">
        <v>38</v>
      </c>
      <c r="T838" s="2" t="s">
        <v>38</v>
      </c>
      <c r="U838" s="2" t="s">
        <v>38</v>
      </c>
      <c r="V838" s="2" t="s">
        <v>38</v>
      </c>
      <c r="W838" s="2" t="s">
        <v>38</v>
      </c>
      <c r="X838" s="2" t="s">
        <v>7075</v>
      </c>
      <c r="Y838" s="2" t="s">
        <v>38</v>
      </c>
    </row>
    <row r="839" spans="1:25" ht="39" x14ac:dyDescent="0.2">
      <c r="A839" s="2" t="s">
        <v>7076</v>
      </c>
      <c r="B839" s="2" t="s">
        <v>7062</v>
      </c>
      <c r="C839" s="2" t="s">
        <v>7077</v>
      </c>
      <c r="D839" s="2" t="s">
        <v>7078</v>
      </c>
      <c r="E839" s="2" t="s">
        <v>2238</v>
      </c>
      <c r="F839" s="2" t="s">
        <v>30</v>
      </c>
      <c r="G839" s="3">
        <v>2</v>
      </c>
      <c r="H839" s="2" t="s">
        <v>7079</v>
      </c>
      <c r="I839" s="2" t="s">
        <v>7080</v>
      </c>
      <c r="J839" s="2" t="s">
        <v>7081</v>
      </c>
      <c r="K839" s="2" t="s">
        <v>2290</v>
      </c>
      <c r="L839" s="2" t="s">
        <v>7082</v>
      </c>
      <c r="M839" s="2" t="s">
        <v>7082</v>
      </c>
      <c r="N839" s="3">
        <v>97.42</v>
      </c>
      <c r="O839" s="2" t="s">
        <v>70</v>
      </c>
      <c r="P839" s="2" t="s">
        <v>37</v>
      </c>
      <c r="Q839" s="2" t="s">
        <v>37</v>
      </c>
      <c r="R839" s="2" t="s">
        <v>38</v>
      </c>
      <c r="S839" s="2" t="s">
        <v>38</v>
      </c>
      <c r="T839" s="2" t="s">
        <v>38</v>
      </c>
      <c r="U839" s="2" t="s">
        <v>38</v>
      </c>
      <c r="V839" s="2" t="s">
        <v>38</v>
      </c>
      <c r="W839" s="2" t="s">
        <v>38</v>
      </c>
      <c r="X839" s="2" t="s">
        <v>7083</v>
      </c>
      <c r="Y839" s="2" t="s">
        <v>38</v>
      </c>
    </row>
    <row r="840" spans="1:25" ht="39" x14ac:dyDescent="0.2">
      <c r="A840" s="2" t="s">
        <v>7084</v>
      </c>
      <c r="B840" s="2" t="s">
        <v>7062</v>
      </c>
      <c r="C840" s="2" t="s">
        <v>7085</v>
      </c>
      <c r="D840" s="2" t="s">
        <v>7086</v>
      </c>
      <c r="E840" s="2" t="s">
        <v>7087</v>
      </c>
      <c r="F840" s="2" t="s">
        <v>1089</v>
      </c>
      <c r="G840" s="3">
        <v>1</v>
      </c>
      <c r="H840" s="2" t="s">
        <v>44</v>
      </c>
      <c r="I840" s="2" t="s">
        <v>7088</v>
      </c>
      <c r="J840" s="2" t="s">
        <v>7089</v>
      </c>
      <c r="K840" s="2" t="s">
        <v>7090</v>
      </c>
      <c r="L840" s="2" t="s">
        <v>7091</v>
      </c>
      <c r="M840" s="2" t="s">
        <v>7091</v>
      </c>
      <c r="N840" s="3">
        <v>99.23</v>
      </c>
      <c r="O840" s="2" t="s">
        <v>327</v>
      </c>
      <c r="P840" s="2" t="s">
        <v>37</v>
      </c>
      <c r="Q840" s="2" t="s">
        <v>37</v>
      </c>
      <c r="R840" s="2" t="s">
        <v>38</v>
      </c>
      <c r="S840" s="2" t="s">
        <v>38</v>
      </c>
      <c r="T840" s="2" t="s">
        <v>38</v>
      </c>
      <c r="U840" s="2" t="s">
        <v>38</v>
      </c>
      <c r="V840" s="2" t="s">
        <v>38</v>
      </c>
      <c r="W840" s="2" t="s">
        <v>38</v>
      </c>
      <c r="X840" s="2" t="s">
        <v>7092</v>
      </c>
      <c r="Y840" s="2" t="s">
        <v>38</v>
      </c>
    </row>
    <row r="841" spans="1:25" ht="52" x14ac:dyDescent="0.2">
      <c r="A841" s="2" t="s">
        <v>7093</v>
      </c>
      <c r="B841" s="2" t="s">
        <v>7062</v>
      </c>
      <c r="C841" s="2" t="s">
        <v>7094</v>
      </c>
      <c r="D841" s="2" t="s">
        <v>7095</v>
      </c>
      <c r="E841" s="2" t="s">
        <v>7096</v>
      </c>
      <c r="F841" s="2" t="s">
        <v>30</v>
      </c>
      <c r="G841" s="3">
        <v>1</v>
      </c>
      <c r="H841" s="2" t="s">
        <v>284</v>
      </c>
      <c r="I841" s="2" t="s">
        <v>7097</v>
      </c>
      <c r="J841" s="2" t="s">
        <v>7098</v>
      </c>
      <c r="K841" s="2" t="s">
        <v>1542</v>
      </c>
      <c r="L841" s="2" t="s">
        <v>7099</v>
      </c>
      <c r="M841" s="2" t="s">
        <v>7099</v>
      </c>
      <c r="N841" s="3">
        <v>66.16</v>
      </c>
      <c r="O841" s="2" t="s">
        <v>70</v>
      </c>
      <c r="P841" s="2" t="s">
        <v>37</v>
      </c>
      <c r="Q841" s="2" t="s">
        <v>37</v>
      </c>
      <c r="R841" s="2" t="s">
        <v>38</v>
      </c>
      <c r="S841" s="2" t="s">
        <v>38</v>
      </c>
      <c r="T841" s="2" t="s">
        <v>38</v>
      </c>
      <c r="U841" s="2" t="s">
        <v>38</v>
      </c>
      <c r="V841" s="2" t="s">
        <v>38</v>
      </c>
      <c r="W841" s="2" t="s">
        <v>38</v>
      </c>
      <c r="X841" s="2" t="s">
        <v>7100</v>
      </c>
      <c r="Y841" s="2" t="s">
        <v>38</v>
      </c>
    </row>
    <row r="842" spans="1:25" ht="91" x14ac:dyDescent="0.2">
      <c r="A842" s="2" t="s">
        <v>7101</v>
      </c>
      <c r="B842" s="2" t="s">
        <v>7102</v>
      </c>
      <c r="C842" s="2" t="s">
        <v>7103</v>
      </c>
      <c r="D842" s="2" t="s">
        <v>7104</v>
      </c>
      <c r="E842" s="2" t="s">
        <v>7105</v>
      </c>
      <c r="F842" s="2" t="s">
        <v>107</v>
      </c>
      <c r="G842" s="3">
        <v>1</v>
      </c>
      <c r="H842" s="2" t="s">
        <v>153</v>
      </c>
      <c r="I842" s="2" t="s">
        <v>7106</v>
      </c>
      <c r="J842" s="2" t="s">
        <v>7107</v>
      </c>
      <c r="K842" s="2" t="s">
        <v>378</v>
      </c>
      <c r="L842" s="2" t="s">
        <v>7108</v>
      </c>
      <c r="M842" s="2" t="s">
        <v>7108</v>
      </c>
      <c r="N842" s="3">
        <v>88.87</v>
      </c>
      <c r="O842" s="2" t="s">
        <v>70</v>
      </c>
      <c r="P842" s="2" t="s">
        <v>37</v>
      </c>
      <c r="Q842" s="2" t="s">
        <v>37</v>
      </c>
      <c r="R842" s="2" t="s">
        <v>38</v>
      </c>
      <c r="S842" s="2" t="s">
        <v>38</v>
      </c>
      <c r="T842" s="2" t="s">
        <v>38</v>
      </c>
      <c r="U842" s="2" t="s">
        <v>38</v>
      </c>
      <c r="V842" s="2" t="s">
        <v>38</v>
      </c>
      <c r="W842" s="2" t="s">
        <v>38</v>
      </c>
      <c r="X842" s="2" t="s">
        <v>7100</v>
      </c>
      <c r="Y842" s="2" t="s">
        <v>38</v>
      </c>
    </row>
    <row r="843" spans="1:25" ht="104" x14ac:dyDescent="0.2">
      <c r="A843" s="2" t="s">
        <v>7109</v>
      </c>
      <c r="B843" s="2" t="s">
        <v>7102</v>
      </c>
      <c r="C843" s="2" t="s">
        <v>7110</v>
      </c>
      <c r="D843" s="2" t="s">
        <v>7111</v>
      </c>
      <c r="E843" s="2" t="s">
        <v>1435</v>
      </c>
      <c r="F843" s="2" t="s">
        <v>30</v>
      </c>
      <c r="G843" s="3">
        <v>1</v>
      </c>
      <c r="H843" s="2" t="s">
        <v>44</v>
      </c>
      <c r="I843" s="2" t="s">
        <v>7112</v>
      </c>
      <c r="J843" s="2" t="s">
        <v>7113</v>
      </c>
      <c r="K843" s="2" t="s">
        <v>1366</v>
      </c>
      <c r="L843" s="2" t="s">
        <v>7114</v>
      </c>
      <c r="M843" s="2" t="s">
        <v>7114</v>
      </c>
      <c r="N843" s="3">
        <v>92.92</v>
      </c>
      <c r="O843" s="2" t="s">
        <v>49</v>
      </c>
      <c r="P843" s="2" t="s">
        <v>37</v>
      </c>
      <c r="Q843" s="2" t="s">
        <v>37</v>
      </c>
      <c r="R843" s="2" t="s">
        <v>38</v>
      </c>
      <c r="S843" s="2" t="s">
        <v>38</v>
      </c>
      <c r="T843" s="2" t="s">
        <v>38</v>
      </c>
      <c r="U843" s="2" t="s">
        <v>38</v>
      </c>
      <c r="V843" s="2" t="s">
        <v>38</v>
      </c>
      <c r="W843" s="2" t="s">
        <v>38</v>
      </c>
      <c r="X843" s="2" t="s">
        <v>7115</v>
      </c>
      <c r="Y843" s="2" t="s">
        <v>38</v>
      </c>
    </row>
    <row r="844" spans="1:25" ht="39" x14ac:dyDescent="0.2">
      <c r="A844" s="2" t="s">
        <v>7116</v>
      </c>
      <c r="B844" s="2" t="s">
        <v>7102</v>
      </c>
      <c r="C844" s="2" t="s">
        <v>7117</v>
      </c>
      <c r="D844" s="2" t="s">
        <v>7118</v>
      </c>
      <c r="E844" s="2" t="s">
        <v>7119</v>
      </c>
      <c r="F844" s="2" t="s">
        <v>30</v>
      </c>
      <c r="G844" s="3">
        <v>1</v>
      </c>
      <c r="H844" s="2" t="s">
        <v>355</v>
      </c>
      <c r="I844" s="2" t="s">
        <v>7120</v>
      </c>
      <c r="J844" s="2" t="s">
        <v>7121</v>
      </c>
      <c r="K844" s="2" t="s">
        <v>1157</v>
      </c>
      <c r="L844" s="2" t="s">
        <v>1898</v>
      </c>
      <c r="M844" s="2" t="s">
        <v>1898</v>
      </c>
      <c r="N844" s="3">
        <v>85.95</v>
      </c>
      <c r="O844" s="2" t="s">
        <v>70</v>
      </c>
      <c r="P844" s="2" t="s">
        <v>37</v>
      </c>
      <c r="Q844" s="2" t="s">
        <v>37</v>
      </c>
      <c r="R844" s="2" t="s">
        <v>38</v>
      </c>
      <c r="S844" s="2" t="s">
        <v>38</v>
      </c>
      <c r="T844" s="2" t="s">
        <v>38</v>
      </c>
      <c r="U844" s="2" t="s">
        <v>38</v>
      </c>
      <c r="V844" s="2" t="s">
        <v>38</v>
      </c>
      <c r="W844" s="2" t="s">
        <v>38</v>
      </c>
      <c r="X844" s="2" t="s">
        <v>7122</v>
      </c>
      <c r="Y844" s="2" t="s">
        <v>38</v>
      </c>
    </row>
    <row r="845" spans="1:25" ht="65" x14ac:dyDescent="0.2">
      <c r="A845" s="2" t="s">
        <v>7123</v>
      </c>
      <c r="B845" s="2" t="s">
        <v>7102</v>
      </c>
      <c r="C845" s="2" t="s">
        <v>7124</v>
      </c>
      <c r="D845" s="2" t="s">
        <v>7125</v>
      </c>
      <c r="E845" s="2" t="s">
        <v>7126</v>
      </c>
      <c r="F845" s="2" t="s">
        <v>30</v>
      </c>
      <c r="G845" s="3">
        <v>1</v>
      </c>
      <c r="H845" s="2" t="s">
        <v>1445</v>
      </c>
      <c r="I845" s="2" t="s">
        <v>7127</v>
      </c>
      <c r="J845" s="2" t="s">
        <v>7128</v>
      </c>
      <c r="K845" s="2" t="s">
        <v>405</v>
      </c>
      <c r="L845" s="2" t="s">
        <v>7129</v>
      </c>
      <c r="M845" s="2" t="s">
        <v>7129</v>
      </c>
      <c r="N845" s="3">
        <v>77.23</v>
      </c>
      <c r="O845" s="2" t="s">
        <v>70</v>
      </c>
      <c r="P845" s="2" t="s">
        <v>37</v>
      </c>
      <c r="Q845" s="2" t="s">
        <v>37</v>
      </c>
      <c r="R845" s="2" t="s">
        <v>550</v>
      </c>
      <c r="S845" s="2" t="s">
        <v>38</v>
      </c>
      <c r="T845" s="2" t="s">
        <v>38</v>
      </c>
      <c r="U845" s="2" t="s">
        <v>38</v>
      </c>
      <c r="V845" s="2" t="s">
        <v>38</v>
      </c>
      <c r="W845" s="2" t="s">
        <v>38</v>
      </c>
      <c r="X845" s="2" t="s">
        <v>7130</v>
      </c>
      <c r="Y845" s="2" t="s">
        <v>38</v>
      </c>
    </row>
    <row r="846" spans="1:25" ht="39" x14ac:dyDescent="0.2">
      <c r="A846" s="2" t="s">
        <v>7131</v>
      </c>
      <c r="B846" s="2" t="s">
        <v>7102</v>
      </c>
      <c r="C846" s="2" t="s">
        <v>7132</v>
      </c>
      <c r="D846" s="2" t="s">
        <v>7133</v>
      </c>
      <c r="E846" s="2" t="s">
        <v>7134</v>
      </c>
      <c r="F846" s="2" t="s">
        <v>30</v>
      </c>
      <c r="G846" s="3">
        <v>1</v>
      </c>
      <c r="H846" s="2" t="s">
        <v>44</v>
      </c>
      <c r="I846" s="2" t="s">
        <v>7135</v>
      </c>
      <c r="J846" s="2" t="s">
        <v>7136</v>
      </c>
      <c r="K846" s="2" t="s">
        <v>111</v>
      </c>
      <c r="L846" s="2" t="s">
        <v>7137</v>
      </c>
      <c r="M846" s="2" t="s">
        <v>7137</v>
      </c>
      <c r="N846" s="3">
        <v>77.349999999999994</v>
      </c>
      <c r="O846" s="2" t="s">
        <v>49</v>
      </c>
      <c r="P846" s="2" t="s">
        <v>37</v>
      </c>
      <c r="Q846" s="2" t="s">
        <v>37</v>
      </c>
      <c r="R846" s="2" t="s">
        <v>38</v>
      </c>
      <c r="S846" s="2" t="s">
        <v>38</v>
      </c>
      <c r="T846" s="2" t="s">
        <v>38</v>
      </c>
      <c r="U846" s="2" t="s">
        <v>38</v>
      </c>
      <c r="V846" s="2" t="s">
        <v>38</v>
      </c>
      <c r="W846" s="2" t="s">
        <v>38</v>
      </c>
      <c r="X846" s="2" t="s">
        <v>7130</v>
      </c>
      <c r="Y846" s="2" t="s">
        <v>38</v>
      </c>
    </row>
    <row r="847" spans="1:25" ht="39" x14ac:dyDescent="0.2">
      <c r="A847" s="2" t="s">
        <v>7138</v>
      </c>
      <c r="B847" s="2" t="s">
        <v>7102</v>
      </c>
      <c r="C847" s="2" t="s">
        <v>7139</v>
      </c>
      <c r="D847" s="2" t="s">
        <v>7140</v>
      </c>
      <c r="E847" s="2" t="s">
        <v>7141</v>
      </c>
      <c r="F847" s="2" t="s">
        <v>30</v>
      </c>
      <c r="G847" s="3">
        <v>1</v>
      </c>
      <c r="H847" s="2" t="s">
        <v>44</v>
      </c>
      <c r="I847" s="2" t="s">
        <v>7142</v>
      </c>
      <c r="J847" s="2" t="s">
        <v>7143</v>
      </c>
      <c r="K847" s="2" t="s">
        <v>1988</v>
      </c>
      <c r="L847" s="2" t="s">
        <v>445</v>
      </c>
      <c r="M847" s="2" t="s">
        <v>445</v>
      </c>
      <c r="N847" s="3">
        <v>76.48</v>
      </c>
      <c r="O847" s="2" t="s">
        <v>49</v>
      </c>
      <c r="P847" s="2" t="s">
        <v>37</v>
      </c>
      <c r="Q847" s="2" t="s">
        <v>37</v>
      </c>
      <c r="R847" s="2" t="s">
        <v>38</v>
      </c>
      <c r="S847" s="2" t="s">
        <v>38</v>
      </c>
      <c r="T847" s="2" t="s">
        <v>38</v>
      </c>
      <c r="U847" s="2" t="s">
        <v>38</v>
      </c>
      <c r="V847" s="2" t="s">
        <v>38</v>
      </c>
      <c r="W847" s="2" t="s">
        <v>38</v>
      </c>
      <c r="X847" s="2" t="s">
        <v>7144</v>
      </c>
      <c r="Y847" s="2" t="s">
        <v>38</v>
      </c>
    </row>
    <row r="848" spans="1:25" ht="65" x14ac:dyDescent="0.2">
      <c r="A848" s="2" t="s">
        <v>7145</v>
      </c>
      <c r="B848" s="2" t="s">
        <v>7102</v>
      </c>
      <c r="C848" s="2" t="s">
        <v>7146</v>
      </c>
      <c r="D848" s="2" t="s">
        <v>7147</v>
      </c>
      <c r="E848" s="2" t="s">
        <v>7148</v>
      </c>
      <c r="F848" s="2" t="s">
        <v>30</v>
      </c>
      <c r="G848" s="3">
        <v>1</v>
      </c>
      <c r="H848" s="2" t="s">
        <v>346</v>
      </c>
      <c r="I848" s="2" t="s">
        <v>1986</v>
      </c>
      <c r="J848" s="2" t="s">
        <v>1987</v>
      </c>
      <c r="K848" s="2" t="s">
        <v>268</v>
      </c>
      <c r="L848" s="2" t="s">
        <v>1989</v>
      </c>
      <c r="M848" s="2" t="s">
        <v>1989</v>
      </c>
      <c r="N848" s="3">
        <v>71.37</v>
      </c>
      <c r="O848" s="2" t="s">
        <v>70</v>
      </c>
      <c r="P848" s="2" t="s">
        <v>37</v>
      </c>
      <c r="Q848" s="2" t="s">
        <v>37</v>
      </c>
      <c r="R848" s="2" t="s">
        <v>38</v>
      </c>
      <c r="S848" s="2" t="s">
        <v>38</v>
      </c>
      <c r="T848" s="2" t="s">
        <v>38</v>
      </c>
      <c r="U848" s="2" t="s">
        <v>38</v>
      </c>
      <c r="V848" s="2" t="s">
        <v>38</v>
      </c>
      <c r="W848" s="2" t="s">
        <v>38</v>
      </c>
      <c r="X848" s="2" t="s">
        <v>7149</v>
      </c>
      <c r="Y848" s="2" t="s">
        <v>38</v>
      </c>
    </row>
    <row r="849" spans="1:25" ht="78" x14ac:dyDescent="0.2">
      <c r="A849" s="2" t="s">
        <v>7150</v>
      </c>
      <c r="B849" s="2" t="s">
        <v>7151</v>
      </c>
      <c r="C849" s="2" t="s">
        <v>7152</v>
      </c>
      <c r="D849" s="2" t="s">
        <v>7153</v>
      </c>
      <c r="E849" s="2" t="s">
        <v>7154</v>
      </c>
      <c r="F849" s="2" t="s">
        <v>30</v>
      </c>
      <c r="G849" s="3">
        <v>1</v>
      </c>
      <c r="H849" s="2" t="s">
        <v>44</v>
      </c>
      <c r="I849" s="2" t="s">
        <v>7155</v>
      </c>
      <c r="J849" s="2" t="s">
        <v>7156</v>
      </c>
      <c r="K849" s="2" t="s">
        <v>5228</v>
      </c>
      <c r="L849" s="2" t="s">
        <v>5391</v>
      </c>
      <c r="M849" s="2" t="s">
        <v>5391</v>
      </c>
      <c r="N849" s="3">
        <v>73.599999999999994</v>
      </c>
      <c r="O849" s="2" t="s">
        <v>49</v>
      </c>
      <c r="P849" s="2" t="s">
        <v>37</v>
      </c>
      <c r="Q849" s="2" t="s">
        <v>37</v>
      </c>
      <c r="R849" s="2" t="s">
        <v>550</v>
      </c>
      <c r="S849" s="2" t="s">
        <v>38</v>
      </c>
      <c r="T849" s="2" t="s">
        <v>38</v>
      </c>
      <c r="U849" s="2" t="s">
        <v>38</v>
      </c>
      <c r="V849" s="2" t="s">
        <v>38</v>
      </c>
      <c r="W849" s="2" t="s">
        <v>38</v>
      </c>
      <c r="X849" s="2" t="s">
        <v>7157</v>
      </c>
      <c r="Y849" s="2" t="s">
        <v>38</v>
      </c>
    </row>
    <row r="850" spans="1:25" ht="52" x14ac:dyDescent="0.2">
      <c r="A850" s="2" t="s">
        <v>7158</v>
      </c>
      <c r="B850" s="2" t="s">
        <v>7151</v>
      </c>
      <c r="C850" s="2" t="s">
        <v>7159</v>
      </c>
      <c r="D850" s="2" t="s">
        <v>7160</v>
      </c>
      <c r="E850" s="2" t="s">
        <v>7161</v>
      </c>
      <c r="F850" s="2" t="s">
        <v>30</v>
      </c>
      <c r="G850" s="3">
        <v>1</v>
      </c>
      <c r="H850" s="2" t="s">
        <v>490</v>
      </c>
      <c r="I850" s="2" t="s">
        <v>7162</v>
      </c>
      <c r="J850" s="2" t="s">
        <v>7163</v>
      </c>
      <c r="K850" s="2" t="s">
        <v>728</v>
      </c>
      <c r="L850" s="2" t="s">
        <v>7164</v>
      </c>
      <c r="M850" s="2" t="s">
        <v>7164</v>
      </c>
      <c r="N850" s="3">
        <v>88.61</v>
      </c>
      <c r="O850" s="2" t="s">
        <v>70</v>
      </c>
      <c r="P850" s="2" t="s">
        <v>37</v>
      </c>
      <c r="Q850" s="2" t="s">
        <v>37</v>
      </c>
      <c r="R850" s="2" t="s">
        <v>38</v>
      </c>
      <c r="S850" s="2" t="s">
        <v>38</v>
      </c>
      <c r="T850" s="2" t="s">
        <v>38</v>
      </c>
      <c r="U850" s="2" t="s">
        <v>38</v>
      </c>
      <c r="V850" s="2" t="s">
        <v>38</v>
      </c>
      <c r="W850" s="2" t="s">
        <v>38</v>
      </c>
      <c r="X850" s="2" t="s">
        <v>7165</v>
      </c>
      <c r="Y850" s="2" t="s">
        <v>38</v>
      </c>
    </row>
    <row r="851" spans="1:25" ht="143" x14ac:dyDescent="0.2">
      <c r="A851" s="2" t="s">
        <v>7166</v>
      </c>
      <c r="B851" s="2" t="s">
        <v>7151</v>
      </c>
      <c r="C851" s="2" t="s">
        <v>7167</v>
      </c>
      <c r="D851" s="2" t="s">
        <v>7168</v>
      </c>
      <c r="E851" s="2" t="s">
        <v>7169</v>
      </c>
      <c r="F851" s="2" t="s">
        <v>30</v>
      </c>
      <c r="G851" s="3">
        <v>1</v>
      </c>
      <c r="H851" s="2" t="s">
        <v>284</v>
      </c>
      <c r="I851" s="2" t="s">
        <v>7170</v>
      </c>
      <c r="J851" s="2" t="s">
        <v>7171</v>
      </c>
      <c r="K851" s="2" t="s">
        <v>7172</v>
      </c>
      <c r="L851" s="2" t="s">
        <v>7173</v>
      </c>
      <c r="M851" s="2" t="s">
        <v>7174</v>
      </c>
      <c r="N851" s="3">
        <v>580.09</v>
      </c>
      <c r="O851" s="2" t="s">
        <v>178</v>
      </c>
      <c r="P851" s="2" t="s">
        <v>37</v>
      </c>
      <c r="Q851" s="2" t="s">
        <v>37</v>
      </c>
      <c r="R851" s="2" t="s">
        <v>4262</v>
      </c>
      <c r="S851" s="2" t="s">
        <v>7175</v>
      </c>
      <c r="T851" s="2" t="s">
        <v>38</v>
      </c>
      <c r="U851" s="2" t="s">
        <v>38</v>
      </c>
      <c r="V851" s="2" t="s">
        <v>38</v>
      </c>
      <c r="W851" s="2" t="s">
        <v>38</v>
      </c>
      <c r="X851" s="2" t="s">
        <v>7176</v>
      </c>
      <c r="Y851" s="2" t="s">
        <v>38</v>
      </c>
    </row>
    <row r="852" spans="1:25" ht="65" x14ac:dyDescent="0.2">
      <c r="A852" s="2" t="s">
        <v>7177</v>
      </c>
      <c r="B852" s="2" t="s">
        <v>7178</v>
      </c>
      <c r="C852" s="2" t="s">
        <v>7179</v>
      </c>
      <c r="D852" s="2" t="s">
        <v>7180</v>
      </c>
      <c r="E852" s="2" t="s">
        <v>7181</v>
      </c>
      <c r="F852" s="2" t="s">
        <v>30</v>
      </c>
      <c r="G852" s="3">
        <v>1</v>
      </c>
      <c r="H852" s="2" t="s">
        <v>490</v>
      </c>
      <c r="I852" s="2" t="s">
        <v>7182</v>
      </c>
      <c r="J852" s="2" t="s">
        <v>7183</v>
      </c>
      <c r="K852" s="2" t="s">
        <v>213</v>
      </c>
      <c r="L852" s="2" t="s">
        <v>7184</v>
      </c>
      <c r="M852" s="2" t="s">
        <v>7184</v>
      </c>
      <c r="N852" s="3">
        <v>77.319999999999993</v>
      </c>
      <c r="O852" s="2" t="s">
        <v>70</v>
      </c>
      <c r="P852" s="2" t="s">
        <v>37</v>
      </c>
      <c r="Q852" s="2" t="s">
        <v>37</v>
      </c>
      <c r="R852" s="2" t="s">
        <v>38</v>
      </c>
      <c r="S852" s="2" t="s">
        <v>38</v>
      </c>
      <c r="T852" s="2" t="s">
        <v>38</v>
      </c>
      <c r="U852" s="2" t="s">
        <v>38</v>
      </c>
      <c r="V852" s="2" t="s">
        <v>38</v>
      </c>
      <c r="W852" s="2" t="s">
        <v>38</v>
      </c>
      <c r="X852" s="2" t="s">
        <v>7185</v>
      </c>
      <c r="Y852" s="2" t="s">
        <v>38</v>
      </c>
    </row>
    <row r="853" spans="1:25" ht="52" x14ac:dyDescent="0.2">
      <c r="A853" s="2" t="s">
        <v>7186</v>
      </c>
      <c r="B853" s="2" t="s">
        <v>7178</v>
      </c>
      <c r="C853" s="2" t="s">
        <v>7187</v>
      </c>
      <c r="D853" s="2" t="s">
        <v>7188</v>
      </c>
      <c r="E853" s="2" t="s">
        <v>7189</v>
      </c>
      <c r="F853" s="2" t="s">
        <v>30</v>
      </c>
      <c r="G853" s="3">
        <v>1</v>
      </c>
      <c r="H853" s="2" t="s">
        <v>44</v>
      </c>
      <c r="I853" s="2" t="s">
        <v>7190</v>
      </c>
      <c r="J853" s="2" t="s">
        <v>7191</v>
      </c>
      <c r="K853" s="2" t="s">
        <v>6455</v>
      </c>
      <c r="L853" s="2" t="s">
        <v>7192</v>
      </c>
      <c r="M853" s="2" t="s">
        <v>7192</v>
      </c>
      <c r="N853" s="3">
        <v>94.06</v>
      </c>
      <c r="O853" s="2" t="s">
        <v>49</v>
      </c>
      <c r="P853" s="2" t="s">
        <v>37</v>
      </c>
      <c r="Q853" s="2" t="s">
        <v>37</v>
      </c>
      <c r="R853" s="2" t="s">
        <v>38</v>
      </c>
      <c r="S853" s="2" t="s">
        <v>38</v>
      </c>
      <c r="T853" s="2" t="s">
        <v>38</v>
      </c>
      <c r="U853" s="2" t="s">
        <v>38</v>
      </c>
      <c r="V853" s="2" t="s">
        <v>38</v>
      </c>
      <c r="W853" s="2" t="s">
        <v>38</v>
      </c>
      <c r="X853" s="2" t="s">
        <v>7193</v>
      </c>
      <c r="Y853" s="2" t="s">
        <v>38</v>
      </c>
    </row>
    <row r="854" spans="1:25" ht="52" x14ac:dyDescent="0.2">
      <c r="A854" s="2" t="s">
        <v>7194</v>
      </c>
      <c r="B854" s="2" t="s">
        <v>7178</v>
      </c>
      <c r="C854" s="2" t="s">
        <v>7195</v>
      </c>
      <c r="D854" s="2" t="s">
        <v>7196</v>
      </c>
      <c r="E854" s="2" t="s">
        <v>7197</v>
      </c>
      <c r="F854" s="2" t="s">
        <v>30</v>
      </c>
      <c r="G854" s="3">
        <v>1</v>
      </c>
      <c r="H854" s="2" t="s">
        <v>470</v>
      </c>
      <c r="I854" s="2" t="s">
        <v>7198</v>
      </c>
      <c r="J854" s="2" t="s">
        <v>7199</v>
      </c>
      <c r="K854" s="2" t="s">
        <v>1542</v>
      </c>
      <c r="L854" s="2" t="s">
        <v>7200</v>
      </c>
      <c r="M854" s="2" t="s">
        <v>7200</v>
      </c>
      <c r="N854" s="3">
        <v>81.67</v>
      </c>
      <c r="O854" s="2" t="s">
        <v>70</v>
      </c>
      <c r="P854" s="2" t="s">
        <v>37</v>
      </c>
      <c r="Q854" s="2" t="s">
        <v>37</v>
      </c>
      <c r="R854" s="2" t="s">
        <v>328</v>
      </c>
      <c r="S854" s="2" t="s">
        <v>38</v>
      </c>
      <c r="T854" s="2" t="s">
        <v>38</v>
      </c>
      <c r="U854" s="2" t="s">
        <v>38</v>
      </c>
      <c r="V854" s="2" t="s">
        <v>38</v>
      </c>
      <c r="W854" s="2" t="s">
        <v>38</v>
      </c>
      <c r="X854" s="2" t="s">
        <v>7193</v>
      </c>
      <c r="Y854" s="2" t="s">
        <v>38</v>
      </c>
    </row>
    <row r="855" spans="1:25" ht="39" x14ac:dyDescent="0.2">
      <c r="A855" s="2" t="s">
        <v>7201</v>
      </c>
      <c r="B855" s="2" t="s">
        <v>7178</v>
      </c>
      <c r="C855" s="2" t="s">
        <v>7202</v>
      </c>
      <c r="D855" s="2" t="s">
        <v>7203</v>
      </c>
      <c r="E855" s="2" t="s">
        <v>7204</v>
      </c>
      <c r="F855" s="2" t="s">
        <v>30</v>
      </c>
      <c r="G855" s="3">
        <v>1</v>
      </c>
      <c r="H855" s="2" t="s">
        <v>470</v>
      </c>
      <c r="I855" s="2" t="s">
        <v>7205</v>
      </c>
      <c r="J855" s="2" t="s">
        <v>7206</v>
      </c>
      <c r="K855" s="2" t="s">
        <v>548</v>
      </c>
      <c r="L855" s="2" t="s">
        <v>7207</v>
      </c>
      <c r="M855" s="2" t="s">
        <v>7207</v>
      </c>
      <c r="N855" s="3">
        <v>93.91</v>
      </c>
      <c r="O855" s="2" t="s">
        <v>70</v>
      </c>
      <c r="P855" s="2" t="s">
        <v>37</v>
      </c>
      <c r="Q855" s="2" t="s">
        <v>37</v>
      </c>
      <c r="R855" s="2" t="s">
        <v>316</v>
      </c>
      <c r="S855" s="2" t="s">
        <v>317</v>
      </c>
      <c r="T855" s="2" t="s">
        <v>38</v>
      </c>
      <c r="U855" s="2" t="s">
        <v>38</v>
      </c>
      <c r="V855" s="2" t="s">
        <v>38</v>
      </c>
      <c r="W855" s="2" t="s">
        <v>38</v>
      </c>
      <c r="X855" s="2" t="s">
        <v>7208</v>
      </c>
      <c r="Y855" s="2" t="s">
        <v>38</v>
      </c>
    </row>
    <row r="856" spans="1:25" ht="117" x14ac:dyDescent="0.2">
      <c r="A856" s="2" t="s">
        <v>7209</v>
      </c>
      <c r="B856" s="2" t="s">
        <v>7210</v>
      </c>
      <c r="C856" s="2" t="s">
        <v>7211</v>
      </c>
      <c r="D856" s="2" t="s">
        <v>201</v>
      </c>
      <c r="E856" s="2" t="s">
        <v>6599</v>
      </c>
      <c r="F856" s="2" t="s">
        <v>30</v>
      </c>
      <c r="G856" s="3">
        <v>1</v>
      </c>
      <c r="H856" s="2" t="s">
        <v>1660</v>
      </c>
      <c r="I856" s="2" t="s">
        <v>7212</v>
      </c>
      <c r="J856" s="2" t="s">
        <v>7213</v>
      </c>
      <c r="K856" s="2" t="s">
        <v>7214</v>
      </c>
      <c r="L856" s="2" t="s">
        <v>7215</v>
      </c>
      <c r="M856" s="2" t="s">
        <v>7216</v>
      </c>
      <c r="N856" s="3">
        <v>93.39</v>
      </c>
      <c r="O856" s="2" t="s">
        <v>70</v>
      </c>
      <c r="P856" s="2" t="s">
        <v>37</v>
      </c>
      <c r="Q856" s="2" t="s">
        <v>37</v>
      </c>
      <c r="R856" s="2" t="s">
        <v>38</v>
      </c>
      <c r="S856" s="2" t="s">
        <v>38</v>
      </c>
      <c r="T856" s="2" t="s">
        <v>38</v>
      </c>
      <c r="U856" s="2" t="s">
        <v>38</v>
      </c>
      <c r="V856" s="2" t="s">
        <v>38</v>
      </c>
      <c r="W856" s="2" t="s">
        <v>38</v>
      </c>
      <c r="X856" s="2" t="s">
        <v>7217</v>
      </c>
      <c r="Y856" s="2" t="s">
        <v>38</v>
      </c>
    </row>
    <row r="857" spans="1:25" ht="65" x14ac:dyDescent="0.2">
      <c r="A857" s="2" t="s">
        <v>7218</v>
      </c>
      <c r="B857" s="2" t="s">
        <v>7210</v>
      </c>
      <c r="C857" s="2" t="s">
        <v>7219</v>
      </c>
      <c r="D857" s="2" t="s">
        <v>7220</v>
      </c>
      <c r="E857" s="2" t="s">
        <v>7221</v>
      </c>
      <c r="F857" s="2" t="s">
        <v>30</v>
      </c>
      <c r="G857" s="3">
        <v>1</v>
      </c>
      <c r="H857" s="2" t="s">
        <v>55</v>
      </c>
      <c r="I857" s="2" t="s">
        <v>7222</v>
      </c>
      <c r="J857" s="2" t="s">
        <v>7223</v>
      </c>
      <c r="K857" s="2" t="s">
        <v>7224</v>
      </c>
      <c r="L857" s="2" t="s">
        <v>4628</v>
      </c>
      <c r="M857" s="2" t="s">
        <v>4628</v>
      </c>
      <c r="N857" s="3">
        <v>116.13</v>
      </c>
      <c r="O857" s="2" t="s">
        <v>70</v>
      </c>
      <c r="P857" s="2" t="s">
        <v>37</v>
      </c>
      <c r="Q857" s="2" t="s">
        <v>37</v>
      </c>
      <c r="R857" s="2" t="s">
        <v>328</v>
      </c>
      <c r="S857" s="2" t="s">
        <v>850</v>
      </c>
      <c r="T857" s="2" t="s">
        <v>38</v>
      </c>
      <c r="U857" s="2" t="s">
        <v>38</v>
      </c>
      <c r="V857" s="2" t="s">
        <v>38</v>
      </c>
      <c r="W857" s="2" t="s">
        <v>38</v>
      </c>
      <c r="X857" s="2" t="s">
        <v>7225</v>
      </c>
      <c r="Y857" s="2" t="s">
        <v>38</v>
      </c>
    </row>
    <row r="858" spans="1:25" ht="52" x14ac:dyDescent="0.2">
      <c r="A858" s="2" t="s">
        <v>7226</v>
      </c>
      <c r="B858" s="2" t="s">
        <v>7210</v>
      </c>
      <c r="C858" s="2" t="s">
        <v>7227</v>
      </c>
      <c r="D858" s="2" t="s">
        <v>7228</v>
      </c>
      <c r="E858" s="2" t="s">
        <v>7229</v>
      </c>
      <c r="F858" s="2" t="s">
        <v>30</v>
      </c>
      <c r="G858" s="3">
        <v>1</v>
      </c>
      <c r="H858" s="2" t="s">
        <v>44</v>
      </c>
      <c r="I858" s="2" t="s">
        <v>7230</v>
      </c>
      <c r="J858" s="2" t="s">
        <v>7231</v>
      </c>
      <c r="K858" s="2" t="s">
        <v>3293</v>
      </c>
      <c r="L858" s="2" t="s">
        <v>1120</v>
      </c>
      <c r="M858" s="2" t="s">
        <v>1120</v>
      </c>
      <c r="N858" s="3">
        <v>76.84</v>
      </c>
      <c r="O858" s="2" t="s">
        <v>49</v>
      </c>
      <c r="P858" s="2" t="s">
        <v>37</v>
      </c>
      <c r="Q858" s="2" t="s">
        <v>37</v>
      </c>
      <c r="R858" s="2" t="s">
        <v>38</v>
      </c>
      <c r="S858" s="2" t="s">
        <v>38</v>
      </c>
      <c r="T858" s="2" t="s">
        <v>38</v>
      </c>
      <c r="U858" s="2" t="s">
        <v>38</v>
      </c>
      <c r="V858" s="2" t="s">
        <v>38</v>
      </c>
      <c r="W858" s="2" t="s">
        <v>38</v>
      </c>
      <c r="X858" s="2" t="s">
        <v>7232</v>
      </c>
      <c r="Y858" s="2" t="s">
        <v>38</v>
      </c>
    </row>
    <row r="859" spans="1:25" ht="117" x14ac:dyDescent="0.2">
      <c r="A859" s="2" t="s">
        <v>7233</v>
      </c>
      <c r="B859" s="2" t="s">
        <v>7210</v>
      </c>
      <c r="C859" s="2" t="s">
        <v>7234</v>
      </c>
      <c r="D859" s="2" t="s">
        <v>7235</v>
      </c>
      <c r="E859" s="2" t="s">
        <v>7236</v>
      </c>
      <c r="F859" s="2" t="s">
        <v>30</v>
      </c>
      <c r="G859" s="3">
        <v>1</v>
      </c>
      <c r="H859" s="2" t="s">
        <v>65</v>
      </c>
      <c r="I859" s="2" t="s">
        <v>7237</v>
      </c>
      <c r="J859" s="2" t="s">
        <v>7238</v>
      </c>
      <c r="K859" s="2" t="s">
        <v>3682</v>
      </c>
      <c r="L859" s="2" t="s">
        <v>3864</v>
      </c>
      <c r="M859" s="2" t="s">
        <v>3864</v>
      </c>
      <c r="N859" s="3">
        <v>121.46</v>
      </c>
      <c r="O859" s="2" t="s">
        <v>70</v>
      </c>
      <c r="P859" s="2" t="s">
        <v>37</v>
      </c>
      <c r="Q859" s="2" t="s">
        <v>37</v>
      </c>
      <c r="R859" s="2" t="s">
        <v>38</v>
      </c>
      <c r="S859" s="2" t="s">
        <v>38</v>
      </c>
      <c r="T859" s="2" t="s">
        <v>38</v>
      </c>
      <c r="U859" s="2" t="s">
        <v>38</v>
      </c>
      <c r="V859" s="2" t="s">
        <v>38</v>
      </c>
      <c r="W859" s="2" t="s">
        <v>38</v>
      </c>
      <c r="X859" s="2" t="s">
        <v>7239</v>
      </c>
      <c r="Y859" s="2" t="s">
        <v>38</v>
      </c>
    </row>
    <row r="860" spans="1:25" ht="65" x14ac:dyDescent="0.2">
      <c r="A860" s="2" t="s">
        <v>7240</v>
      </c>
      <c r="B860" s="2" t="s">
        <v>7210</v>
      </c>
      <c r="C860" s="2" t="s">
        <v>7241</v>
      </c>
      <c r="D860" s="2" t="s">
        <v>4834</v>
      </c>
      <c r="E860" s="2" t="s">
        <v>7242</v>
      </c>
      <c r="F860" s="2" t="s">
        <v>107</v>
      </c>
      <c r="G860" s="3">
        <v>1</v>
      </c>
      <c r="H860" s="2" t="s">
        <v>44</v>
      </c>
      <c r="I860" s="2" t="s">
        <v>4835</v>
      </c>
      <c r="J860" s="2" t="s">
        <v>4836</v>
      </c>
      <c r="K860" s="2" t="s">
        <v>4450</v>
      </c>
      <c r="L860" s="2" t="s">
        <v>4837</v>
      </c>
      <c r="M860" s="2" t="s">
        <v>4837</v>
      </c>
      <c r="N860" s="3">
        <v>71.66</v>
      </c>
      <c r="O860" s="2" t="s">
        <v>49</v>
      </c>
      <c r="P860" s="2" t="s">
        <v>37</v>
      </c>
      <c r="Q860" s="2" t="s">
        <v>37</v>
      </c>
      <c r="R860" s="2" t="s">
        <v>38</v>
      </c>
      <c r="S860" s="2" t="s">
        <v>38</v>
      </c>
      <c r="T860" s="2" t="s">
        <v>38</v>
      </c>
      <c r="U860" s="2" t="s">
        <v>38</v>
      </c>
      <c r="V860" s="2" t="s">
        <v>38</v>
      </c>
      <c r="W860" s="2" t="s">
        <v>38</v>
      </c>
      <c r="X860" s="2" t="s">
        <v>7239</v>
      </c>
      <c r="Y860" s="2" t="s">
        <v>38</v>
      </c>
    </row>
    <row r="861" spans="1:25" ht="78" x14ac:dyDescent="0.2">
      <c r="A861" s="2" t="s">
        <v>7243</v>
      </c>
      <c r="B861" s="2" t="s">
        <v>7244</v>
      </c>
      <c r="C861" s="2" t="s">
        <v>7245</v>
      </c>
      <c r="D861" s="2" t="s">
        <v>6817</v>
      </c>
      <c r="E861" s="2" t="s">
        <v>7246</v>
      </c>
      <c r="F861" s="2" t="s">
        <v>30</v>
      </c>
      <c r="G861" s="3">
        <v>1</v>
      </c>
      <c r="H861" s="2" t="s">
        <v>44</v>
      </c>
      <c r="I861" s="2" t="s">
        <v>7247</v>
      </c>
      <c r="J861" s="2" t="s">
        <v>7248</v>
      </c>
      <c r="K861" s="2" t="s">
        <v>7249</v>
      </c>
      <c r="L861" s="2" t="s">
        <v>6821</v>
      </c>
      <c r="M861" s="2" t="s">
        <v>325</v>
      </c>
      <c r="N861" s="3">
        <v>74.45</v>
      </c>
      <c r="O861" s="2" t="s">
        <v>49</v>
      </c>
      <c r="P861" s="2" t="s">
        <v>37</v>
      </c>
      <c r="Q861" s="2" t="s">
        <v>37</v>
      </c>
      <c r="R861" s="2" t="s">
        <v>38</v>
      </c>
      <c r="S861" s="2" t="s">
        <v>38</v>
      </c>
      <c r="T861" s="2" t="s">
        <v>38</v>
      </c>
      <c r="U861" s="2" t="s">
        <v>38</v>
      </c>
      <c r="V861" s="2" t="s">
        <v>38</v>
      </c>
      <c r="W861" s="2" t="s">
        <v>38</v>
      </c>
      <c r="X861" s="2" t="s">
        <v>7250</v>
      </c>
      <c r="Y861" s="2" t="s">
        <v>38</v>
      </c>
    </row>
    <row r="862" spans="1:25" ht="117" x14ac:dyDescent="0.2">
      <c r="A862" s="2" t="s">
        <v>7251</v>
      </c>
      <c r="B862" s="2" t="s">
        <v>7244</v>
      </c>
      <c r="C862" s="2" t="s">
        <v>7252</v>
      </c>
      <c r="D862" s="2" t="s">
        <v>7253</v>
      </c>
      <c r="E862" s="2" t="s">
        <v>7254</v>
      </c>
      <c r="F862" s="2" t="s">
        <v>30</v>
      </c>
      <c r="G862" s="3">
        <v>1</v>
      </c>
      <c r="H862" s="2" t="s">
        <v>335</v>
      </c>
      <c r="I862" s="2" t="s">
        <v>7255</v>
      </c>
      <c r="J862" s="2" t="s">
        <v>7256</v>
      </c>
      <c r="K862" s="2" t="s">
        <v>876</v>
      </c>
      <c r="L862" s="2" t="s">
        <v>2764</v>
      </c>
      <c r="M862" s="2" t="s">
        <v>7257</v>
      </c>
      <c r="N862" s="3">
        <v>81.31</v>
      </c>
      <c r="O862" s="2" t="s">
        <v>70</v>
      </c>
      <c r="P862" s="2" t="s">
        <v>37</v>
      </c>
      <c r="Q862" s="2" t="s">
        <v>37</v>
      </c>
      <c r="R862" s="2" t="s">
        <v>328</v>
      </c>
      <c r="S862" s="2" t="s">
        <v>7258</v>
      </c>
      <c r="T862" s="2" t="s">
        <v>38</v>
      </c>
      <c r="U862" s="2" t="s">
        <v>38</v>
      </c>
      <c r="V862" s="2" t="s">
        <v>38</v>
      </c>
      <c r="W862" s="2" t="s">
        <v>38</v>
      </c>
      <c r="X862" s="2" t="s">
        <v>7259</v>
      </c>
      <c r="Y862" s="2" t="s">
        <v>38</v>
      </c>
    </row>
    <row r="863" spans="1:25" ht="39" x14ac:dyDescent="0.2">
      <c r="A863" s="2" t="s">
        <v>7260</v>
      </c>
      <c r="B863" s="2" t="s">
        <v>7244</v>
      </c>
      <c r="C863" s="2" t="s">
        <v>7261</v>
      </c>
      <c r="D863" s="2" t="s">
        <v>7262</v>
      </c>
      <c r="E863" s="2" t="s">
        <v>7263</v>
      </c>
      <c r="F863" s="2" t="s">
        <v>30</v>
      </c>
      <c r="G863" s="3">
        <v>1</v>
      </c>
      <c r="H863" s="2" t="s">
        <v>153</v>
      </c>
      <c r="I863" s="2" t="s">
        <v>7264</v>
      </c>
      <c r="J863" s="2" t="s">
        <v>7265</v>
      </c>
      <c r="K863" s="2" t="s">
        <v>7266</v>
      </c>
      <c r="L863" s="2" t="s">
        <v>1750</v>
      </c>
      <c r="M863" s="2" t="s">
        <v>1750</v>
      </c>
      <c r="N863" s="3">
        <v>87.86</v>
      </c>
      <c r="O863" s="2" t="s">
        <v>70</v>
      </c>
      <c r="P863" s="2" t="s">
        <v>37</v>
      </c>
      <c r="Q863" s="2" t="s">
        <v>37</v>
      </c>
      <c r="R863" s="2" t="s">
        <v>38</v>
      </c>
      <c r="S863" s="2" t="s">
        <v>38</v>
      </c>
      <c r="T863" s="2" t="s">
        <v>38</v>
      </c>
      <c r="U863" s="2" t="s">
        <v>38</v>
      </c>
      <c r="V863" s="2" t="s">
        <v>38</v>
      </c>
      <c r="W863" s="2" t="s">
        <v>38</v>
      </c>
      <c r="X863" s="2" t="s">
        <v>7267</v>
      </c>
      <c r="Y863" s="2" t="s">
        <v>38</v>
      </c>
    </row>
    <row r="864" spans="1:25" ht="104" x14ac:dyDescent="0.2">
      <c r="A864" s="2" t="s">
        <v>7268</v>
      </c>
      <c r="B864" s="2" t="s">
        <v>7244</v>
      </c>
      <c r="C864" s="2" t="s">
        <v>7269</v>
      </c>
      <c r="D864" s="2" t="s">
        <v>7270</v>
      </c>
      <c r="E864" s="2" t="s">
        <v>7271</v>
      </c>
      <c r="F864" s="2" t="s">
        <v>30</v>
      </c>
      <c r="G864" s="3">
        <v>1</v>
      </c>
      <c r="H864" s="2" t="s">
        <v>490</v>
      </c>
      <c r="I864" s="2" t="s">
        <v>7272</v>
      </c>
      <c r="J864" s="2" t="s">
        <v>7273</v>
      </c>
      <c r="K864" s="2" t="s">
        <v>7274</v>
      </c>
      <c r="L864" s="2" t="s">
        <v>7275</v>
      </c>
      <c r="M864" s="2" t="s">
        <v>7275</v>
      </c>
      <c r="N864" s="3">
        <v>86.97</v>
      </c>
      <c r="O864" s="2" t="s">
        <v>70</v>
      </c>
      <c r="P864" s="2" t="s">
        <v>37</v>
      </c>
      <c r="Q864" s="2" t="s">
        <v>37</v>
      </c>
      <c r="R864" s="2" t="s">
        <v>38</v>
      </c>
      <c r="S864" s="2" t="s">
        <v>38</v>
      </c>
      <c r="T864" s="2" t="s">
        <v>38</v>
      </c>
      <c r="U864" s="2" t="s">
        <v>38</v>
      </c>
      <c r="V864" s="2" t="s">
        <v>38</v>
      </c>
      <c r="W864" s="2" t="s">
        <v>38</v>
      </c>
      <c r="X864" s="2" t="s">
        <v>7267</v>
      </c>
      <c r="Y864" s="2" t="s">
        <v>38</v>
      </c>
    </row>
    <row r="865" spans="1:25" ht="117" x14ac:dyDescent="0.2">
      <c r="A865" s="2" t="s">
        <v>7276</v>
      </c>
      <c r="B865" s="2" t="s">
        <v>7244</v>
      </c>
      <c r="C865" s="2" t="s">
        <v>7277</v>
      </c>
      <c r="D865" s="2" t="s">
        <v>7278</v>
      </c>
      <c r="E865" s="2" t="s">
        <v>7279</v>
      </c>
      <c r="F865" s="2" t="s">
        <v>1089</v>
      </c>
      <c r="G865" s="3">
        <v>1</v>
      </c>
      <c r="H865" s="2" t="s">
        <v>44</v>
      </c>
      <c r="I865" s="2" t="s">
        <v>4407</v>
      </c>
      <c r="J865" s="2" t="s">
        <v>4408</v>
      </c>
      <c r="K865" s="2" t="s">
        <v>2299</v>
      </c>
      <c r="L865" s="2" t="s">
        <v>4409</v>
      </c>
      <c r="M865" s="2" t="s">
        <v>4409</v>
      </c>
      <c r="N865" s="3">
        <v>82.88</v>
      </c>
      <c r="O865" s="2" t="s">
        <v>36</v>
      </c>
      <c r="P865" s="2" t="s">
        <v>37</v>
      </c>
      <c r="Q865" s="2" t="s">
        <v>37</v>
      </c>
      <c r="R865" s="2" t="s">
        <v>38</v>
      </c>
      <c r="S865" s="2" t="s">
        <v>38</v>
      </c>
      <c r="T865" s="2" t="s">
        <v>38</v>
      </c>
      <c r="U865" s="2" t="s">
        <v>38</v>
      </c>
      <c r="V865" s="2" t="s">
        <v>38</v>
      </c>
      <c r="W865" s="2" t="s">
        <v>38</v>
      </c>
      <c r="X865" s="2" t="s">
        <v>7280</v>
      </c>
      <c r="Y865" s="2" t="s">
        <v>38</v>
      </c>
    </row>
    <row r="866" spans="1:25" ht="169" x14ac:dyDescent="0.2">
      <c r="A866" s="2" t="s">
        <v>7281</v>
      </c>
      <c r="B866" s="2" t="s">
        <v>7244</v>
      </c>
      <c r="C866" s="2" t="s">
        <v>7282</v>
      </c>
      <c r="D866" s="2" t="s">
        <v>7283</v>
      </c>
      <c r="E866" s="2" t="s">
        <v>7284</v>
      </c>
      <c r="F866" s="2" t="s">
        <v>107</v>
      </c>
      <c r="G866" s="3">
        <v>1</v>
      </c>
      <c r="H866" s="2" t="s">
        <v>490</v>
      </c>
      <c r="I866" s="2" t="s">
        <v>7285</v>
      </c>
      <c r="J866" s="2" t="s">
        <v>7286</v>
      </c>
      <c r="K866" s="2" t="s">
        <v>4853</v>
      </c>
      <c r="L866" s="2" t="s">
        <v>3025</v>
      </c>
      <c r="M866" s="2" t="s">
        <v>3025</v>
      </c>
      <c r="N866" s="3">
        <v>124.43</v>
      </c>
      <c r="O866" s="2" t="s">
        <v>70</v>
      </c>
      <c r="P866" s="2" t="s">
        <v>37</v>
      </c>
      <c r="Q866" s="2" t="s">
        <v>37</v>
      </c>
      <c r="R866" s="2" t="s">
        <v>550</v>
      </c>
      <c r="S866" s="2" t="s">
        <v>38</v>
      </c>
      <c r="T866" s="2" t="s">
        <v>38</v>
      </c>
      <c r="U866" s="2" t="s">
        <v>38</v>
      </c>
      <c r="V866" s="2" t="s">
        <v>38</v>
      </c>
      <c r="W866" s="2" t="s">
        <v>38</v>
      </c>
      <c r="X866" s="2" t="s">
        <v>7280</v>
      </c>
      <c r="Y866" s="2" t="s">
        <v>38</v>
      </c>
    </row>
    <row r="867" spans="1:25" ht="39" x14ac:dyDescent="0.2">
      <c r="A867" s="2" t="s">
        <v>7287</v>
      </c>
      <c r="B867" s="2" t="s">
        <v>7244</v>
      </c>
      <c r="C867" s="2" t="s">
        <v>7288</v>
      </c>
      <c r="D867" s="2" t="s">
        <v>7289</v>
      </c>
      <c r="E867" s="2" t="s">
        <v>7290</v>
      </c>
      <c r="F867" s="2" t="s">
        <v>30</v>
      </c>
      <c r="G867" s="3">
        <v>1</v>
      </c>
      <c r="H867" s="2" t="s">
        <v>108</v>
      </c>
      <c r="I867" s="2" t="s">
        <v>2551</v>
      </c>
      <c r="J867" s="2" t="s">
        <v>2552</v>
      </c>
      <c r="K867" s="2" t="s">
        <v>2102</v>
      </c>
      <c r="L867" s="2" t="s">
        <v>2553</v>
      </c>
      <c r="M867" s="2" t="s">
        <v>2553</v>
      </c>
      <c r="N867" s="3">
        <v>68.69</v>
      </c>
      <c r="O867" s="2" t="s">
        <v>70</v>
      </c>
      <c r="P867" s="2" t="s">
        <v>37</v>
      </c>
      <c r="Q867" s="2" t="s">
        <v>37</v>
      </c>
      <c r="R867" s="2" t="s">
        <v>38</v>
      </c>
      <c r="S867" s="2" t="s">
        <v>38</v>
      </c>
      <c r="T867" s="2" t="s">
        <v>38</v>
      </c>
      <c r="U867" s="2" t="s">
        <v>38</v>
      </c>
      <c r="V867" s="2" t="s">
        <v>38</v>
      </c>
      <c r="W867" s="2" t="s">
        <v>38</v>
      </c>
      <c r="X867" s="2" t="s">
        <v>7291</v>
      </c>
      <c r="Y867" s="2" t="s">
        <v>38</v>
      </c>
    </row>
    <row r="868" spans="1:25" ht="78" x14ac:dyDescent="0.2">
      <c r="A868" s="2" t="s">
        <v>7292</v>
      </c>
      <c r="B868" s="2" t="s">
        <v>7244</v>
      </c>
      <c r="C868" s="2" t="s">
        <v>7293</v>
      </c>
      <c r="D868" s="2" t="s">
        <v>7294</v>
      </c>
      <c r="E868" s="2" t="s">
        <v>3968</v>
      </c>
      <c r="F868" s="2" t="s">
        <v>30</v>
      </c>
      <c r="G868" s="3">
        <v>1</v>
      </c>
      <c r="H868" s="2" t="s">
        <v>1206</v>
      </c>
      <c r="I868" s="2" t="s">
        <v>7295</v>
      </c>
      <c r="J868" s="2" t="s">
        <v>7296</v>
      </c>
      <c r="K868" s="2" t="s">
        <v>847</v>
      </c>
      <c r="L868" s="2" t="s">
        <v>7297</v>
      </c>
      <c r="M868" s="2" t="s">
        <v>7297</v>
      </c>
      <c r="N868" s="3">
        <v>109.51</v>
      </c>
      <c r="O868" s="2" t="s">
        <v>70</v>
      </c>
      <c r="P868" s="2" t="s">
        <v>37</v>
      </c>
      <c r="Q868" s="2" t="s">
        <v>37</v>
      </c>
      <c r="R868" s="2" t="s">
        <v>38</v>
      </c>
      <c r="S868" s="2" t="s">
        <v>38</v>
      </c>
      <c r="T868" s="2" t="s">
        <v>38</v>
      </c>
      <c r="U868" s="2" t="s">
        <v>38</v>
      </c>
      <c r="V868" s="2" t="s">
        <v>38</v>
      </c>
      <c r="W868" s="2" t="s">
        <v>38</v>
      </c>
      <c r="X868" s="2" t="s">
        <v>7298</v>
      </c>
      <c r="Y868" s="2" t="s">
        <v>38</v>
      </c>
    </row>
    <row r="869" spans="1:25" ht="39" x14ac:dyDescent="0.2">
      <c r="A869" s="2" t="s">
        <v>7299</v>
      </c>
      <c r="B869" s="2" t="s">
        <v>7244</v>
      </c>
      <c r="C869" s="2" t="s">
        <v>7300</v>
      </c>
      <c r="D869" s="2" t="s">
        <v>3968</v>
      </c>
      <c r="E869" s="2" t="s">
        <v>7301</v>
      </c>
      <c r="F869" s="2" t="s">
        <v>30</v>
      </c>
      <c r="G869" s="3">
        <v>1</v>
      </c>
      <c r="H869" s="2" t="s">
        <v>1206</v>
      </c>
      <c r="I869" s="2" t="s">
        <v>7295</v>
      </c>
      <c r="J869" s="2" t="s">
        <v>7296</v>
      </c>
      <c r="K869" s="2" t="s">
        <v>847</v>
      </c>
      <c r="L869" s="2" t="s">
        <v>7297</v>
      </c>
      <c r="M869" s="2" t="s">
        <v>7297</v>
      </c>
      <c r="N869" s="3">
        <v>109.51</v>
      </c>
      <c r="O869" s="2" t="s">
        <v>70</v>
      </c>
      <c r="P869" s="2" t="s">
        <v>37</v>
      </c>
      <c r="Q869" s="2" t="s">
        <v>37</v>
      </c>
      <c r="R869" s="2" t="s">
        <v>38</v>
      </c>
      <c r="S869" s="2" t="s">
        <v>38</v>
      </c>
      <c r="T869" s="2" t="s">
        <v>38</v>
      </c>
      <c r="U869" s="2" t="s">
        <v>38</v>
      </c>
      <c r="V869" s="2" t="s">
        <v>38</v>
      </c>
      <c r="W869" s="2" t="s">
        <v>38</v>
      </c>
      <c r="X869" s="2" t="s">
        <v>7302</v>
      </c>
      <c r="Y869" s="2" t="s">
        <v>38</v>
      </c>
    </row>
    <row r="870" spans="1:25" ht="182" x14ac:dyDescent="0.2">
      <c r="A870" s="2" t="s">
        <v>7303</v>
      </c>
      <c r="B870" s="2" t="s">
        <v>7244</v>
      </c>
      <c r="C870" s="2" t="s">
        <v>7304</v>
      </c>
      <c r="D870" s="2" t="s">
        <v>7305</v>
      </c>
      <c r="E870" s="2" t="s">
        <v>7306</v>
      </c>
      <c r="F870" s="2" t="s">
        <v>107</v>
      </c>
      <c r="G870" s="3">
        <v>1</v>
      </c>
      <c r="H870" s="2" t="s">
        <v>44</v>
      </c>
      <c r="I870" s="2" t="s">
        <v>7307</v>
      </c>
      <c r="J870" s="2" t="s">
        <v>7308</v>
      </c>
      <c r="K870" s="2" t="s">
        <v>34</v>
      </c>
      <c r="L870" s="2" t="s">
        <v>7192</v>
      </c>
      <c r="M870" s="2" t="s">
        <v>7192</v>
      </c>
      <c r="N870" s="3">
        <v>96.32</v>
      </c>
      <c r="O870" s="2" t="s">
        <v>49</v>
      </c>
      <c r="P870" s="2" t="s">
        <v>37</v>
      </c>
      <c r="Q870" s="2" t="s">
        <v>37</v>
      </c>
      <c r="R870" s="2" t="s">
        <v>550</v>
      </c>
      <c r="S870" s="2" t="s">
        <v>38</v>
      </c>
      <c r="T870" s="2" t="s">
        <v>38</v>
      </c>
      <c r="U870" s="2" t="s">
        <v>38</v>
      </c>
      <c r="V870" s="2" t="s">
        <v>38</v>
      </c>
      <c r="W870" s="2" t="s">
        <v>38</v>
      </c>
      <c r="X870" s="2" t="s">
        <v>7309</v>
      </c>
      <c r="Y870" s="2" t="s">
        <v>38</v>
      </c>
    </row>
    <row r="871" spans="1:25" ht="39" x14ac:dyDescent="0.2">
      <c r="A871" s="2" t="s">
        <v>7310</v>
      </c>
      <c r="B871" s="2" t="s">
        <v>7244</v>
      </c>
      <c r="C871" s="2" t="s">
        <v>7311</v>
      </c>
      <c r="D871" s="2" t="s">
        <v>7312</v>
      </c>
      <c r="E871" s="2" t="s">
        <v>7313</v>
      </c>
      <c r="F871" s="2" t="s">
        <v>30</v>
      </c>
      <c r="G871" s="3">
        <v>1</v>
      </c>
      <c r="H871" s="2" t="s">
        <v>335</v>
      </c>
      <c r="I871" s="2" t="s">
        <v>7314</v>
      </c>
      <c r="J871" s="2" t="s">
        <v>7315</v>
      </c>
      <c r="K871" s="2" t="s">
        <v>549</v>
      </c>
      <c r="L871" s="2" t="s">
        <v>7316</v>
      </c>
      <c r="M871" s="2" t="s">
        <v>7316</v>
      </c>
      <c r="N871" s="3">
        <v>82.18</v>
      </c>
      <c r="O871" s="2" t="s">
        <v>70</v>
      </c>
      <c r="P871" s="2" t="s">
        <v>37</v>
      </c>
      <c r="Q871" s="2" t="s">
        <v>37</v>
      </c>
      <c r="R871" s="2" t="s">
        <v>38</v>
      </c>
      <c r="S871" s="2" t="s">
        <v>38</v>
      </c>
      <c r="T871" s="2" t="s">
        <v>38</v>
      </c>
      <c r="U871" s="2" t="s">
        <v>38</v>
      </c>
      <c r="V871" s="2" t="s">
        <v>38</v>
      </c>
      <c r="W871" s="2" t="s">
        <v>38</v>
      </c>
      <c r="X871" s="2" t="s">
        <v>7309</v>
      </c>
      <c r="Y871" s="2" t="s">
        <v>38</v>
      </c>
    </row>
    <row r="872" spans="1:25" ht="91" x14ac:dyDescent="0.2">
      <c r="A872" s="2" t="s">
        <v>7317</v>
      </c>
      <c r="B872" s="2" t="s">
        <v>7244</v>
      </c>
      <c r="C872" s="2" t="s">
        <v>7318</v>
      </c>
      <c r="D872" s="2" t="s">
        <v>7319</v>
      </c>
      <c r="E872" s="2" t="s">
        <v>7320</v>
      </c>
      <c r="F872" s="2" t="s">
        <v>30</v>
      </c>
      <c r="G872" s="3">
        <v>1</v>
      </c>
      <c r="H872" s="2" t="s">
        <v>55</v>
      </c>
      <c r="I872" s="2" t="s">
        <v>7321</v>
      </c>
      <c r="J872" s="2" t="s">
        <v>7322</v>
      </c>
      <c r="K872" s="2" t="s">
        <v>58</v>
      </c>
      <c r="L872" s="2" t="s">
        <v>7323</v>
      </c>
      <c r="M872" s="2" t="s">
        <v>7323</v>
      </c>
      <c r="N872" s="3">
        <v>74.099999999999994</v>
      </c>
      <c r="O872" s="2" t="s">
        <v>720</v>
      </c>
      <c r="P872" s="2" t="s">
        <v>37</v>
      </c>
      <c r="Q872" s="2" t="s">
        <v>37</v>
      </c>
      <c r="R872" s="2" t="s">
        <v>38</v>
      </c>
      <c r="S872" s="2" t="s">
        <v>38</v>
      </c>
      <c r="T872" s="2" t="s">
        <v>38</v>
      </c>
      <c r="U872" s="2" t="s">
        <v>38</v>
      </c>
      <c r="V872" s="2" t="s">
        <v>38</v>
      </c>
      <c r="W872" s="2" t="s">
        <v>38</v>
      </c>
      <c r="X872" s="2" t="s">
        <v>7324</v>
      </c>
      <c r="Y872" s="2" t="s">
        <v>38</v>
      </c>
    </row>
    <row r="873" spans="1:25" ht="39" x14ac:dyDescent="0.2">
      <c r="A873" s="2" t="s">
        <v>7325</v>
      </c>
      <c r="B873" s="2" t="s">
        <v>7244</v>
      </c>
      <c r="C873" s="2" t="s">
        <v>7326</v>
      </c>
      <c r="D873" s="2" t="s">
        <v>7327</v>
      </c>
      <c r="E873" s="2" t="s">
        <v>7328</v>
      </c>
      <c r="F873" s="2" t="s">
        <v>30</v>
      </c>
      <c r="G873" s="3">
        <v>1</v>
      </c>
      <c r="H873" s="2" t="s">
        <v>95</v>
      </c>
      <c r="I873" s="2" t="s">
        <v>7329</v>
      </c>
      <c r="J873" s="2" t="s">
        <v>7330</v>
      </c>
      <c r="K873" s="2" t="s">
        <v>358</v>
      </c>
      <c r="L873" s="2" t="s">
        <v>7331</v>
      </c>
      <c r="M873" s="2" t="s">
        <v>7331</v>
      </c>
      <c r="N873" s="3">
        <v>69.7</v>
      </c>
      <c r="O873" s="2" t="s">
        <v>70</v>
      </c>
      <c r="P873" s="2" t="s">
        <v>37</v>
      </c>
      <c r="Q873" s="2" t="s">
        <v>37</v>
      </c>
      <c r="R873" s="2" t="s">
        <v>38</v>
      </c>
      <c r="S873" s="2" t="s">
        <v>38</v>
      </c>
      <c r="T873" s="2" t="s">
        <v>38</v>
      </c>
      <c r="U873" s="2" t="s">
        <v>38</v>
      </c>
      <c r="V873" s="2" t="s">
        <v>38</v>
      </c>
      <c r="W873" s="2" t="s">
        <v>38</v>
      </c>
      <c r="X873" s="2" t="s">
        <v>7324</v>
      </c>
      <c r="Y873" s="2" t="s">
        <v>38</v>
      </c>
    </row>
    <row r="874" spans="1:25" ht="39" x14ac:dyDescent="0.2">
      <c r="A874" s="2" t="s">
        <v>7332</v>
      </c>
      <c r="B874" s="2" t="s">
        <v>7333</v>
      </c>
      <c r="C874" s="2" t="s">
        <v>7334</v>
      </c>
      <c r="D874" s="2" t="s">
        <v>7335</v>
      </c>
      <c r="E874" s="2" t="s">
        <v>7336</v>
      </c>
      <c r="F874" s="2" t="s">
        <v>30</v>
      </c>
      <c r="G874" s="3">
        <v>1</v>
      </c>
      <c r="H874" s="2" t="s">
        <v>44</v>
      </c>
      <c r="I874" s="2" t="s">
        <v>7337</v>
      </c>
      <c r="J874" s="2" t="s">
        <v>7338</v>
      </c>
      <c r="K874" s="2" t="s">
        <v>58</v>
      </c>
      <c r="L874" s="2" t="s">
        <v>4426</v>
      </c>
      <c r="M874" s="2" t="s">
        <v>4426</v>
      </c>
      <c r="N874" s="3">
        <v>91.63</v>
      </c>
      <c r="O874" s="2" t="s">
        <v>49</v>
      </c>
      <c r="P874" s="2" t="s">
        <v>37</v>
      </c>
      <c r="Q874" s="2" t="s">
        <v>37</v>
      </c>
      <c r="R874" s="2" t="s">
        <v>38</v>
      </c>
      <c r="S874" s="2" t="s">
        <v>38</v>
      </c>
      <c r="T874" s="2" t="s">
        <v>38</v>
      </c>
      <c r="U874" s="2" t="s">
        <v>38</v>
      </c>
      <c r="V874" s="2" t="s">
        <v>38</v>
      </c>
      <c r="W874" s="2" t="s">
        <v>38</v>
      </c>
      <c r="X874" s="2" t="s">
        <v>7339</v>
      </c>
      <c r="Y874" s="2" t="s">
        <v>38</v>
      </c>
    </row>
    <row r="875" spans="1:25" ht="78" x14ac:dyDescent="0.2">
      <c r="A875" s="2" t="s">
        <v>7340</v>
      </c>
      <c r="B875" s="2" t="s">
        <v>7333</v>
      </c>
      <c r="C875" s="2" t="s">
        <v>7341</v>
      </c>
      <c r="D875" s="2" t="s">
        <v>7342</v>
      </c>
      <c r="E875" s="2" t="s">
        <v>7343</v>
      </c>
      <c r="F875" s="2" t="s">
        <v>107</v>
      </c>
      <c r="G875" s="3">
        <v>1</v>
      </c>
      <c r="H875" s="2" t="s">
        <v>3398</v>
      </c>
      <c r="I875" s="2" t="s">
        <v>7344</v>
      </c>
      <c r="J875" s="2" t="s">
        <v>7345</v>
      </c>
      <c r="K875" s="2" t="s">
        <v>7346</v>
      </c>
      <c r="L875" s="2" t="s">
        <v>7347</v>
      </c>
      <c r="M875" s="2" t="s">
        <v>7347</v>
      </c>
      <c r="N875" s="3">
        <v>87.21</v>
      </c>
      <c r="O875" s="2" t="s">
        <v>70</v>
      </c>
      <c r="P875" s="2" t="s">
        <v>37</v>
      </c>
      <c r="Q875" s="2" t="s">
        <v>37</v>
      </c>
      <c r="R875" s="2" t="s">
        <v>38</v>
      </c>
      <c r="S875" s="2" t="s">
        <v>38</v>
      </c>
      <c r="T875" s="2" t="s">
        <v>38</v>
      </c>
      <c r="U875" s="2" t="s">
        <v>38</v>
      </c>
      <c r="V875" s="2" t="s">
        <v>38</v>
      </c>
      <c r="W875" s="2" t="s">
        <v>38</v>
      </c>
      <c r="X875" s="2" t="s">
        <v>7348</v>
      </c>
      <c r="Y875" s="2" t="s">
        <v>38</v>
      </c>
    </row>
    <row r="876" spans="1:25" ht="78" x14ac:dyDescent="0.2">
      <c r="A876" s="2" t="s">
        <v>7349</v>
      </c>
      <c r="B876" s="2" t="s">
        <v>7333</v>
      </c>
      <c r="C876" s="2" t="s">
        <v>7350</v>
      </c>
      <c r="D876" s="2" t="s">
        <v>7351</v>
      </c>
      <c r="E876" s="2" t="s">
        <v>7352</v>
      </c>
      <c r="F876" s="2" t="s">
        <v>107</v>
      </c>
      <c r="G876" s="3">
        <v>1</v>
      </c>
      <c r="H876" s="2" t="s">
        <v>44</v>
      </c>
      <c r="I876" s="2" t="s">
        <v>7353</v>
      </c>
      <c r="J876" s="2" t="s">
        <v>7354</v>
      </c>
      <c r="K876" s="2" t="s">
        <v>1689</v>
      </c>
      <c r="L876" s="2" t="s">
        <v>416</v>
      </c>
      <c r="M876" s="2" t="s">
        <v>416</v>
      </c>
      <c r="N876" s="3">
        <v>93.33</v>
      </c>
      <c r="O876" s="2" t="s">
        <v>49</v>
      </c>
      <c r="P876" s="2" t="s">
        <v>37</v>
      </c>
      <c r="Q876" s="2" t="s">
        <v>37</v>
      </c>
      <c r="R876" s="2" t="s">
        <v>38</v>
      </c>
      <c r="S876" s="2" t="s">
        <v>38</v>
      </c>
      <c r="T876" s="2" t="s">
        <v>38</v>
      </c>
      <c r="U876" s="2" t="s">
        <v>38</v>
      </c>
      <c r="V876" s="2" t="s">
        <v>38</v>
      </c>
      <c r="W876" s="2" t="s">
        <v>38</v>
      </c>
      <c r="X876" s="2" t="s">
        <v>7348</v>
      </c>
      <c r="Y876" s="2" t="s">
        <v>38</v>
      </c>
    </row>
    <row r="877" spans="1:25" ht="39" x14ac:dyDescent="0.2">
      <c r="A877" s="2" t="s">
        <v>7355</v>
      </c>
      <c r="B877" s="2" t="s">
        <v>7333</v>
      </c>
      <c r="C877" s="2" t="s">
        <v>7356</v>
      </c>
      <c r="D877" s="2" t="s">
        <v>7357</v>
      </c>
      <c r="E877" s="2" t="s">
        <v>7358</v>
      </c>
      <c r="F877" s="2" t="s">
        <v>30</v>
      </c>
      <c r="G877" s="3">
        <v>1</v>
      </c>
      <c r="H877" s="2" t="s">
        <v>7359</v>
      </c>
      <c r="I877" s="2" t="s">
        <v>7360</v>
      </c>
      <c r="J877" s="2" t="s">
        <v>7361</v>
      </c>
      <c r="K877" s="2" t="s">
        <v>7362</v>
      </c>
      <c r="L877" s="2" t="s">
        <v>7363</v>
      </c>
      <c r="M877" s="2" t="s">
        <v>7363</v>
      </c>
      <c r="N877" s="3">
        <v>78.84</v>
      </c>
      <c r="O877" s="2" t="s">
        <v>70</v>
      </c>
      <c r="P877" s="2" t="s">
        <v>37</v>
      </c>
      <c r="Q877" s="2" t="s">
        <v>37</v>
      </c>
      <c r="R877" s="2" t="s">
        <v>38</v>
      </c>
      <c r="S877" s="2" t="s">
        <v>38</v>
      </c>
      <c r="T877" s="2" t="s">
        <v>38</v>
      </c>
      <c r="U877" s="2" t="s">
        <v>38</v>
      </c>
      <c r="V877" s="2" t="s">
        <v>38</v>
      </c>
      <c r="W877" s="2" t="s">
        <v>38</v>
      </c>
      <c r="X877" s="2" t="s">
        <v>7364</v>
      </c>
      <c r="Y877" s="2" t="s">
        <v>38</v>
      </c>
    </row>
    <row r="878" spans="1:25" ht="39" x14ac:dyDescent="0.2">
      <c r="A878" s="2" t="s">
        <v>7365</v>
      </c>
      <c r="B878" s="2" t="s">
        <v>7333</v>
      </c>
      <c r="C878" s="2" t="s">
        <v>7366</v>
      </c>
      <c r="D878" s="2" t="s">
        <v>7367</v>
      </c>
      <c r="E878" s="2" t="s">
        <v>7368</v>
      </c>
      <c r="F878" s="2" t="s">
        <v>30</v>
      </c>
      <c r="G878" s="3">
        <v>1</v>
      </c>
      <c r="H878" s="2" t="s">
        <v>44</v>
      </c>
      <c r="I878" s="2" t="s">
        <v>7369</v>
      </c>
      <c r="J878" s="2" t="s">
        <v>7370</v>
      </c>
      <c r="K878" s="2" t="s">
        <v>1916</v>
      </c>
      <c r="L878" s="2" t="s">
        <v>7371</v>
      </c>
      <c r="M878" s="2" t="s">
        <v>7371</v>
      </c>
      <c r="N878" s="3">
        <v>76.790000000000006</v>
      </c>
      <c r="O878" s="2" t="s">
        <v>49</v>
      </c>
      <c r="P878" s="2" t="s">
        <v>37</v>
      </c>
      <c r="Q878" s="2" t="s">
        <v>37</v>
      </c>
      <c r="R878" s="2" t="s">
        <v>38</v>
      </c>
      <c r="S878" s="2" t="s">
        <v>38</v>
      </c>
      <c r="T878" s="2" t="s">
        <v>38</v>
      </c>
      <c r="U878" s="2" t="s">
        <v>38</v>
      </c>
      <c r="V878" s="2" t="s">
        <v>38</v>
      </c>
      <c r="W878" s="2" t="s">
        <v>38</v>
      </c>
      <c r="X878" s="2" t="s">
        <v>7364</v>
      </c>
      <c r="Y878" s="2" t="s">
        <v>38</v>
      </c>
    </row>
    <row r="879" spans="1:25" ht="65" x14ac:dyDescent="0.2">
      <c r="A879" s="2" t="s">
        <v>7372</v>
      </c>
      <c r="B879" s="2" t="s">
        <v>7333</v>
      </c>
      <c r="C879" s="2" t="s">
        <v>7373</v>
      </c>
      <c r="D879" s="2" t="s">
        <v>7374</v>
      </c>
      <c r="E879" s="2" t="s">
        <v>7375</v>
      </c>
      <c r="F879" s="2" t="s">
        <v>30</v>
      </c>
      <c r="G879" s="3">
        <v>1</v>
      </c>
      <c r="H879" s="2" t="s">
        <v>76</v>
      </c>
      <c r="I879" s="2" t="s">
        <v>5341</v>
      </c>
      <c r="J879" s="2" t="s">
        <v>5342</v>
      </c>
      <c r="K879" s="2" t="s">
        <v>7376</v>
      </c>
      <c r="L879" s="2" t="s">
        <v>5344</v>
      </c>
      <c r="M879" s="2" t="s">
        <v>5344</v>
      </c>
      <c r="N879" s="3">
        <v>79.97</v>
      </c>
      <c r="O879" s="2" t="s">
        <v>70</v>
      </c>
      <c r="P879" s="2" t="s">
        <v>37</v>
      </c>
      <c r="Q879" s="2" t="s">
        <v>37</v>
      </c>
      <c r="R879" s="2" t="s">
        <v>38</v>
      </c>
      <c r="S879" s="2" t="s">
        <v>38</v>
      </c>
      <c r="T879" s="2" t="s">
        <v>38</v>
      </c>
      <c r="U879" s="2" t="s">
        <v>38</v>
      </c>
      <c r="V879" s="2" t="s">
        <v>38</v>
      </c>
      <c r="W879" s="2" t="s">
        <v>38</v>
      </c>
      <c r="X879" s="2" t="s">
        <v>7377</v>
      </c>
      <c r="Y879" s="2" t="s">
        <v>38</v>
      </c>
    </row>
    <row r="880" spans="1:25" ht="117" x14ac:dyDescent="0.2">
      <c r="A880" s="2" t="s">
        <v>7378</v>
      </c>
      <c r="B880" s="2" t="s">
        <v>7333</v>
      </c>
      <c r="C880" s="2" t="s">
        <v>7379</v>
      </c>
      <c r="D880" s="2" t="s">
        <v>7380</v>
      </c>
      <c r="E880" s="2" t="s">
        <v>7381</v>
      </c>
      <c r="F880" s="2" t="s">
        <v>30</v>
      </c>
      <c r="G880" s="3">
        <v>1</v>
      </c>
      <c r="H880" s="2" t="s">
        <v>55</v>
      </c>
      <c r="I880" s="2" t="s">
        <v>7382</v>
      </c>
      <c r="J880" s="2" t="s">
        <v>7383</v>
      </c>
      <c r="K880" s="2" t="s">
        <v>4853</v>
      </c>
      <c r="L880" s="2" t="s">
        <v>7384</v>
      </c>
      <c r="M880" s="2" t="s">
        <v>7384</v>
      </c>
      <c r="N880" s="3">
        <v>106.32</v>
      </c>
      <c r="O880" s="2" t="s">
        <v>70</v>
      </c>
      <c r="P880" s="2" t="s">
        <v>37</v>
      </c>
      <c r="Q880" s="2" t="s">
        <v>37</v>
      </c>
      <c r="R880" s="2" t="s">
        <v>38</v>
      </c>
      <c r="S880" s="2" t="s">
        <v>38</v>
      </c>
      <c r="T880" s="2" t="s">
        <v>38</v>
      </c>
      <c r="U880" s="2" t="s">
        <v>38</v>
      </c>
      <c r="V880" s="2" t="s">
        <v>38</v>
      </c>
      <c r="W880" s="2" t="s">
        <v>38</v>
      </c>
      <c r="X880" s="2" t="s">
        <v>7385</v>
      </c>
      <c r="Y880" s="2" t="s">
        <v>38</v>
      </c>
    </row>
    <row r="881" spans="1:25" ht="39" x14ac:dyDescent="0.2">
      <c r="A881" s="2" t="s">
        <v>7386</v>
      </c>
      <c r="B881" s="2" t="s">
        <v>7387</v>
      </c>
      <c r="C881" s="2" t="s">
        <v>7388</v>
      </c>
      <c r="D881" s="2" t="s">
        <v>7389</v>
      </c>
      <c r="E881" s="2" t="s">
        <v>7390</v>
      </c>
      <c r="F881" s="2" t="s">
        <v>30</v>
      </c>
      <c r="G881" s="3">
        <v>1</v>
      </c>
      <c r="H881" s="2" t="s">
        <v>3016</v>
      </c>
      <c r="I881" s="2" t="s">
        <v>7391</v>
      </c>
      <c r="J881" s="2" t="s">
        <v>7392</v>
      </c>
      <c r="K881" s="2" t="s">
        <v>473</v>
      </c>
      <c r="L881" s="2" t="s">
        <v>7393</v>
      </c>
      <c r="M881" s="2" t="s">
        <v>7393</v>
      </c>
      <c r="N881" s="3">
        <v>85.49</v>
      </c>
      <c r="O881" s="2" t="s">
        <v>70</v>
      </c>
      <c r="P881" s="2" t="s">
        <v>37</v>
      </c>
      <c r="Q881" s="2" t="s">
        <v>37</v>
      </c>
      <c r="R881" s="2" t="s">
        <v>38</v>
      </c>
      <c r="S881" s="2" t="s">
        <v>38</v>
      </c>
      <c r="T881" s="2" t="s">
        <v>38</v>
      </c>
      <c r="U881" s="2" t="s">
        <v>38</v>
      </c>
      <c r="V881" s="2" t="s">
        <v>38</v>
      </c>
      <c r="W881" s="2" t="s">
        <v>38</v>
      </c>
      <c r="X881" s="2" t="s">
        <v>7385</v>
      </c>
      <c r="Y881" s="2" t="s">
        <v>38</v>
      </c>
    </row>
    <row r="882" spans="1:25" ht="39" x14ac:dyDescent="0.2">
      <c r="A882" s="2" t="s">
        <v>7394</v>
      </c>
      <c r="B882" s="2" t="s">
        <v>7387</v>
      </c>
      <c r="C882" s="2" t="s">
        <v>7395</v>
      </c>
      <c r="D882" s="2" t="s">
        <v>7396</v>
      </c>
      <c r="E882" s="2" t="s">
        <v>7397</v>
      </c>
      <c r="F882" s="2" t="s">
        <v>30</v>
      </c>
      <c r="G882" s="3">
        <v>1</v>
      </c>
      <c r="H882" s="2" t="s">
        <v>375</v>
      </c>
      <c r="I882" s="2" t="s">
        <v>7398</v>
      </c>
      <c r="J882" s="2" t="s">
        <v>7399</v>
      </c>
      <c r="K882" s="2" t="s">
        <v>3856</v>
      </c>
      <c r="L882" s="2" t="s">
        <v>7400</v>
      </c>
      <c r="M882" s="2" t="s">
        <v>7400</v>
      </c>
      <c r="N882" s="3">
        <v>79.41</v>
      </c>
      <c r="O882" s="2" t="s">
        <v>49</v>
      </c>
      <c r="P882" s="2" t="s">
        <v>37</v>
      </c>
      <c r="Q882" s="2" t="s">
        <v>37</v>
      </c>
      <c r="R882" s="2" t="s">
        <v>38</v>
      </c>
      <c r="S882" s="2" t="s">
        <v>38</v>
      </c>
      <c r="T882" s="2" t="s">
        <v>38</v>
      </c>
      <c r="U882" s="2" t="s">
        <v>38</v>
      </c>
      <c r="V882" s="2" t="s">
        <v>38</v>
      </c>
      <c r="W882" s="2" t="s">
        <v>38</v>
      </c>
      <c r="X882" s="2" t="s">
        <v>7401</v>
      </c>
      <c r="Y882" s="2" t="s">
        <v>38</v>
      </c>
    </row>
    <row r="883" spans="1:25" ht="78" x14ac:dyDescent="0.2">
      <c r="A883" s="2" t="s">
        <v>7402</v>
      </c>
      <c r="B883" s="2" t="s">
        <v>7387</v>
      </c>
      <c r="C883" s="2" t="s">
        <v>7403</v>
      </c>
      <c r="D883" s="2" t="s">
        <v>7404</v>
      </c>
      <c r="E883" s="2" t="s">
        <v>7405</v>
      </c>
      <c r="F883" s="2" t="s">
        <v>30</v>
      </c>
      <c r="G883" s="3">
        <v>1</v>
      </c>
      <c r="H883" s="2" t="s">
        <v>7406</v>
      </c>
      <c r="I883" s="2" t="s">
        <v>7407</v>
      </c>
      <c r="J883" s="2" t="s">
        <v>7408</v>
      </c>
      <c r="K883" s="2" t="s">
        <v>6916</v>
      </c>
      <c r="L883" s="2" t="s">
        <v>7409</v>
      </c>
      <c r="M883" s="2" t="s">
        <v>7410</v>
      </c>
      <c r="N883" s="3">
        <v>274.25</v>
      </c>
      <c r="O883" s="2" t="s">
        <v>720</v>
      </c>
      <c r="P883" s="2" t="s">
        <v>37</v>
      </c>
      <c r="Q883" s="2" t="s">
        <v>37</v>
      </c>
      <c r="R883" s="2" t="s">
        <v>328</v>
      </c>
      <c r="S883" s="2" t="s">
        <v>38</v>
      </c>
      <c r="T883" s="2" t="s">
        <v>38</v>
      </c>
      <c r="U883" s="2" t="s">
        <v>38</v>
      </c>
      <c r="V883" s="2" t="s">
        <v>38</v>
      </c>
      <c r="W883" s="2" t="s">
        <v>38</v>
      </c>
      <c r="X883" s="2" t="s">
        <v>7411</v>
      </c>
      <c r="Y883" s="2" t="s">
        <v>38</v>
      </c>
    </row>
    <row r="884" spans="1:25" ht="65" x14ac:dyDescent="0.2">
      <c r="A884" s="2" t="s">
        <v>7412</v>
      </c>
      <c r="B884" s="2" t="s">
        <v>7387</v>
      </c>
      <c r="C884" s="2" t="s">
        <v>7413</v>
      </c>
      <c r="D884" s="2" t="s">
        <v>7414</v>
      </c>
      <c r="E884" s="2" t="s">
        <v>7415</v>
      </c>
      <c r="F884" s="2" t="s">
        <v>30</v>
      </c>
      <c r="G884" s="3">
        <v>1</v>
      </c>
      <c r="H884" s="2" t="s">
        <v>844</v>
      </c>
      <c r="I884" s="2" t="s">
        <v>7416</v>
      </c>
      <c r="J884" s="2" t="s">
        <v>7417</v>
      </c>
      <c r="K884" s="2" t="s">
        <v>830</v>
      </c>
      <c r="L884" s="2" t="s">
        <v>7418</v>
      </c>
      <c r="M884" s="2" t="s">
        <v>7419</v>
      </c>
      <c r="N884" s="3">
        <v>89.15</v>
      </c>
      <c r="O884" s="2" t="s">
        <v>70</v>
      </c>
      <c r="P884" s="2" t="s">
        <v>37</v>
      </c>
      <c r="Q884" s="2" t="s">
        <v>37</v>
      </c>
      <c r="R884" s="2" t="s">
        <v>550</v>
      </c>
      <c r="S884" s="2" t="s">
        <v>38</v>
      </c>
      <c r="T884" s="2" t="s">
        <v>38</v>
      </c>
      <c r="U884" s="2" t="s">
        <v>38</v>
      </c>
      <c r="V884" s="2" t="s">
        <v>38</v>
      </c>
      <c r="W884" s="2" t="s">
        <v>38</v>
      </c>
      <c r="X884" s="2" t="s">
        <v>7420</v>
      </c>
      <c r="Y884" s="2" t="s">
        <v>38</v>
      </c>
    </row>
    <row r="885" spans="1:25" ht="39" x14ac:dyDescent="0.2">
      <c r="A885" s="2" t="s">
        <v>7421</v>
      </c>
      <c r="B885" s="2" t="s">
        <v>7387</v>
      </c>
      <c r="C885" s="2" t="s">
        <v>7422</v>
      </c>
      <c r="D885" s="2" t="s">
        <v>7423</v>
      </c>
      <c r="E885" s="2" t="s">
        <v>7424</v>
      </c>
      <c r="F885" s="2" t="s">
        <v>30</v>
      </c>
      <c r="G885" s="3">
        <v>1</v>
      </c>
      <c r="H885" s="2" t="s">
        <v>44</v>
      </c>
      <c r="I885" s="2" t="s">
        <v>7425</v>
      </c>
      <c r="J885" s="2" t="s">
        <v>7426</v>
      </c>
      <c r="K885" s="2" t="s">
        <v>7427</v>
      </c>
      <c r="L885" s="2" t="s">
        <v>7428</v>
      </c>
      <c r="M885" s="2" t="s">
        <v>7428</v>
      </c>
      <c r="N885" s="3">
        <v>89.5</v>
      </c>
      <c r="O885" s="2" t="s">
        <v>49</v>
      </c>
      <c r="P885" s="2" t="s">
        <v>37</v>
      </c>
      <c r="Q885" s="2" t="s">
        <v>37</v>
      </c>
      <c r="R885" s="2" t="s">
        <v>38</v>
      </c>
      <c r="S885" s="2" t="s">
        <v>38</v>
      </c>
      <c r="T885" s="2" t="s">
        <v>38</v>
      </c>
      <c r="U885" s="2" t="s">
        <v>38</v>
      </c>
      <c r="V885" s="2" t="s">
        <v>38</v>
      </c>
      <c r="W885" s="2" t="s">
        <v>38</v>
      </c>
      <c r="X885" s="2" t="s">
        <v>7429</v>
      </c>
      <c r="Y885" s="2" t="s">
        <v>38</v>
      </c>
    </row>
    <row r="886" spans="1:25" ht="39" x14ac:dyDescent="0.2">
      <c r="A886" s="2" t="s">
        <v>7430</v>
      </c>
      <c r="B886" s="2" t="s">
        <v>7431</v>
      </c>
      <c r="C886" s="2" t="s">
        <v>7432</v>
      </c>
      <c r="D886" s="2" t="s">
        <v>7433</v>
      </c>
      <c r="E886" s="2" t="s">
        <v>7434</v>
      </c>
      <c r="F886" s="2" t="s">
        <v>30</v>
      </c>
      <c r="G886" s="3">
        <v>1</v>
      </c>
      <c r="H886" s="2" t="s">
        <v>44</v>
      </c>
      <c r="I886" s="2" t="s">
        <v>7435</v>
      </c>
      <c r="J886" s="2" t="s">
        <v>7436</v>
      </c>
      <c r="K886" s="2" t="s">
        <v>847</v>
      </c>
      <c r="L886" s="2" t="s">
        <v>6772</v>
      </c>
      <c r="M886" s="2" t="s">
        <v>6772</v>
      </c>
      <c r="N886" s="3">
        <v>88.68</v>
      </c>
      <c r="O886" s="2" t="s">
        <v>49</v>
      </c>
      <c r="P886" s="2" t="s">
        <v>37</v>
      </c>
      <c r="Q886" s="2" t="s">
        <v>37</v>
      </c>
      <c r="R886" s="2" t="s">
        <v>38</v>
      </c>
      <c r="S886" s="2" t="s">
        <v>38</v>
      </c>
      <c r="T886" s="2" t="s">
        <v>38</v>
      </c>
      <c r="U886" s="2" t="s">
        <v>38</v>
      </c>
      <c r="V886" s="2" t="s">
        <v>38</v>
      </c>
      <c r="W886" s="2" t="s">
        <v>38</v>
      </c>
      <c r="X886" s="2" t="s">
        <v>7437</v>
      </c>
      <c r="Y886" s="2" t="s">
        <v>38</v>
      </c>
    </row>
    <row r="887" spans="1:25" ht="52" x14ac:dyDescent="0.2">
      <c r="A887" s="2" t="s">
        <v>7438</v>
      </c>
      <c r="B887" s="2" t="s">
        <v>7431</v>
      </c>
      <c r="C887" s="2" t="s">
        <v>7439</v>
      </c>
      <c r="D887" s="2" t="s">
        <v>7440</v>
      </c>
      <c r="E887" s="2" t="s">
        <v>7441</v>
      </c>
      <c r="F887" s="2" t="s">
        <v>30</v>
      </c>
      <c r="G887" s="3">
        <v>1</v>
      </c>
      <c r="H887" s="2" t="s">
        <v>44</v>
      </c>
      <c r="I887" s="2" t="s">
        <v>7442</v>
      </c>
      <c r="J887" s="2" t="s">
        <v>7443</v>
      </c>
      <c r="K887" s="2" t="s">
        <v>7444</v>
      </c>
      <c r="L887" s="2" t="s">
        <v>1765</v>
      </c>
      <c r="M887" s="2" t="s">
        <v>1765</v>
      </c>
      <c r="N887" s="3">
        <v>74.64</v>
      </c>
      <c r="O887" s="2" t="s">
        <v>49</v>
      </c>
      <c r="P887" s="2" t="s">
        <v>37</v>
      </c>
      <c r="Q887" s="2" t="s">
        <v>37</v>
      </c>
      <c r="R887" s="2" t="s">
        <v>38</v>
      </c>
      <c r="S887" s="2" t="s">
        <v>38</v>
      </c>
      <c r="T887" s="2" t="s">
        <v>38</v>
      </c>
      <c r="U887" s="2" t="s">
        <v>38</v>
      </c>
      <c r="V887" s="2" t="s">
        <v>38</v>
      </c>
      <c r="W887" s="2" t="s">
        <v>38</v>
      </c>
      <c r="X887" s="2" t="s">
        <v>7445</v>
      </c>
      <c r="Y887" s="2" t="s">
        <v>38</v>
      </c>
    </row>
    <row r="888" spans="1:25" ht="65" x14ac:dyDescent="0.2">
      <c r="A888" s="2" t="s">
        <v>7446</v>
      </c>
      <c r="B888" s="2" t="s">
        <v>7431</v>
      </c>
      <c r="C888" s="2" t="s">
        <v>7447</v>
      </c>
      <c r="D888" s="2" t="s">
        <v>7448</v>
      </c>
      <c r="E888" s="2" t="s">
        <v>7449</v>
      </c>
      <c r="F888" s="2" t="s">
        <v>107</v>
      </c>
      <c r="G888" s="3">
        <v>1</v>
      </c>
      <c r="H888" s="2" t="s">
        <v>44</v>
      </c>
      <c r="I888" s="2" t="s">
        <v>7450</v>
      </c>
      <c r="J888" s="2" t="s">
        <v>7451</v>
      </c>
      <c r="K888" s="2" t="s">
        <v>663</v>
      </c>
      <c r="L888" s="2" t="s">
        <v>7452</v>
      </c>
      <c r="M888" s="2" t="s">
        <v>7452</v>
      </c>
      <c r="N888" s="3">
        <v>90.83</v>
      </c>
      <c r="O888" s="2" t="s">
        <v>49</v>
      </c>
      <c r="P888" s="2" t="s">
        <v>37</v>
      </c>
      <c r="Q888" s="2" t="s">
        <v>37</v>
      </c>
      <c r="R888" s="2" t="s">
        <v>100</v>
      </c>
      <c r="S888" s="2" t="s">
        <v>7453</v>
      </c>
      <c r="T888" s="2" t="s">
        <v>38</v>
      </c>
      <c r="U888" s="2" t="s">
        <v>38</v>
      </c>
      <c r="V888" s="2" t="s">
        <v>38</v>
      </c>
      <c r="W888" s="2" t="s">
        <v>38</v>
      </c>
      <c r="X888" s="2" t="s">
        <v>7445</v>
      </c>
      <c r="Y888" s="2" t="s">
        <v>38</v>
      </c>
    </row>
    <row r="889" spans="1:25" ht="39" x14ac:dyDescent="0.2">
      <c r="A889" s="2" t="s">
        <v>7454</v>
      </c>
      <c r="B889" s="2" t="s">
        <v>7455</v>
      </c>
      <c r="C889" s="2" t="s">
        <v>7456</v>
      </c>
      <c r="D889" s="2" t="s">
        <v>7457</v>
      </c>
      <c r="E889" s="2" t="s">
        <v>7458</v>
      </c>
      <c r="F889" s="2" t="s">
        <v>30</v>
      </c>
      <c r="G889" s="3">
        <v>1</v>
      </c>
      <c r="H889" s="2" t="s">
        <v>95</v>
      </c>
      <c r="I889" s="2" t="s">
        <v>7459</v>
      </c>
      <c r="J889" s="2" t="s">
        <v>7460</v>
      </c>
      <c r="K889" s="2" t="s">
        <v>378</v>
      </c>
      <c r="L889" s="2" t="s">
        <v>7461</v>
      </c>
      <c r="M889" s="2" t="s">
        <v>7461</v>
      </c>
      <c r="N889" s="3">
        <v>83.63</v>
      </c>
      <c r="O889" s="2" t="s">
        <v>70</v>
      </c>
      <c r="P889" s="2" t="s">
        <v>37</v>
      </c>
      <c r="Q889" s="2" t="s">
        <v>37</v>
      </c>
      <c r="R889" s="2" t="s">
        <v>38</v>
      </c>
      <c r="S889" s="2" t="s">
        <v>38</v>
      </c>
      <c r="T889" s="2" t="s">
        <v>38</v>
      </c>
      <c r="U889" s="2" t="s">
        <v>38</v>
      </c>
      <c r="V889" s="2" t="s">
        <v>38</v>
      </c>
      <c r="W889" s="2" t="s">
        <v>38</v>
      </c>
      <c r="X889" s="2" t="s">
        <v>7462</v>
      </c>
      <c r="Y889" s="2" t="s">
        <v>38</v>
      </c>
    </row>
    <row r="890" spans="1:25" ht="78" x14ac:dyDescent="0.2">
      <c r="A890" s="2" t="s">
        <v>7463</v>
      </c>
      <c r="B890" s="2" t="s">
        <v>7455</v>
      </c>
      <c r="C890" s="2" t="s">
        <v>7464</v>
      </c>
      <c r="D890" s="2" t="s">
        <v>6817</v>
      </c>
      <c r="E890" s="2" t="s">
        <v>7465</v>
      </c>
      <c r="F890" s="2" t="s">
        <v>30</v>
      </c>
      <c r="G890" s="3">
        <v>1</v>
      </c>
      <c r="H890" s="2" t="s">
        <v>44</v>
      </c>
      <c r="I890" s="2" t="s">
        <v>7466</v>
      </c>
      <c r="J890" s="2" t="s">
        <v>7467</v>
      </c>
      <c r="K890" s="2" t="s">
        <v>7468</v>
      </c>
      <c r="L890" s="2" t="s">
        <v>6821</v>
      </c>
      <c r="M890" s="2" t="s">
        <v>325</v>
      </c>
      <c r="N890" s="3">
        <v>73.44</v>
      </c>
      <c r="O890" s="2" t="s">
        <v>49</v>
      </c>
      <c r="P890" s="2" t="s">
        <v>37</v>
      </c>
      <c r="Q890" s="2" t="s">
        <v>37</v>
      </c>
      <c r="R890" s="2" t="s">
        <v>38</v>
      </c>
      <c r="S890" s="2" t="s">
        <v>38</v>
      </c>
      <c r="T890" s="2" t="s">
        <v>38</v>
      </c>
      <c r="U890" s="2" t="s">
        <v>38</v>
      </c>
      <c r="V890" s="2" t="s">
        <v>38</v>
      </c>
      <c r="W890" s="2" t="s">
        <v>38</v>
      </c>
      <c r="X890" s="2" t="s">
        <v>7469</v>
      </c>
      <c r="Y890" s="2" t="s">
        <v>38</v>
      </c>
    </row>
    <row r="891" spans="1:25" ht="39" x14ac:dyDescent="0.2">
      <c r="A891" s="2" t="s">
        <v>7470</v>
      </c>
      <c r="B891" s="2" t="s">
        <v>7455</v>
      </c>
      <c r="C891" s="2" t="s">
        <v>7471</v>
      </c>
      <c r="D891" s="2" t="s">
        <v>7472</v>
      </c>
      <c r="E891" s="2" t="s">
        <v>7473</v>
      </c>
      <c r="F891" s="2" t="s">
        <v>30</v>
      </c>
      <c r="G891" s="3">
        <v>1</v>
      </c>
      <c r="H891" s="2" t="s">
        <v>1293</v>
      </c>
      <c r="I891" s="2" t="s">
        <v>7474</v>
      </c>
      <c r="J891" s="2" t="s">
        <v>7475</v>
      </c>
      <c r="K891" s="2" t="s">
        <v>876</v>
      </c>
      <c r="L891" s="2" t="s">
        <v>821</v>
      </c>
      <c r="M891" s="2" t="s">
        <v>821</v>
      </c>
      <c r="N891" s="3">
        <v>72.400000000000006</v>
      </c>
      <c r="O891" s="2" t="s">
        <v>70</v>
      </c>
      <c r="P891" s="2" t="s">
        <v>37</v>
      </c>
      <c r="Q891" s="2" t="s">
        <v>37</v>
      </c>
      <c r="R891" s="2" t="s">
        <v>38</v>
      </c>
      <c r="S891" s="2" t="s">
        <v>38</v>
      </c>
      <c r="T891" s="2" t="s">
        <v>38</v>
      </c>
      <c r="U891" s="2" t="s">
        <v>38</v>
      </c>
      <c r="V891" s="2" t="s">
        <v>38</v>
      </c>
      <c r="W891" s="2" t="s">
        <v>38</v>
      </c>
      <c r="X891" s="2" t="s">
        <v>7476</v>
      </c>
      <c r="Y891" s="2" t="s">
        <v>38</v>
      </c>
    </row>
    <row r="892" spans="1:25" ht="39" x14ac:dyDescent="0.2">
      <c r="A892" s="2" t="s">
        <v>7477</v>
      </c>
      <c r="B892" s="2" t="s">
        <v>7455</v>
      </c>
      <c r="C892" s="2" t="s">
        <v>7478</v>
      </c>
      <c r="D892" s="2" t="s">
        <v>7479</v>
      </c>
      <c r="E892" s="2" t="s">
        <v>7480</v>
      </c>
      <c r="F892" s="2" t="s">
        <v>30</v>
      </c>
      <c r="G892" s="3">
        <v>1</v>
      </c>
      <c r="H892" s="2" t="s">
        <v>153</v>
      </c>
      <c r="I892" s="2" t="s">
        <v>7481</v>
      </c>
      <c r="J892" s="2" t="s">
        <v>7482</v>
      </c>
      <c r="K892" s="2" t="s">
        <v>7483</v>
      </c>
      <c r="L892" s="2" t="s">
        <v>7484</v>
      </c>
      <c r="M892" s="2" t="s">
        <v>7484</v>
      </c>
      <c r="N892" s="3">
        <v>96.18</v>
      </c>
      <c r="O892" s="2" t="s">
        <v>70</v>
      </c>
      <c r="P892" s="2" t="s">
        <v>37</v>
      </c>
      <c r="Q892" s="2" t="s">
        <v>37</v>
      </c>
      <c r="R892" s="2" t="s">
        <v>38</v>
      </c>
      <c r="S892" s="2" t="s">
        <v>38</v>
      </c>
      <c r="T892" s="2" t="s">
        <v>38</v>
      </c>
      <c r="U892" s="2" t="s">
        <v>38</v>
      </c>
      <c r="V892" s="2" t="s">
        <v>38</v>
      </c>
      <c r="W892" s="2" t="s">
        <v>38</v>
      </c>
      <c r="X892" s="2" t="s">
        <v>7485</v>
      </c>
      <c r="Y892" s="2" t="s">
        <v>38</v>
      </c>
    </row>
    <row r="893" spans="1:25" ht="182" x14ac:dyDescent="0.2">
      <c r="A893" s="2" t="s">
        <v>7486</v>
      </c>
      <c r="B893" s="2" t="s">
        <v>7455</v>
      </c>
      <c r="C893" s="2" t="s">
        <v>7487</v>
      </c>
      <c r="D893" s="2" t="s">
        <v>7488</v>
      </c>
      <c r="E893" s="2" t="s">
        <v>7489</v>
      </c>
      <c r="F893" s="2" t="s">
        <v>30</v>
      </c>
      <c r="G893" s="3">
        <v>1</v>
      </c>
      <c r="H893" s="2" t="s">
        <v>470</v>
      </c>
      <c r="I893" s="2" t="s">
        <v>7490</v>
      </c>
      <c r="J893" s="2" t="s">
        <v>7491</v>
      </c>
      <c r="K893" s="2" t="s">
        <v>378</v>
      </c>
      <c r="L893" s="2" t="s">
        <v>7492</v>
      </c>
      <c r="M893" s="2" t="s">
        <v>7492</v>
      </c>
      <c r="N893" s="3">
        <v>79.5</v>
      </c>
      <c r="O893" s="2" t="s">
        <v>957</v>
      </c>
      <c r="P893" s="2" t="s">
        <v>37</v>
      </c>
      <c r="Q893" s="2" t="s">
        <v>37</v>
      </c>
      <c r="R893" s="2" t="s">
        <v>38</v>
      </c>
      <c r="S893" s="2" t="s">
        <v>38</v>
      </c>
      <c r="T893" s="2" t="s">
        <v>38</v>
      </c>
      <c r="U893" s="2" t="s">
        <v>38</v>
      </c>
      <c r="V893" s="2" t="s">
        <v>38</v>
      </c>
      <c r="W893" s="2" t="s">
        <v>38</v>
      </c>
      <c r="X893" s="2" t="s">
        <v>7493</v>
      </c>
      <c r="Y893" s="2" t="s">
        <v>38</v>
      </c>
    </row>
    <row r="894" spans="1:25" ht="65" x14ac:dyDescent="0.2">
      <c r="A894" s="2" t="s">
        <v>7494</v>
      </c>
      <c r="B894" s="2" t="s">
        <v>7455</v>
      </c>
      <c r="C894" s="2" t="s">
        <v>7495</v>
      </c>
      <c r="D894" s="2" t="s">
        <v>413</v>
      </c>
      <c r="E894" s="2" t="s">
        <v>7496</v>
      </c>
      <c r="F894" s="2" t="s">
        <v>30</v>
      </c>
      <c r="G894" s="3">
        <v>1</v>
      </c>
      <c r="H894" s="2" t="s">
        <v>335</v>
      </c>
      <c r="I894" s="2" t="s">
        <v>414</v>
      </c>
      <c r="J894" s="2" t="s">
        <v>415</v>
      </c>
      <c r="K894" s="2" t="s">
        <v>7497</v>
      </c>
      <c r="L894" s="2" t="s">
        <v>417</v>
      </c>
      <c r="M894" s="2" t="s">
        <v>417</v>
      </c>
      <c r="N894" s="3">
        <v>81.89</v>
      </c>
      <c r="O894" s="2" t="s">
        <v>720</v>
      </c>
      <c r="P894" s="2" t="s">
        <v>37</v>
      </c>
      <c r="Q894" s="2" t="s">
        <v>37</v>
      </c>
      <c r="R894" s="2" t="s">
        <v>1140</v>
      </c>
      <c r="S894" s="2" t="s">
        <v>7498</v>
      </c>
      <c r="T894" s="2" t="s">
        <v>38</v>
      </c>
      <c r="U894" s="2" t="s">
        <v>38</v>
      </c>
      <c r="V894" s="2" t="s">
        <v>38</v>
      </c>
      <c r="W894" s="2" t="s">
        <v>38</v>
      </c>
      <c r="X894" s="2" t="s">
        <v>7499</v>
      </c>
      <c r="Y894" s="2" t="s">
        <v>38</v>
      </c>
    </row>
    <row r="895" spans="1:25" ht="234" x14ac:dyDescent="0.2">
      <c r="A895" s="2" t="s">
        <v>7500</v>
      </c>
      <c r="B895" s="2" t="s">
        <v>7455</v>
      </c>
      <c r="C895" s="2" t="s">
        <v>7501</v>
      </c>
      <c r="D895" s="2" t="s">
        <v>201</v>
      </c>
      <c r="E895" s="2" t="s">
        <v>7502</v>
      </c>
      <c r="F895" s="2" t="s">
        <v>30</v>
      </c>
      <c r="G895" s="3">
        <v>1</v>
      </c>
      <c r="H895" s="2" t="s">
        <v>335</v>
      </c>
      <c r="I895" s="2" t="s">
        <v>7503</v>
      </c>
      <c r="J895" s="2" t="s">
        <v>7504</v>
      </c>
      <c r="K895" s="2" t="s">
        <v>268</v>
      </c>
      <c r="L895" s="2" t="s">
        <v>4890</v>
      </c>
      <c r="M895" s="2" t="s">
        <v>5739</v>
      </c>
      <c r="N895" s="3">
        <v>76.510000000000005</v>
      </c>
      <c r="O895" s="2" t="s">
        <v>70</v>
      </c>
      <c r="P895" s="2" t="s">
        <v>37</v>
      </c>
      <c r="Q895" s="2" t="s">
        <v>37</v>
      </c>
      <c r="R895" s="2" t="s">
        <v>38</v>
      </c>
      <c r="S895" s="2" t="s">
        <v>38</v>
      </c>
      <c r="T895" s="2" t="s">
        <v>38</v>
      </c>
      <c r="U895" s="2" t="s">
        <v>38</v>
      </c>
      <c r="V895" s="2" t="s">
        <v>38</v>
      </c>
      <c r="W895" s="2" t="s">
        <v>38</v>
      </c>
      <c r="X895" s="2" t="s">
        <v>7505</v>
      </c>
      <c r="Y895" s="2" t="s">
        <v>38</v>
      </c>
    </row>
    <row r="896" spans="1:25" ht="39" x14ac:dyDescent="0.2">
      <c r="A896" s="2" t="s">
        <v>7506</v>
      </c>
      <c r="B896" s="2" t="s">
        <v>7455</v>
      </c>
      <c r="C896" s="2" t="s">
        <v>7507</v>
      </c>
      <c r="D896" s="2" t="s">
        <v>7508</v>
      </c>
      <c r="E896" s="2" t="s">
        <v>7509</v>
      </c>
      <c r="F896" s="2" t="s">
        <v>30</v>
      </c>
      <c r="G896" s="3">
        <v>1</v>
      </c>
      <c r="H896" s="2" t="s">
        <v>470</v>
      </c>
      <c r="I896" s="2" t="s">
        <v>7510</v>
      </c>
      <c r="J896" s="2" t="s">
        <v>7511</v>
      </c>
      <c r="K896" s="2" t="s">
        <v>7512</v>
      </c>
      <c r="L896" s="2" t="s">
        <v>7513</v>
      </c>
      <c r="M896" s="2" t="s">
        <v>7513</v>
      </c>
      <c r="N896" s="3">
        <v>89.85</v>
      </c>
      <c r="O896" s="2" t="s">
        <v>70</v>
      </c>
      <c r="P896" s="2" t="s">
        <v>37</v>
      </c>
      <c r="Q896" s="2" t="s">
        <v>37</v>
      </c>
      <c r="R896" s="2" t="s">
        <v>38</v>
      </c>
      <c r="S896" s="2" t="s">
        <v>38</v>
      </c>
      <c r="T896" s="2" t="s">
        <v>38</v>
      </c>
      <c r="U896" s="2" t="s">
        <v>38</v>
      </c>
      <c r="V896" s="2" t="s">
        <v>38</v>
      </c>
      <c r="W896" s="2" t="s">
        <v>38</v>
      </c>
      <c r="X896" s="2" t="s">
        <v>7514</v>
      </c>
      <c r="Y896" s="2" t="s">
        <v>38</v>
      </c>
    </row>
    <row r="897" spans="1:25" ht="39" x14ac:dyDescent="0.2">
      <c r="A897" s="2" t="s">
        <v>7515</v>
      </c>
      <c r="B897" s="2" t="s">
        <v>7455</v>
      </c>
      <c r="C897" s="2" t="s">
        <v>7516</v>
      </c>
      <c r="D897" s="2" t="s">
        <v>7517</v>
      </c>
      <c r="E897" s="2" t="s">
        <v>1985</v>
      </c>
      <c r="F897" s="2" t="s">
        <v>30</v>
      </c>
      <c r="G897" s="3">
        <v>1</v>
      </c>
      <c r="H897" s="2" t="s">
        <v>153</v>
      </c>
      <c r="I897" s="2" t="s">
        <v>7518</v>
      </c>
      <c r="J897" s="2" t="s">
        <v>7519</v>
      </c>
      <c r="K897" s="2" t="s">
        <v>1690</v>
      </c>
      <c r="L897" s="2" t="s">
        <v>7520</v>
      </c>
      <c r="M897" s="2" t="s">
        <v>7520</v>
      </c>
      <c r="N897" s="3">
        <v>126.22</v>
      </c>
      <c r="O897" s="2" t="s">
        <v>70</v>
      </c>
      <c r="P897" s="2" t="s">
        <v>37</v>
      </c>
      <c r="Q897" s="2" t="s">
        <v>37</v>
      </c>
      <c r="R897" s="2" t="s">
        <v>38</v>
      </c>
      <c r="S897" s="2" t="s">
        <v>38</v>
      </c>
      <c r="T897" s="2" t="s">
        <v>38</v>
      </c>
      <c r="U897" s="2" t="s">
        <v>38</v>
      </c>
      <c r="V897" s="2" t="s">
        <v>38</v>
      </c>
      <c r="W897" s="2" t="s">
        <v>38</v>
      </c>
      <c r="X897" s="2" t="s">
        <v>7521</v>
      </c>
      <c r="Y897" s="2" t="s">
        <v>38</v>
      </c>
    </row>
    <row r="898" spans="1:25" ht="130" x14ac:dyDescent="0.2">
      <c r="A898" s="2" t="s">
        <v>7522</v>
      </c>
      <c r="B898" s="2" t="s">
        <v>7455</v>
      </c>
      <c r="C898" s="2" t="s">
        <v>7523</v>
      </c>
      <c r="D898" s="2" t="s">
        <v>7524</v>
      </c>
      <c r="E898" s="2" t="s">
        <v>7525</v>
      </c>
      <c r="F898" s="2" t="s">
        <v>107</v>
      </c>
      <c r="G898" s="3">
        <v>1</v>
      </c>
      <c r="H898" s="2" t="s">
        <v>44</v>
      </c>
      <c r="I898" s="2" t="s">
        <v>7526</v>
      </c>
      <c r="J898" s="2" t="s">
        <v>7527</v>
      </c>
      <c r="K898" s="2" t="s">
        <v>222</v>
      </c>
      <c r="L898" s="2" t="s">
        <v>7528</v>
      </c>
      <c r="M898" s="2" t="s">
        <v>7529</v>
      </c>
      <c r="N898" s="3">
        <v>71.7</v>
      </c>
      <c r="O898" s="2" t="s">
        <v>49</v>
      </c>
      <c r="P898" s="2" t="s">
        <v>37</v>
      </c>
      <c r="Q898" s="2" t="s">
        <v>37</v>
      </c>
      <c r="R898" s="2" t="s">
        <v>38</v>
      </c>
      <c r="S898" s="2" t="s">
        <v>38</v>
      </c>
      <c r="T898" s="2" t="s">
        <v>38</v>
      </c>
      <c r="U898" s="2" t="s">
        <v>38</v>
      </c>
      <c r="V898" s="2" t="s">
        <v>38</v>
      </c>
      <c r="W898" s="2" t="s">
        <v>38</v>
      </c>
      <c r="X898" s="2" t="s">
        <v>1751</v>
      </c>
      <c r="Y898" s="2" t="s">
        <v>38</v>
      </c>
    </row>
    <row r="899" spans="1:25" ht="39" x14ac:dyDescent="0.2">
      <c r="A899" s="2" t="s">
        <v>7530</v>
      </c>
      <c r="B899" s="2" t="s">
        <v>7531</v>
      </c>
      <c r="C899" s="2" t="s">
        <v>7532</v>
      </c>
      <c r="D899" s="2" t="s">
        <v>7533</v>
      </c>
      <c r="E899" s="2" t="s">
        <v>7534</v>
      </c>
      <c r="F899" s="2" t="s">
        <v>30</v>
      </c>
      <c r="G899" s="3">
        <v>1</v>
      </c>
      <c r="H899" s="2" t="s">
        <v>44</v>
      </c>
      <c r="I899" s="2" t="s">
        <v>7535</v>
      </c>
      <c r="J899" s="2" t="s">
        <v>7536</v>
      </c>
      <c r="K899" s="2" t="s">
        <v>2641</v>
      </c>
      <c r="L899" s="2" t="s">
        <v>7537</v>
      </c>
      <c r="M899" s="2" t="s">
        <v>7537</v>
      </c>
      <c r="N899" s="3">
        <v>74.55</v>
      </c>
      <c r="O899" s="2" t="s">
        <v>49</v>
      </c>
      <c r="P899" s="2" t="s">
        <v>37</v>
      </c>
      <c r="Q899" s="2" t="s">
        <v>37</v>
      </c>
      <c r="R899" s="2" t="s">
        <v>38</v>
      </c>
      <c r="S899" s="2" t="s">
        <v>38</v>
      </c>
      <c r="T899" s="2" t="s">
        <v>38</v>
      </c>
      <c r="U899" s="2" t="s">
        <v>38</v>
      </c>
      <c r="V899" s="2" t="s">
        <v>38</v>
      </c>
      <c r="W899" s="2" t="s">
        <v>38</v>
      </c>
      <c r="X899" s="2" t="s">
        <v>7538</v>
      </c>
      <c r="Y899" s="2" t="s">
        <v>38</v>
      </c>
    </row>
    <row r="900" spans="1:25" ht="91" x14ac:dyDescent="0.2">
      <c r="A900" s="2" t="s">
        <v>7539</v>
      </c>
      <c r="B900" s="2" t="s">
        <v>7531</v>
      </c>
      <c r="C900" s="2" t="s">
        <v>7540</v>
      </c>
      <c r="D900" s="2" t="s">
        <v>7541</v>
      </c>
      <c r="E900" s="2" t="s">
        <v>7542</v>
      </c>
      <c r="F900" s="2" t="s">
        <v>30</v>
      </c>
      <c r="G900" s="3">
        <v>1</v>
      </c>
      <c r="H900" s="2" t="s">
        <v>335</v>
      </c>
      <c r="I900" s="2" t="s">
        <v>7543</v>
      </c>
      <c r="J900" s="2" t="s">
        <v>7544</v>
      </c>
      <c r="K900" s="2" t="s">
        <v>7545</v>
      </c>
      <c r="L900" s="2" t="s">
        <v>7546</v>
      </c>
      <c r="M900" s="2" t="s">
        <v>7546</v>
      </c>
      <c r="N900" s="3">
        <v>82.94</v>
      </c>
      <c r="O900" s="2" t="s">
        <v>49</v>
      </c>
      <c r="P900" s="2" t="s">
        <v>37</v>
      </c>
      <c r="Q900" s="2" t="s">
        <v>37</v>
      </c>
      <c r="R900" s="2" t="s">
        <v>38</v>
      </c>
      <c r="S900" s="2" t="s">
        <v>38</v>
      </c>
      <c r="T900" s="2" t="s">
        <v>38</v>
      </c>
      <c r="U900" s="2" t="s">
        <v>38</v>
      </c>
      <c r="V900" s="2" t="s">
        <v>38</v>
      </c>
      <c r="W900" s="2" t="s">
        <v>38</v>
      </c>
      <c r="X900" s="2" t="s">
        <v>7538</v>
      </c>
      <c r="Y900" s="2" t="s">
        <v>38</v>
      </c>
    </row>
    <row r="901" spans="1:25" ht="39" x14ac:dyDescent="0.2">
      <c r="A901" s="2" t="s">
        <v>7547</v>
      </c>
      <c r="B901" s="2" t="s">
        <v>7531</v>
      </c>
      <c r="C901" s="2" t="s">
        <v>7548</v>
      </c>
      <c r="D901" s="2" t="s">
        <v>7549</v>
      </c>
      <c r="E901" s="2" t="s">
        <v>7550</v>
      </c>
      <c r="F901" s="2" t="s">
        <v>30</v>
      </c>
      <c r="G901" s="3">
        <v>1</v>
      </c>
      <c r="H901" s="2" t="s">
        <v>95</v>
      </c>
      <c r="I901" s="2" t="s">
        <v>7551</v>
      </c>
      <c r="J901" s="2" t="s">
        <v>7552</v>
      </c>
      <c r="K901" s="2" t="s">
        <v>7553</v>
      </c>
      <c r="L901" s="2" t="s">
        <v>5026</v>
      </c>
      <c r="M901" s="2" t="s">
        <v>5026</v>
      </c>
      <c r="N901" s="3">
        <v>77.06</v>
      </c>
      <c r="O901" s="2" t="s">
        <v>70</v>
      </c>
      <c r="P901" s="2" t="s">
        <v>37</v>
      </c>
      <c r="Q901" s="2" t="s">
        <v>37</v>
      </c>
      <c r="R901" s="2" t="s">
        <v>38</v>
      </c>
      <c r="S901" s="2" t="s">
        <v>38</v>
      </c>
      <c r="T901" s="2" t="s">
        <v>38</v>
      </c>
      <c r="U901" s="2" t="s">
        <v>38</v>
      </c>
      <c r="V901" s="2" t="s">
        <v>38</v>
      </c>
      <c r="W901" s="2" t="s">
        <v>38</v>
      </c>
      <c r="X901" s="2" t="s">
        <v>7554</v>
      </c>
      <c r="Y901" s="2" t="s">
        <v>38</v>
      </c>
    </row>
    <row r="902" spans="1:25" ht="39" x14ac:dyDescent="0.2">
      <c r="A902" s="2" t="s">
        <v>7555</v>
      </c>
      <c r="B902" s="2" t="s">
        <v>7531</v>
      </c>
      <c r="C902" s="2" t="s">
        <v>7556</v>
      </c>
      <c r="D902" s="2" t="s">
        <v>7557</v>
      </c>
      <c r="E902" s="2" t="s">
        <v>7558</v>
      </c>
      <c r="F902" s="2" t="s">
        <v>30</v>
      </c>
      <c r="G902" s="3">
        <v>1</v>
      </c>
      <c r="H902" s="2" t="s">
        <v>44</v>
      </c>
      <c r="I902" s="2" t="s">
        <v>7559</v>
      </c>
      <c r="J902" s="2" t="s">
        <v>7560</v>
      </c>
      <c r="K902" s="2" t="s">
        <v>7561</v>
      </c>
      <c r="L902" s="2" t="s">
        <v>627</v>
      </c>
      <c r="M902" s="2" t="s">
        <v>627</v>
      </c>
      <c r="N902" s="3">
        <v>80.69</v>
      </c>
      <c r="O902" s="2" t="s">
        <v>49</v>
      </c>
      <c r="P902" s="2" t="s">
        <v>37</v>
      </c>
      <c r="Q902" s="2" t="s">
        <v>37</v>
      </c>
      <c r="R902" s="2" t="s">
        <v>38</v>
      </c>
      <c r="S902" s="2" t="s">
        <v>38</v>
      </c>
      <c r="T902" s="2" t="s">
        <v>38</v>
      </c>
      <c r="U902" s="2" t="s">
        <v>38</v>
      </c>
      <c r="V902" s="2" t="s">
        <v>38</v>
      </c>
      <c r="W902" s="2" t="s">
        <v>38</v>
      </c>
      <c r="X902" s="2" t="s">
        <v>7554</v>
      </c>
      <c r="Y902" s="2" t="s">
        <v>38</v>
      </c>
    </row>
    <row r="903" spans="1:25" ht="39" x14ac:dyDescent="0.2">
      <c r="A903" s="2" t="s">
        <v>7562</v>
      </c>
      <c r="B903" s="2" t="s">
        <v>7563</v>
      </c>
      <c r="C903" s="2" t="s">
        <v>7564</v>
      </c>
      <c r="D903" s="2" t="s">
        <v>7565</v>
      </c>
      <c r="E903" s="2" t="s">
        <v>7566</v>
      </c>
      <c r="F903" s="2" t="s">
        <v>30</v>
      </c>
      <c r="G903" s="3">
        <v>1</v>
      </c>
      <c r="H903" s="2" t="s">
        <v>1061</v>
      </c>
      <c r="I903" s="2" t="s">
        <v>7567</v>
      </c>
      <c r="J903" s="2" t="s">
        <v>7568</v>
      </c>
      <c r="K903" s="2" t="s">
        <v>876</v>
      </c>
      <c r="L903" s="2" t="s">
        <v>2720</v>
      </c>
      <c r="M903" s="2" t="s">
        <v>2720</v>
      </c>
      <c r="N903" s="3">
        <v>75.400000000000006</v>
      </c>
      <c r="O903" s="2" t="s">
        <v>70</v>
      </c>
      <c r="P903" s="2" t="s">
        <v>37</v>
      </c>
      <c r="Q903" s="2" t="s">
        <v>37</v>
      </c>
      <c r="R903" s="2" t="s">
        <v>38</v>
      </c>
      <c r="S903" s="2" t="s">
        <v>38</v>
      </c>
      <c r="T903" s="2" t="s">
        <v>38</v>
      </c>
      <c r="U903" s="2" t="s">
        <v>38</v>
      </c>
      <c r="V903" s="2" t="s">
        <v>38</v>
      </c>
      <c r="W903" s="2" t="s">
        <v>38</v>
      </c>
      <c r="X903" s="2" t="s">
        <v>7569</v>
      </c>
      <c r="Y903" s="2" t="s">
        <v>38</v>
      </c>
    </row>
    <row r="904" spans="1:25" ht="52" x14ac:dyDescent="0.2">
      <c r="A904" s="2" t="s">
        <v>7570</v>
      </c>
      <c r="B904" s="2" t="s">
        <v>7563</v>
      </c>
      <c r="C904" s="2" t="s">
        <v>7571</v>
      </c>
      <c r="D904" s="2" t="s">
        <v>7572</v>
      </c>
      <c r="E904" s="2" t="s">
        <v>7573</v>
      </c>
      <c r="F904" s="2" t="s">
        <v>30</v>
      </c>
      <c r="G904" s="3">
        <v>1</v>
      </c>
      <c r="H904" s="2" t="s">
        <v>490</v>
      </c>
      <c r="I904" s="2" t="s">
        <v>7574</v>
      </c>
      <c r="J904" s="2" t="s">
        <v>7575</v>
      </c>
      <c r="K904" s="2" t="s">
        <v>6537</v>
      </c>
      <c r="L904" s="2" t="s">
        <v>2381</v>
      </c>
      <c r="M904" s="2" t="s">
        <v>2381</v>
      </c>
      <c r="N904" s="3">
        <v>73.83</v>
      </c>
      <c r="O904" s="2" t="s">
        <v>70</v>
      </c>
      <c r="P904" s="2" t="s">
        <v>37</v>
      </c>
      <c r="Q904" s="2" t="s">
        <v>37</v>
      </c>
      <c r="R904" s="2" t="s">
        <v>38</v>
      </c>
      <c r="S904" s="2" t="s">
        <v>38</v>
      </c>
      <c r="T904" s="2" t="s">
        <v>38</v>
      </c>
      <c r="U904" s="2" t="s">
        <v>38</v>
      </c>
      <c r="V904" s="2" t="s">
        <v>38</v>
      </c>
      <c r="W904" s="2" t="s">
        <v>38</v>
      </c>
      <c r="X904" s="2" t="s">
        <v>7576</v>
      </c>
      <c r="Y904" s="2" t="s">
        <v>38</v>
      </c>
    </row>
    <row r="905" spans="1:25" ht="52" x14ac:dyDescent="0.2">
      <c r="A905" s="2" t="s">
        <v>7577</v>
      </c>
      <c r="B905" s="2" t="s">
        <v>7563</v>
      </c>
      <c r="C905" s="2" t="s">
        <v>7578</v>
      </c>
      <c r="D905" s="2" t="s">
        <v>7579</v>
      </c>
      <c r="E905" s="2" t="s">
        <v>7580</v>
      </c>
      <c r="F905" s="2" t="s">
        <v>30</v>
      </c>
      <c r="G905" s="3">
        <v>1</v>
      </c>
      <c r="H905" s="2" t="s">
        <v>490</v>
      </c>
      <c r="I905" s="2" t="s">
        <v>7581</v>
      </c>
      <c r="J905" s="2" t="s">
        <v>7582</v>
      </c>
      <c r="K905" s="2" t="s">
        <v>548</v>
      </c>
      <c r="L905" s="2" t="s">
        <v>1158</v>
      </c>
      <c r="M905" s="2" t="s">
        <v>1158</v>
      </c>
      <c r="N905" s="3">
        <v>77.599999999999994</v>
      </c>
      <c r="O905" s="2" t="s">
        <v>70</v>
      </c>
      <c r="P905" s="2" t="s">
        <v>37</v>
      </c>
      <c r="Q905" s="2" t="s">
        <v>37</v>
      </c>
      <c r="R905" s="2" t="s">
        <v>38</v>
      </c>
      <c r="S905" s="2" t="s">
        <v>38</v>
      </c>
      <c r="T905" s="2" t="s">
        <v>38</v>
      </c>
      <c r="U905" s="2" t="s">
        <v>38</v>
      </c>
      <c r="V905" s="2" t="s">
        <v>38</v>
      </c>
      <c r="W905" s="2" t="s">
        <v>38</v>
      </c>
      <c r="X905" s="2" t="s">
        <v>7576</v>
      </c>
      <c r="Y905" s="2" t="s">
        <v>38</v>
      </c>
    </row>
    <row r="906" spans="1:25" ht="39" x14ac:dyDescent="0.2">
      <c r="A906" s="2" t="s">
        <v>7583</v>
      </c>
      <c r="B906" s="2" t="s">
        <v>7563</v>
      </c>
      <c r="C906" s="2" t="s">
        <v>7584</v>
      </c>
      <c r="D906" s="2" t="s">
        <v>7585</v>
      </c>
      <c r="E906" s="2" t="s">
        <v>7586</v>
      </c>
      <c r="F906" s="2" t="s">
        <v>30</v>
      </c>
      <c r="G906" s="3">
        <v>1</v>
      </c>
      <c r="H906" s="2" t="s">
        <v>490</v>
      </c>
      <c r="I906" s="2" t="s">
        <v>7587</v>
      </c>
      <c r="J906" s="2" t="s">
        <v>7588</v>
      </c>
      <c r="K906" s="2" t="s">
        <v>378</v>
      </c>
      <c r="L906" s="2" t="s">
        <v>7589</v>
      </c>
      <c r="M906" s="2" t="s">
        <v>7589</v>
      </c>
      <c r="N906" s="3">
        <v>77.27</v>
      </c>
      <c r="O906" s="2" t="s">
        <v>70</v>
      </c>
      <c r="P906" s="2" t="s">
        <v>37</v>
      </c>
      <c r="Q906" s="2" t="s">
        <v>37</v>
      </c>
      <c r="R906" s="2" t="s">
        <v>38</v>
      </c>
      <c r="S906" s="2" t="s">
        <v>38</v>
      </c>
      <c r="T906" s="2" t="s">
        <v>38</v>
      </c>
      <c r="U906" s="2" t="s">
        <v>38</v>
      </c>
      <c r="V906" s="2" t="s">
        <v>38</v>
      </c>
      <c r="W906" s="2" t="s">
        <v>38</v>
      </c>
      <c r="X906" s="2" t="s">
        <v>7590</v>
      </c>
      <c r="Y906" s="2" t="s">
        <v>38</v>
      </c>
    </row>
    <row r="907" spans="1:25" ht="78" x14ac:dyDescent="0.2">
      <c r="A907" s="2" t="s">
        <v>7591</v>
      </c>
      <c r="B907" s="2" t="s">
        <v>7563</v>
      </c>
      <c r="C907" s="2" t="s">
        <v>7592</v>
      </c>
      <c r="D907" s="2" t="s">
        <v>7593</v>
      </c>
      <c r="E907" s="2" t="s">
        <v>7594</v>
      </c>
      <c r="F907" s="2" t="s">
        <v>30</v>
      </c>
      <c r="G907" s="3">
        <v>1</v>
      </c>
      <c r="H907" s="2" t="s">
        <v>470</v>
      </c>
      <c r="I907" s="2" t="s">
        <v>7595</v>
      </c>
      <c r="J907" s="2" t="s">
        <v>7596</v>
      </c>
      <c r="K907" s="2" t="s">
        <v>7597</v>
      </c>
      <c r="L907" s="2" t="s">
        <v>7598</v>
      </c>
      <c r="M907" s="2" t="s">
        <v>7598</v>
      </c>
      <c r="N907" s="3">
        <v>89.46</v>
      </c>
      <c r="O907" s="2" t="s">
        <v>49</v>
      </c>
      <c r="P907" s="2" t="s">
        <v>37</v>
      </c>
      <c r="Q907" s="2" t="s">
        <v>37</v>
      </c>
      <c r="R907" s="2" t="s">
        <v>38</v>
      </c>
      <c r="S907" s="2" t="s">
        <v>38</v>
      </c>
      <c r="T907" s="2" t="s">
        <v>38</v>
      </c>
      <c r="U907" s="2" t="s">
        <v>38</v>
      </c>
      <c r="V907" s="2" t="s">
        <v>38</v>
      </c>
      <c r="W907" s="2" t="s">
        <v>38</v>
      </c>
      <c r="X907" s="2" t="s">
        <v>7599</v>
      </c>
      <c r="Y907" s="2" t="s">
        <v>38</v>
      </c>
    </row>
    <row r="908" spans="1:25" ht="65" x14ac:dyDescent="0.2">
      <c r="A908" s="2" t="s">
        <v>7600</v>
      </c>
      <c r="B908" s="2" t="s">
        <v>7563</v>
      </c>
      <c r="C908" s="2" t="s">
        <v>7601</v>
      </c>
      <c r="D908" s="2" t="s">
        <v>7602</v>
      </c>
      <c r="E908" s="2" t="s">
        <v>7603</v>
      </c>
      <c r="F908" s="2" t="s">
        <v>30</v>
      </c>
      <c r="G908" s="3">
        <v>1</v>
      </c>
      <c r="H908" s="2" t="s">
        <v>44</v>
      </c>
      <c r="I908" s="2" t="s">
        <v>7604</v>
      </c>
      <c r="J908" s="2" t="s">
        <v>7605</v>
      </c>
      <c r="K908" s="2" t="s">
        <v>1510</v>
      </c>
      <c r="L908" s="2" t="s">
        <v>7606</v>
      </c>
      <c r="M908" s="2" t="s">
        <v>7606</v>
      </c>
      <c r="N908" s="3">
        <v>78.989999999999995</v>
      </c>
      <c r="O908" s="2" t="s">
        <v>49</v>
      </c>
      <c r="P908" s="2" t="s">
        <v>37</v>
      </c>
      <c r="Q908" s="2" t="s">
        <v>37</v>
      </c>
      <c r="R908" s="2" t="s">
        <v>38</v>
      </c>
      <c r="S908" s="2" t="s">
        <v>38</v>
      </c>
      <c r="T908" s="2" t="s">
        <v>38</v>
      </c>
      <c r="U908" s="2" t="s">
        <v>38</v>
      </c>
      <c r="V908" s="2" t="s">
        <v>38</v>
      </c>
      <c r="W908" s="2" t="s">
        <v>38</v>
      </c>
      <c r="X908" s="2" t="s">
        <v>7607</v>
      </c>
      <c r="Y908" s="2" t="s">
        <v>38</v>
      </c>
    </row>
    <row r="909" spans="1:25" ht="143" x14ac:dyDescent="0.2">
      <c r="A909" s="2" t="s">
        <v>7608</v>
      </c>
      <c r="B909" s="2" t="s">
        <v>7609</v>
      </c>
      <c r="C909" s="2" t="s">
        <v>7610</v>
      </c>
      <c r="D909" s="2" t="s">
        <v>1371</v>
      </c>
      <c r="E909" s="2" t="s">
        <v>7611</v>
      </c>
      <c r="F909" s="2" t="s">
        <v>30</v>
      </c>
      <c r="G909" s="3">
        <v>1</v>
      </c>
      <c r="H909" s="2" t="s">
        <v>44</v>
      </c>
      <c r="I909" s="2" t="s">
        <v>7612</v>
      </c>
      <c r="J909" s="2" t="s">
        <v>7613</v>
      </c>
      <c r="K909" s="2" t="s">
        <v>6283</v>
      </c>
      <c r="L909" s="2" t="s">
        <v>2218</v>
      </c>
      <c r="M909" s="2" t="s">
        <v>1377</v>
      </c>
      <c r="N909" s="3">
        <v>89.05</v>
      </c>
      <c r="O909" s="2" t="s">
        <v>49</v>
      </c>
      <c r="P909" s="2" t="s">
        <v>37</v>
      </c>
      <c r="Q909" s="2" t="s">
        <v>37</v>
      </c>
      <c r="R909" s="2" t="s">
        <v>7614</v>
      </c>
      <c r="S909" s="2" t="s">
        <v>7615</v>
      </c>
      <c r="T909" s="2" t="s">
        <v>38</v>
      </c>
      <c r="U909" s="2" t="s">
        <v>38</v>
      </c>
      <c r="V909" s="2" t="s">
        <v>38</v>
      </c>
      <c r="W909" s="2" t="s">
        <v>38</v>
      </c>
      <c r="X909" s="2" t="s">
        <v>7616</v>
      </c>
      <c r="Y909" s="2" t="s">
        <v>38</v>
      </c>
    </row>
    <row r="910" spans="1:25" ht="78" x14ac:dyDescent="0.2">
      <c r="A910" s="2" t="s">
        <v>7617</v>
      </c>
      <c r="B910" s="2" t="s">
        <v>7609</v>
      </c>
      <c r="C910" s="2" t="s">
        <v>7618</v>
      </c>
      <c r="D910" s="2" t="s">
        <v>7619</v>
      </c>
      <c r="E910" s="2" t="s">
        <v>7620</v>
      </c>
      <c r="F910" s="2" t="s">
        <v>30</v>
      </c>
      <c r="G910" s="3">
        <v>1</v>
      </c>
      <c r="H910" s="2" t="s">
        <v>2726</v>
      </c>
      <c r="I910" s="2" t="s">
        <v>7621</v>
      </c>
      <c r="J910" s="2" t="s">
        <v>7622</v>
      </c>
      <c r="K910" s="2" t="s">
        <v>7623</v>
      </c>
      <c r="L910" s="2" t="s">
        <v>2026</v>
      </c>
      <c r="M910" s="2" t="s">
        <v>2026</v>
      </c>
      <c r="N910" s="3">
        <v>23.42</v>
      </c>
      <c r="O910" s="2" t="s">
        <v>957</v>
      </c>
      <c r="P910" s="2" t="s">
        <v>37</v>
      </c>
      <c r="Q910" s="2" t="s">
        <v>37</v>
      </c>
      <c r="R910" s="2" t="s">
        <v>2570</v>
      </c>
      <c r="S910" s="2" t="s">
        <v>7624</v>
      </c>
      <c r="T910" s="2" t="s">
        <v>38</v>
      </c>
      <c r="U910" s="2" t="s">
        <v>38</v>
      </c>
      <c r="V910" s="2" t="s">
        <v>38</v>
      </c>
      <c r="W910" s="2" t="s">
        <v>38</v>
      </c>
      <c r="X910" s="2" t="s">
        <v>7625</v>
      </c>
      <c r="Y910" s="2" t="s">
        <v>38</v>
      </c>
    </row>
    <row r="911" spans="1:25" ht="78" x14ac:dyDescent="0.2">
      <c r="A911" s="2" t="s">
        <v>7626</v>
      </c>
      <c r="B911" s="2" t="s">
        <v>7609</v>
      </c>
      <c r="C911" s="2" t="s">
        <v>7627</v>
      </c>
      <c r="D911" s="2" t="s">
        <v>4866</v>
      </c>
      <c r="E911" s="2" t="s">
        <v>7628</v>
      </c>
      <c r="F911" s="2" t="s">
        <v>30</v>
      </c>
      <c r="G911" s="3">
        <v>1</v>
      </c>
      <c r="H911" s="2" t="s">
        <v>44</v>
      </c>
      <c r="I911" s="2" t="s">
        <v>7629</v>
      </c>
      <c r="J911" s="2" t="s">
        <v>7630</v>
      </c>
      <c r="K911" s="2" t="s">
        <v>2976</v>
      </c>
      <c r="L911" s="2" t="s">
        <v>7631</v>
      </c>
      <c r="M911" s="2" t="s">
        <v>7632</v>
      </c>
      <c r="N911" s="3">
        <v>84.32</v>
      </c>
      <c r="O911" s="2" t="s">
        <v>49</v>
      </c>
      <c r="P911" s="2" t="s">
        <v>37</v>
      </c>
      <c r="Q911" s="2" t="s">
        <v>37</v>
      </c>
      <c r="R911" s="2" t="s">
        <v>7614</v>
      </c>
      <c r="S911" s="2" t="s">
        <v>7633</v>
      </c>
      <c r="T911" s="2" t="s">
        <v>38</v>
      </c>
      <c r="U911" s="2" t="s">
        <v>38</v>
      </c>
      <c r="V911" s="2" t="s">
        <v>38</v>
      </c>
      <c r="W911" s="2" t="s">
        <v>38</v>
      </c>
      <c r="X911" s="2" t="s">
        <v>7634</v>
      </c>
      <c r="Y911" s="2" t="s">
        <v>38</v>
      </c>
    </row>
    <row r="912" spans="1:25" ht="52" x14ac:dyDescent="0.2">
      <c r="A912" s="2" t="s">
        <v>7635</v>
      </c>
      <c r="B912" s="2" t="s">
        <v>7609</v>
      </c>
      <c r="C912" s="2" t="s">
        <v>7636</v>
      </c>
      <c r="D912" s="2" t="s">
        <v>7637</v>
      </c>
      <c r="E912" s="2" t="s">
        <v>7638</v>
      </c>
      <c r="F912" s="2" t="s">
        <v>30</v>
      </c>
      <c r="G912" s="3">
        <v>1</v>
      </c>
      <c r="H912" s="2" t="s">
        <v>108</v>
      </c>
      <c r="I912" s="2" t="s">
        <v>7639</v>
      </c>
      <c r="J912" s="2" t="s">
        <v>7640</v>
      </c>
      <c r="K912" s="2" t="s">
        <v>7641</v>
      </c>
      <c r="L912" s="2" t="s">
        <v>7642</v>
      </c>
      <c r="M912" s="2" t="s">
        <v>7642</v>
      </c>
      <c r="N912" s="3">
        <v>67.739999999999995</v>
      </c>
      <c r="O912" s="2" t="s">
        <v>720</v>
      </c>
      <c r="P912" s="2" t="s">
        <v>37</v>
      </c>
      <c r="Q912" s="2" t="s">
        <v>37</v>
      </c>
      <c r="R912" s="2" t="s">
        <v>38</v>
      </c>
      <c r="S912" s="2" t="s">
        <v>38</v>
      </c>
      <c r="T912" s="2" t="s">
        <v>38</v>
      </c>
      <c r="U912" s="2" t="s">
        <v>38</v>
      </c>
      <c r="V912" s="2" t="s">
        <v>38</v>
      </c>
      <c r="W912" s="2" t="s">
        <v>38</v>
      </c>
      <c r="X912" s="2" t="s">
        <v>7643</v>
      </c>
      <c r="Y912" s="2" t="s">
        <v>38</v>
      </c>
    </row>
    <row r="913" spans="1:25" ht="39" x14ac:dyDescent="0.2">
      <c r="A913" s="2" t="s">
        <v>7644</v>
      </c>
      <c r="B913" s="2" t="s">
        <v>7609</v>
      </c>
      <c r="C913" s="2" t="s">
        <v>7645</v>
      </c>
      <c r="D913" s="2" t="s">
        <v>7646</v>
      </c>
      <c r="E913" s="2" t="s">
        <v>7647</v>
      </c>
      <c r="F913" s="2" t="s">
        <v>30</v>
      </c>
      <c r="G913" s="3">
        <v>1</v>
      </c>
      <c r="H913" s="2" t="s">
        <v>44</v>
      </c>
      <c r="I913" s="2" t="s">
        <v>7648</v>
      </c>
      <c r="J913" s="2" t="s">
        <v>7649</v>
      </c>
      <c r="K913" s="2" t="s">
        <v>644</v>
      </c>
      <c r="L913" s="2" t="s">
        <v>7650</v>
      </c>
      <c r="M913" s="2" t="s">
        <v>7650</v>
      </c>
      <c r="N913" s="3">
        <v>84.07</v>
      </c>
      <c r="O913" s="2" t="s">
        <v>49</v>
      </c>
      <c r="P913" s="2" t="s">
        <v>37</v>
      </c>
      <c r="Q913" s="2" t="s">
        <v>37</v>
      </c>
      <c r="R913" s="2" t="s">
        <v>38</v>
      </c>
      <c r="S913" s="2" t="s">
        <v>38</v>
      </c>
      <c r="T913" s="2" t="s">
        <v>38</v>
      </c>
      <c r="U913" s="2" t="s">
        <v>38</v>
      </c>
      <c r="V913" s="2" t="s">
        <v>38</v>
      </c>
      <c r="W913" s="2" t="s">
        <v>38</v>
      </c>
      <c r="X913" s="2" t="s">
        <v>7643</v>
      </c>
      <c r="Y913" s="2" t="s">
        <v>38</v>
      </c>
    </row>
    <row r="914" spans="1:25" ht="65" x14ac:dyDescent="0.2">
      <c r="A914" s="2" t="s">
        <v>7651</v>
      </c>
      <c r="B914" s="2" t="s">
        <v>7609</v>
      </c>
      <c r="C914" s="2" t="s">
        <v>7652</v>
      </c>
      <c r="D914" s="2" t="s">
        <v>7653</v>
      </c>
      <c r="E914" s="2" t="s">
        <v>7654</v>
      </c>
      <c r="F914" s="2" t="s">
        <v>30</v>
      </c>
      <c r="G914" s="3">
        <v>1</v>
      </c>
      <c r="H914" s="2" t="s">
        <v>1445</v>
      </c>
      <c r="I914" s="2" t="s">
        <v>7655</v>
      </c>
      <c r="J914" s="2" t="s">
        <v>7656</v>
      </c>
      <c r="K914" s="2" t="s">
        <v>1793</v>
      </c>
      <c r="L914" s="2" t="s">
        <v>2730</v>
      </c>
      <c r="M914" s="2" t="s">
        <v>2730</v>
      </c>
      <c r="N914" s="3">
        <v>86.42</v>
      </c>
      <c r="O914" s="2" t="s">
        <v>70</v>
      </c>
      <c r="P914" s="2" t="s">
        <v>37</v>
      </c>
      <c r="Q914" s="2" t="s">
        <v>37</v>
      </c>
      <c r="R914" s="2" t="s">
        <v>38</v>
      </c>
      <c r="S914" s="2" t="s">
        <v>38</v>
      </c>
      <c r="T914" s="2" t="s">
        <v>38</v>
      </c>
      <c r="U914" s="2" t="s">
        <v>38</v>
      </c>
      <c r="V914" s="2" t="s">
        <v>38</v>
      </c>
      <c r="W914" s="2" t="s">
        <v>38</v>
      </c>
      <c r="X914" s="2" t="s">
        <v>7657</v>
      </c>
      <c r="Y914" s="2" t="s">
        <v>38</v>
      </c>
    </row>
    <row r="915" spans="1:25" ht="52" x14ac:dyDescent="0.2">
      <c r="A915" s="2" t="s">
        <v>7658</v>
      </c>
      <c r="B915" s="2" t="s">
        <v>7659</v>
      </c>
      <c r="C915" s="2" t="s">
        <v>7660</v>
      </c>
      <c r="D915" s="2" t="s">
        <v>7661</v>
      </c>
      <c r="E915" s="2" t="s">
        <v>7662</v>
      </c>
      <c r="F915" s="2" t="s">
        <v>30</v>
      </c>
      <c r="G915" s="3">
        <v>1</v>
      </c>
      <c r="H915" s="2" t="s">
        <v>44</v>
      </c>
      <c r="I915" s="2" t="s">
        <v>7663</v>
      </c>
      <c r="J915" s="2" t="s">
        <v>7664</v>
      </c>
      <c r="K915" s="2" t="s">
        <v>1558</v>
      </c>
      <c r="L915" s="2" t="s">
        <v>2447</v>
      </c>
      <c r="M915" s="2" t="s">
        <v>2447</v>
      </c>
      <c r="N915" s="3">
        <v>83.54</v>
      </c>
      <c r="O915" s="2" t="s">
        <v>49</v>
      </c>
      <c r="P915" s="2" t="s">
        <v>37</v>
      </c>
      <c r="Q915" s="2" t="s">
        <v>37</v>
      </c>
      <c r="R915" s="2" t="s">
        <v>38</v>
      </c>
      <c r="S915" s="2" t="s">
        <v>38</v>
      </c>
      <c r="T915" s="2" t="s">
        <v>38</v>
      </c>
      <c r="U915" s="2" t="s">
        <v>38</v>
      </c>
      <c r="V915" s="2" t="s">
        <v>38</v>
      </c>
      <c r="W915" s="2" t="s">
        <v>38</v>
      </c>
      <c r="X915" s="2" t="s">
        <v>7665</v>
      </c>
      <c r="Y915" s="2" t="s">
        <v>38</v>
      </c>
    </row>
    <row r="916" spans="1:25" ht="52" x14ac:dyDescent="0.2">
      <c r="A916" s="2" t="s">
        <v>7666</v>
      </c>
      <c r="B916" s="2" t="s">
        <v>7659</v>
      </c>
      <c r="C916" s="2" t="s">
        <v>7667</v>
      </c>
      <c r="D916" s="2" t="s">
        <v>7668</v>
      </c>
      <c r="E916" s="2" t="s">
        <v>7669</v>
      </c>
      <c r="F916" s="2" t="s">
        <v>30</v>
      </c>
      <c r="G916" s="3">
        <v>1</v>
      </c>
      <c r="H916" s="2" t="s">
        <v>76</v>
      </c>
      <c r="I916" s="2" t="s">
        <v>7670</v>
      </c>
      <c r="J916" s="2" t="s">
        <v>7671</v>
      </c>
      <c r="K916" s="2" t="s">
        <v>876</v>
      </c>
      <c r="L916" s="2" t="s">
        <v>7672</v>
      </c>
      <c r="M916" s="2" t="s">
        <v>7672</v>
      </c>
      <c r="N916" s="3">
        <v>83.89</v>
      </c>
      <c r="O916" s="2" t="s">
        <v>70</v>
      </c>
      <c r="P916" s="2" t="s">
        <v>37</v>
      </c>
      <c r="Q916" s="2" t="s">
        <v>37</v>
      </c>
      <c r="R916" s="2" t="s">
        <v>38</v>
      </c>
      <c r="S916" s="2" t="s">
        <v>38</v>
      </c>
      <c r="T916" s="2" t="s">
        <v>38</v>
      </c>
      <c r="U916" s="2" t="s">
        <v>38</v>
      </c>
      <c r="V916" s="2" t="s">
        <v>38</v>
      </c>
      <c r="W916" s="2" t="s">
        <v>38</v>
      </c>
      <c r="X916" s="2" t="s">
        <v>7665</v>
      </c>
      <c r="Y916" s="2" t="s">
        <v>38</v>
      </c>
    </row>
    <row r="917" spans="1:25" ht="39" x14ac:dyDescent="0.2">
      <c r="A917" s="2" t="s">
        <v>7673</v>
      </c>
      <c r="B917" s="2" t="s">
        <v>7659</v>
      </c>
      <c r="C917" s="2" t="s">
        <v>7674</v>
      </c>
      <c r="D917" s="2" t="s">
        <v>7675</v>
      </c>
      <c r="E917" s="2" t="s">
        <v>7676</v>
      </c>
      <c r="F917" s="2" t="s">
        <v>30</v>
      </c>
      <c r="G917" s="3">
        <v>1</v>
      </c>
      <c r="H917" s="2" t="s">
        <v>294</v>
      </c>
      <c r="I917" s="2" t="s">
        <v>7677</v>
      </c>
      <c r="J917" s="2" t="s">
        <v>7678</v>
      </c>
      <c r="K917" s="2" t="s">
        <v>820</v>
      </c>
      <c r="L917" s="2" t="s">
        <v>6488</v>
      </c>
      <c r="M917" s="2" t="s">
        <v>6488</v>
      </c>
      <c r="N917" s="3">
        <v>86.7</v>
      </c>
      <c r="O917" s="2" t="s">
        <v>70</v>
      </c>
      <c r="P917" s="2" t="s">
        <v>37</v>
      </c>
      <c r="Q917" s="2" t="s">
        <v>37</v>
      </c>
      <c r="R917" s="2" t="s">
        <v>38</v>
      </c>
      <c r="S917" s="2" t="s">
        <v>38</v>
      </c>
      <c r="T917" s="2" t="s">
        <v>38</v>
      </c>
      <c r="U917" s="2" t="s">
        <v>38</v>
      </c>
      <c r="V917" s="2" t="s">
        <v>38</v>
      </c>
      <c r="W917" s="2" t="s">
        <v>38</v>
      </c>
      <c r="X917" s="2" t="s">
        <v>7679</v>
      </c>
      <c r="Y917" s="2" t="s">
        <v>38</v>
      </c>
    </row>
    <row r="918" spans="1:25" ht="39" x14ac:dyDescent="0.2">
      <c r="A918" s="2" t="s">
        <v>7680</v>
      </c>
      <c r="B918" s="2" t="s">
        <v>7659</v>
      </c>
      <c r="C918" s="2" t="s">
        <v>7681</v>
      </c>
      <c r="D918" s="2" t="s">
        <v>7682</v>
      </c>
      <c r="E918" s="2" t="s">
        <v>7683</v>
      </c>
      <c r="F918" s="2" t="s">
        <v>30</v>
      </c>
      <c r="G918" s="3">
        <v>1</v>
      </c>
      <c r="H918" s="2" t="s">
        <v>490</v>
      </c>
      <c r="I918" s="2" t="s">
        <v>7684</v>
      </c>
      <c r="J918" s="2" t="s">
        <v>7685</v>
      </c>
      <c r="K918" s="2" t="s">
        <v>7686</v>
      </c>
      <c r="L918" s="2" t="s">
        <v>3602</v>
      </c>
      <c r="M918" s="2" t="s">
        <v>3602</v>
      </c>
      <c r="N918" s="3">
        <v>86.3</v>
      </c>
      <c r="O918" s="2" t="s">
        <v>70</v>
      </c>
      <c r="P918" s="2" t="s">
        <v>37</v>
      </c>
      <c r="Q918" s="2" t="s">
        <v>37</v>
      </c>
      <c r="R918" s="2" t="s">
        <v>38</v>
      </c>
      <c r="S918" s="2" t="s">
        <v>38</v>
      </c>
      <c r="T918" s="2" t="s">
        <v>38</v>
      </c>
      <c r="U918" s="2" t="s">
        <v>38</v>
      </c>
      <c r="V918" s="2" t="s">
        <v>38</v>
      </c>
      <c r="W918" s="2" t="s">
        <v>38</v>
      </c>
      <c r="X918" s="2" t="s">
        <v>7687</v>
      </c>
      <c r="Y918" s="2" t="s">
        <v>38</v>
      </c>
    </row>
    <row r="919" spans="1:25" ht="130" x14ac:dyDescent="0.2">
      <c r="A919" s="2" t="s">
        <v>7688</v>
      </c>
      <c r="B919" s="2" t="s">
        <v>7659</v>
      </c>
      <c r="C919" s="2" t="s">
        <v>7689</v>
      </c>
      <c r="D919" s="2" t="s">
        <v>7690</v>
      </c>
      <c r="E919" s="2" t="s">
        <v>7691</v>
      </c>
      <c r="F919" s="2" t="s">
        <v>30</v>
      </c>
      <c r="G919" s="3">
        <v>1</v>
      </c>
      <c r="H919" s="2" t="s">
        <v>65</v>
      </c>
      <c r="I919" s="2" t="s">
        <v>7692</v>
      </c>
      <c r="J919" s="2" t="s">
        <v>7693</v>
      </c>
      <c r="K919" s="2" t="s">
        <v>7694</v>
      </c>
      <c r="L919" s="2" t="s">
        <v>7695</v>
      </c>
      <c r="M919" s="2" t="s">
        <v>7696</v>
      </c>
      <c r="N919" s="3">
        <v>76.94</v>
      </c>
      <c r="O919" s="2" t="s">
        <v>70</v>
      </c>
      <c r="P919" s="2" t="s">
        <v>37</v>
      </c>
      <c r="Q919" s="2" t="s">
        <v>37</v>
      </c>
      <c r="R919" s="2" t="s">
        <v>38</v>
      </c>
      <c r="S919" s="2" t="s">
        <v>38</v>
      </c>
      <c r="T919" s="2" t="s">
        <v>38</v>
      </c>
      <c r="U919" s="2" t="s">
        <v>38</v>
      </c>
      <c r="V919" s="2" t="s">
        <v>38</v>
      </c>
      <c r="W919" s="2" t="s">
        <v>38</v>
      </c>
      <c r="X919" s="2" t="s">
        <v>7697</v>
      </c>
      <c r="Y919" s="2" t="s">
        <v>38</v>
      </c>
    </row>
    <row r="920" spans="1:25" ht="52" x14ac:dyDescent="0.2">
      <c r="A920" s="2" t="s">
        <v>7698</v>
      </c>
      <c r="B920" s="2" t="s">
        <v>7659</v>
      </c>
      <c r="C920" s="2" t="s">
        <v>7699</v>
      </c>
      <c r="D920" s="2" t="s">
        <v>7700</v>
      </c>
      <c r="E920" s="2" t="s">
        <v>7701</v>
      </c>
      <c r="F920" s="2" t="s">
        <v>30</v>
      </c>
      <c r="G920" s="3">
        <v>1</v>
      </c>
      <c r="H920" s="2" t="s">
        <v>490</v>
      </c>
      <c r="I920" s="2" t="s">
        <v>7702</v>
      </c>
      <c r="J920" s="2" t="s">
        <v>7703</v>
      </c>
      <c r="K920" s="2" t="s">
        <v>58</v>
      </c>
      <c r="L920" s="2" t="s">
        <v>2193</v>
      </c>
      <c r="M920" s="2" t="s">
        <v>7704</v>
      </c>
      <c r="N920" s="3">
        <v>65.760000000000005</v>
      </c>
      <c r="O920" s="2" t="s">
        <v>70</v>
      </c>
      <c r="P920" s="2" t="s">
        <v>37</v>
      </c>
      <c r="Q920" s="2" t="s">
        <v>37</v>
      </c>
      <c r="R920" s="2" t="s">
        <v>38</v>
      </c>
      <c r="S920" s="2" t="s">
        <v>38</v>
      </c>
      <c r="T920" s="2" t="s">
        <v>38</v>
      </c>
      <c r="U920" s="2" t="s">
        <v>38</v>
      </c>
      <c r="V920" s="2" t="s">
        <v>38</v>
      </c>
      <c r="W920" s="2" t="s">
        <v>38</v>
      </c>
      <c r="X920" s="2" t="s">
        <v>7705</v>
      </c>
      <c r="Y920" s="2" t="s">
        <v>38</v>
      </c>
    </row>
    <row r="921" spans="1:25" ht="52" x14ac:dyDescent="0.2">
      <c r="A921" s="2" t="s">
        <v>7706</v>
      </c>
      <c r="B921" s="2" t="s">
        <v>7659</v>
      </c>
      <c r="C921" s="2" t="s">
        <v>7707</v>
      </c>
      <c r="D921" s="2" t="s">
        <v>4415</v>
      </c>
      <c r="E921" s="2" t="s">
        <v>7708</v>
      </c>
      <c r="F921" s="2" t="s">
        <v>30</v>
      </c>
      <c r="G921" s="3">
        <v>1</v>
      </c>
      <c r="H921" s="2" t="s">
        <v>44</v>
      </c>
      <c r="I921" s="2" t="s">
        <v>4416</v>
      </c>
      <c r="J921" s="2" t="s">
        <v>4417</v>
      </c>
      <c r="K921" s="2" t="s">
        <v>1306</v>
      </c>
      <c r="L921" s="2" t="s">
        <v>1584</v>
      </c>
      <c r="M921" s="2" t="s">
        <v>1584</v>
      </c>
      <c r="N921" s="3">
        <v>72.709999999999994</v>
      </c>
      <c r="O921" s="2" t="s">
        <v>49</v>
      </c>
      <c r="P921" s="2" t="s">
        <v>37</v>
      </c>
      <c r="Q921" s="2" t="s">
        <v>37</v>
      </c>
      <c r="R921" s="2" t="s">
        <v>38</v>
      </c>
      <c r="S921" s="2" t="s">
        <v>38</v>
      </c>
      <c r="T921" s="2" t="s">
        <v>38</v>
      </c>
      <c r="U921" s="2" t="s">
        <v>38</v>
      </c>
      <c r="V921" s="2" t="s">
        <v>38</v>
      </c>
      <c r="W921" s="2" t="s">
        <v>38</v>
      </c>
      <c r="X921" s="2" t="s">
        <v>7709</v>
      </c>
      <c r="Y921" s="2" t="s">
        <v>38</v>
      </c>
    </row>
    <row r="922" spans="1:25" ht="78" x14ac:dyDescent="0.2">
      <c r="A922" s="2" t="s">
        <v>7710</v>
      </c>
      <c r="B922" s="2" t="s">
        <v>7659</v>
      </c>
      <c r="C922" s="2" t="s">
        <v>7711</v>
      </c>
      <c r="D922" s="2" t="s">
        <v>1371</v>
      </c>
      <c r="E922" s="2" t="s">
        <v>7712</v>
      </c>
      <c r="F922" s="2" t="s">
        <v>30</v>
      </c>
      <c r="G922" s="3">
        <v>1</v>
      </c>
      <c r="H922" s="2" t="s">
        <v>44</v>
      </c>
      <c r="I922" s="2" t="s">
        <v>7713</v>
      </c>
      <c r="J922" s="2" t="s">
        <v>7714</v>
      </c>
      <c r="K922" s="2" t="s">
        <v>7715</v>
      </c>
      <c r="L922" s="2" t="s">
        <v>1376</v>
      </c>
      <c r="M922" s="2" t="s">
        <v>1377</v>
      </c>
      <c r="N922" s="3">
        <v>86.35</v>
      </c>
      <c r="O922" s="2" t="s">
        <v>49</v>
      </c>
      <c r="P922" s="2" t="s">
        <v>37</v>
      </c>
      <c r="Q922" s="2" t="s">
        <v>37</v>
      </c>
      <c r="R922" s="2" t="s">
        <v>38</v>
      </c>
      <c r="S922" s="2" t="s">
        <v>38</v>
      </c>
      <c r="T922" s="2" t="s">
        <v>38</v>
      </c>
      <c r="U922" s="2" t="s">
        <v>38</v>
      </c>
      <c r="V922" s="2" t="s">
        <v>38</v>
      </c>
      <c r="W922" s="2" t="s">
        <v>38</v>
      </c>
      <c r="X922" s="2" t="s">
        <v>7716</v>
      </c>
      <c r="Y922" s="2" t="s">
        <v>38</v>
      </c>
    </row>
    <row r="923" spans="1:25" ht="169" x14ac:dyDescent="0.2">
      <c r="A923" s="2" t="s">
        <v>7717</v>
      </c>
      <c r="B923" s="2" t="s">
        <v>7659</v>
      </c>
      <c r="C923" s="2" t="s">
        <v>7718</v>
      </c>
      <c r="D923" s="2" t="s">
        <v>7719</v>
      </c>
      <c r="E923" s="2" t="s">
        <v>7720</v>
      </c>
      <c r="F923" s="2" t="s">
        <v>30</v>
      </c>
      <c r="G923" s="3">
        <v>1</v>
      </c>
      <c r="H923" s="2" t="s">
        <v>153</v>
      </c>
      <c r="I923" s="2" t="s">
        <v>7721</v>
      </c>
      <c r="J923" s="2" t="s">
        <v>7722</v>
      </c>
      <c r="K923" s="2" t="s">
        <v>7723</v>
      </c>
      <c r="L923" s="2" t="s">
        <v>6162</v>
      </c>
      <c r="M923" s="2" t="s">
        <v>7724</v>
      </c>
      <c r="N923" s="3">
        <v>60.79</v>
      </c>
      <c r="O923" s="2" t="s">
        <v>70</v>
      </c>
      <c r="P923" s="2" t="s">
        <v>37</v>
      </c>
      <c r="Q923" s="2" t="s">
        <v>37</v>
      </c>
      <c r="R923" s="2" t="s">
        <v>7614</v>
      </c>
      <c r="S923" s="2" t="s">
        <v>7725</v>
      </c>
      <c r="T923" s="2" t="s">
        <v>38</v>
      </c>
      <c r="U923" s="2" t="s">
        <v>38</v>
      </c>
      <c r="V923" s="2" t="s">
        <v>38</v>
      </c>
      <c r="W923" s="2" t="s">
        <v>38</v>
      </c>
      <c r="X923" s="2" t="s">
        <v>7726</v>
      </c>
      <c r="Y923" s="2" t="s">
        <v>38</v>
      </c>
    </row>
    <row r="924" spans="1:25" ht="208" x14ac:dyDescent="0.2">
      <c r="A924" s="2" t="s">
        <v>7727</v>
      </c>
      <c r="B924" s="2" t="s">
        <v>7659</v>
      </c>
      <c r="C924" s="2" t="s">
        <v>7728</v>
      </c>
      <c r="D924" s="2" t="s">
        <v>7729</v>
      </c>
      <c r="E924" s="2" t="s">
        <v>7730</v>
      </c>
      <c r="F924" s="2" t="s">
        <v>30</v>
      </c>
      <c r="G924" s="3">
        <v>1</v>
      </c>
      <c r="H924" s="2" t="s">
        <v>7731</v>
      </c>
      <c r="I924" s="2" t="s">
        <v>7732</v>
      </c>
      <c r="J924" s="2" t="s">
        <v>7733</v>
      </c>
      <c r="K924" s="2" t="s">
        <v>7694</v>
      </c>
      <c r="L924" s="2" t="s">
        <v>7734</v>
      </c>
      <c r="M924" s="2" t="s">
        <v>7734</v>
      </c>
      <c r="N924" s="3">
        <v>91.89</v>
      </c>
      <c r="O924" s="2" t="s">
        <v>70</v>
      </c>
      <c r="P924" s="2" t="s">
        <v>37</v>
      </c>
      <c r="Q924" s="2" t="s">
        <v>37</v>
      </c>
      <c r="R924" s="2" t="s">
        <v>38</v>
      </c>
      <c r="S924" s="2" t="s">
        <v>38</v>
      </c>
      <c r="T924" s="2" t="s">
        <v>38</v>
      </c>
      <c r="U924" s="2" t="s">
        <v>38</v>
      </c>
      <c r="V924" s="2" t="s">
        <v>38</v>
      </c>
      <c r="W924" s="2" t="s">
        <v>38</v>
      </c>
      <c r="X924" s="2" t="s">
        <v>7735</v>
      </c>
      <c r="Y924" s="2" t="s">
        <v>38</v>
      </c>
    </row>
    <row r="925" spans="1:25" ht="39" x14ac:dyDescent="0.2">
      <c r="A925" s="2" t="s">
        <v>7736</v>
      </c>
      <c r="B925" s="2" t="s">
        <v>7659</v>
      </c>
      <c r="C925" s="2" t="s">
        <v>7737</v>
      </c>
      <c r="D925" s="2" t="s">
        <v>7738</v>
      </c>
      <c r="E925" s="2" t="s">
        <v>7739</v>
      </c>
      <c r="F925" s="2" t="s">
        <v>30</v>
      </c>
      <c r="G925" s="3">
        <v>1</v>
      </c>
      <c r="H925" s="2" t="s">
        <v>153</v>
      </c>
      <c r="I925" s="2" t="s">
        <v>7740</v>
      </c>
      <c r="J925" s="2" t="s">
        <v>7741</v>
      </c>
      <c r="K925" s="2" t="s">
        <v>830</v>
      </c>
      <c r="L925" s="2" t="s">
        <v>7742</v>
      </c>
      <c r="M925" s="2" t="s">
        <v>7742</v>
      </c>
      <c r="N925" s="3">
        <v>70.760000000000005</v>
      </c>
      <c r="O925" s="2" t="s">
        <v>70</v>
      </c>
      <c r="P925" s="2" t="s">
        <v>37</v>
      </c>
      <c r="Q925" s="2" t="s">
        <v>37</v>
      </c>
      <c r="R925" s="2" t="s">
        <v>38</v>
      </c>
      <c r="S925" s="2" t="s">
        <v>38</v>
      </c>
      <c r="T925" s="2" t="s">
        <v>38</v>
      </c>
      <c r="U925" s="2" t="s">
        <v>38</v>
      </c>
      <c r="V925" s="2" t="s">
        <v>38</v>
      </c>
      <c r="W925" s="2" t="s">
        <v>38</v>
      </c>
      <c r="X925" s="2" t="s">
        <v>7743</v>
      </c>
      <c r="Y925" s="2" t="s">
        <v>38</v>
      </c>
    </row>
    <row r="926" spans="1:25" ht="39" x14ac:dyDescent="0.2">
      <c r="A926" s="2" t="s">
        <v>7744</v>
      </c>
      <c r="B926" s="2" t="s">
        <v>7659</v>
      </c>
      <c r="C926" s="2" t="s">
        <v>7745</v>
      </c>
      <c r="D926" s="2" t="s">
        <v>7746</v>
      </c>
      <c r="E926" s="2" t="s">
        <v>7747</v>
      </c>
      <c r="F926" s="2" t="s">
        <v>30</v>
      </c>
      <c r="G926" s="3">
        <v>1</v>
      </c>
      <c r="H926" s="2" t="s">
        <v>294</v>
      </c>
      <c r="I926" s="2" t="s">
        <v>7748</v>
      </c>
      <c r="J926" s="2" t="s">
        <v>7749</v>
      </c>
      <c r="K926" s="2" t="s">
        <v>426</v>
      </c>
      <c r="L926" s="2" t="s">
        <v>7750</v>
      </c>
      <c r="M926" s="2" t="s">
        <v>7750</v>
      </c>
      <c r="N926" s="3">
        <v>100.67</v>
      </c>
      <c r="O926" s="2" t="s">
        <v>70</v>
      </c>
      <c r="P926" s="2" t="s">
        <v>37</v>
      </c>
      <c r="Q926" s="2" t="s">
        <v>37</v>
      </c>
      <c r="R926" s="2" t="s">
        <v>38</v>
      </c>
      <c r="S926" s="2" t="s">
        <v>38</v>
      </c>
      <c r="T926" s="2" t="s">
        <v>38</v>
      </c>
      <c r="U926" s="2" t="s">
        <v>38</v>
      </c>
      <c r="V926" s="2" t="s">
        <v>38</v>
      </c>
      <c r="W926" s="2" t="s">
        <v>38</v>
      </c>
      <c r="X926" s="2" t="s">
        <v>7751</v>
      </c>
      <c r="Y926" s="2" t="s">
        <v>38</v>
      </c>
    </row>
    <row r="927" spans="1:25" ht="39" x14ac:dyDescent="0.2">
      <c r="A927" s="2" t="s">
        <v>7752</v>
      </c>
      <c r="B927" s="2" t="s">
        <v>7753</v>
      </c>
      <c r="C927" s="2" t="s">
        <v>7754</v>
      </c>
      <c r="D927" s="2" t="s">
        <v>7755</v>
      </c>
      <c r="E927" s="2" t="s">
        <v>7756</v>
      </c>
      <c r="F927" s="2" t="s">
        <v>30</v>
      </c>
      <c r="G927" s="3">
        <v>1</v>
      </c>
      <c r="H927" s="2" t="s">
        <v>44</v>
      </c>
      <c r="I927" s="2" t="s">
        <v>7757</v>
      </c>
      <c r="J927" s="2" t="s">
        <v>7758</v>
      </c>
      <c r="K927" s="2" t="s">
        <v>7759</v>
      </c>
      <c r="L927" s="2" t="s">
        <v>7760</v>
      </c>
      <c r="M927" s="2" t="s">
        <v>7760</v>
      </c>
      <c r="N927" s="3">
        <v>78.709999999999994</v>
      </c>
      <c r="O927" s="2" t="s">
        <v>49</v>
      </c>
      <c r="P927" s="2" t="s">
        <v>37</v>
      </c>
      <c r="Q927" s="2" t="s">
        <v>37</v>
      </c>
      <c r="R927" s="2" t="s">
        <v>38</v>
      </c>
      <c r="S927" s="2" t="s">
        <v>38</v>
      </c>
      <c r="T927" s="2" t="s">
        <v>38</v>
      </c>
      <c r="U927" s="2" t="s">
        <v>38</v>
      </c>
      <c r="V927" s="2" t="s">
        <v>38</v>
      </c>
      <c r="W927" s="2" t="s">
        <v>38</v>
      </c>
      <c r="X927" s="2" t="s">
        <v>7761</v>
      </c>
      <c r="Y927" s="2" t="s">
        <v>38</v>
      </c>
    </row>
    <row r="928" spans="1:25" ht="39" x14ac:dyDescent="0.2">
      <c r="A928" s="2" t="s">
        <v>7762</v>
      </c>
      <c r="B928" s="2" t="s">
        <v>7753</v>
      </c>
      <c r="C928" s="2" t="s">
        <v>7763</v>
      </c>
      <c r="D928" s="2" t="s">
        <v>7764</v>
      </c>
      <c r="E928" s="2" t="s">
        <v>7765</v>
      </c>
      <c r="F928" s="2" t="s">
        <v>30</v>
      </c>
      <c r="G928" s="3">
        <v>1</v>
      </c>
      <c r="H928" s="2" t="s">
        <v>44</v>
      </c>
      <c r="I928" s="2" t="s">
        <v>7766</v>
      </c>
      <c r="J928" s="2" t="s">
        <v>7767</v>
      </c>
      <c r="K928" s="2" t="s">
        <v>7768</v>
      </c>
      <c r="L928" s="2" t="s">
        <v>1423</v>
      </c>
      <c r="M928" s="2" t="s">
        <v>1423</v>
      </c>
      <c r="N928" s="3">
        <v>88.07</v>
      </c>
      <c r="O928" s="2" t="s">
        <v>49</v>
      </c>
      <c r="P928" s="2" t="s">
        <v>37</v>
      </c>
      <c r="Q928" s="2" t="s">
        <v>37</v>
      </c>
      <c r="R928" s="2" t="s">
        <v>38</v>
      </c>
      <c r="S928" s="2" t="s">
        <v>38</v>
      </c>
      <c r="T928" s="2" t="s">
        <v>38</v>
      </c>
      <c r="U928" s="2" t="s">
        <v>38</v>
      </c>
      <c r="V928" s="2" t="s">
        <v>38</v>
      </c>
      <c r="W928" s="2" t="s">
        <v>38</v>
      </c>
      <c r="X928" s="2" t="s">
        <v>7769</v>
      </c>
      <c r="Y928" s="2" t="s">
        <v>38</v>
      </c>
    </row>
    <row r="929" spans="1:25" ht="39" x14ac:dyDescent="0.2">
      <c r="A929" s="2" t="s">
        <v>7770</v>
      </c>
      <c r="B929" s="2" t="s">
        <v>7753</v>
      </c>
      <c r="C929" s="2" t="s">
        <v>7771</v>
      </c>
      <c r="D929" s="2" t="s">
        <v>7772</v>
      </c>
      <c r="E929" s="2" t="s">
        <v>7773</v>
      </c>
      <c r="F929" s="2" t="s">
        <v>30</v>
      </c>
      <c r="G929" s="3">
        <v>1</v>
      </c>
      <c r="H929" s="2" t="s">
        <v>44</v>
      </c>
      <c r="I929" s="2" t="s">
        <v>7774</v>
      </c>
      <c r="J929" s="2" t="s">
        <v>7775</v>
      </c>
      <c r="K929" s="2" t="s">
        <v>548</v>
      </c>
      <c r="L929" s="2" t="s">
        <v>185</v>
      </c>
      <c r="M929" s="2" t="s">
        <v>185</v>
      </c>
      <c r="N929" s="3">
        <v>89.91</v>
      </c>
      <c r="O929" s="2" t="s">
        <v>49</v>
      </c>
      <c r="P929" s="2" t="s">
        <v>37</v>
      </c>
      <c r="Q929" s="2" t="s">
        <v>37</v>
      </c>
      <c r="R929" s="2" t="s">
        <v>38</v>
      </c>
      <c r="S929" s="2" t="s">
        <v>38</v>
      </c>
      <c r="T929" s="2" t="s">
        <v>38</v>
      </c>
      <c r="U929" s="2" t="s">
        <v>38</v>
      </c>
      <c r="V929" s="2" t="s">
        <v>38</v>
      </c>
      <c r="W929" s="2" t="s">
        <v>38</v>
      </c>
      <c r="X929" s="2" t="s">
        <v>7776</v>
      </c>
      <c r="Y929" s="2" t="s">
        <v>38</v>
      </c>
    </row>
    <row r="930" spans="1:25" ht="39" x14ac:dyDescent="0.2">
      <c r="A930" s="2" t="s">
        <v>7777</v>
      </c>
      <c r="B930" s="2" t="s">
        <v>7753</v>
      </c>
      <c r="C930" s="2" t="s">
        <v>7778</v>
      </c>
      <c r="D930" s="2" t="s">
        <v>7738</v>
      </c>
      <c r="E930" s="2" t="s">
        <v>7779</v>
      </c>
      <c r="F930" s="2" t="s">
        <v>30</v>
      </c>
      <c r="G930" s="3">
        <v>1</v>
      </c>
      <c r="H930" s="2" t="s">
        <v>44</v>
      </c>
      <c r="I930" s="2" t="s">
        <v>7780</v>
      </c>
      <c r="J930" s="2" t="s">
        <v>7781</v>
      </c>
      <c r="K930" s="2" t="s">
        <v>7782</v>
      </c>
      <c r="L930" s="2" t="s">
        <v>7783</v>
      </c>
      <c r="M930" s="2" t="s">
        <v>7783</v>
      </c>
      <c r="N930" s="3">
        <v>90.54</v>
      </c>
      <c r="O930" s="2" t="s">
        <v>49</v>
      </c>
      <c r="P930" s="2" t="s">
        <v>37</v>
      </c>
      <c r="Q930" s="2" t="s">
        <v>37</v>
      </c>
      <c r="R930" s="2" t="s">
        <v>38</v>
      </c>
      <c r="S930" s="2" t="s">
        <v>38</v>
      </c>
      <c r="T930" s="2" t="s">
        <v>38</v>
      </c>
      <c r="U930" s="2" t="s">
        <v>38</v>
      </c>
      <c r="V930" s="2" t="s">
        <v>38</v>
      </c>
      <c r="W930" s="2" t="s">
        <v>38</v>
      </c>
      <c r="X930" s="2" t="s">
        <v>7776</v>
      </c>
      <c r="Y930" s="2" t="s">
        <v>38</v>
      </c>
    </row>
    <row r="931" spans="1:25" ht="65" x14ac:dyDescent="0.2">
      <c r="A931" s="2" t="s">
        <v>7784</v>
      </c>
      <c r="B931" s="2" t="s">
        <v>7753</v>
      </c>
      <c r="C931" s="2" t="s">
        <v>7785</v>
      </c>
      <c r="D931" s="2" t="s">
        <v>7786</v>
      </c>
      <c r="E931" s="2" t="s">
        <v>7787</v>
      </c>
      <c r="F931" s="2" t="s">
        <v>30</v>
      </c>
      <c r="G931" s="3">
        <v>1</v>
      </c>
      <c r="H931" s="2" t="s">
        <v>3016</v>
      </c>
      <c r="I931" s="2" t="s">
        <v>7788</v>
      </c>
      <c r="J931" s="2" t="s">
        <v>7789</v>
      </c>
      <c r="K931" s="2" t="s">
        <v>213</v>
      </c>
      <c r="L931" s="2" t="s">
        <v>7790</v>
      </c>
      <c r="M931" s="2" t="s">
        <v>7790</v>
      </c>
      <c r="N931" s="3">
        <v>73.150000000000006</v>
      </c>
      <c r="O931" s="2" t="s">
        <v>70</v>
      </c>
      <c r="P931" s="2" t="s">
        <v>37</v>
      </c>
      <c r="Q931" s="2" t="s">
        <v>37</v>
      </c>
      <c r="R931" s="2" t="s">
        <v>38</v>
      </c>
      <c r="S931" s="2" t="s">
        <v>38</v>
      </c>
      <c r="T931" s="2" t="s">
        <v>38</v>
      </c>
      <c r="U931" s="2" t="s">
        <v>38</v>
      </c>
      <c r="V931" s="2" t="s">
        <v>38</v>
      </c>
      <c r="W931" s="2" t="s">
        <v>38</v>
      </c>
      <c r="X931" s="2" t="s">
        <v>7791</v>
      </c>
      <c r="Y931" s="2" t="s">
        <v>38</v>
      </c>
    </row>
    <row r="932" spans="1:25" ht="39" x14ac:dyDescent="0.2">
      <c r="A932" s="2" t="s">
        <v>7792</v>
      </c>
      <c r="B932" s="2" t="s">
        <v>7753</v>
      </c>
      <c r="C932" s="2" t="s">
        <v>7793</v>
      </c>
      <c r="D932" s="2" t="s">
        <v>7787</v>
      </c>
      <c r="E932" s="2" t="s">
        <v>7794</v>
      </c>
      <c r="F932" s="2" t="s">
        <v>30</v>
      </c>
      <c r="G932" s="3">
        <v>1</v>
      </c>
      <c r="H932" s="2" t="s">
        <v>3016</v>
      </c>
      <c r="I932" s="2" t="s">
        <v>7788</v>
      </c>
      <c r="J932" s="2" t="s">
        <v>7789</v>
      </c>
      <c r="K932" s="2" t="s">
        <v>213</v>
      </c>
      <c r="L932" s="2" t="s">
        <v>7790</v>
      </c>
      <c r="M932" s="2" t="s">
        <v>7790</v>
      </c>
      <c r="N932" s="3">
        <v>73.150000000000006</v>
      </c>
      <c r="O932" s="2" t="s">
        <v>70</v>
      </c>
      <c r="P932" s="2" t="s">
        <v>37</v>
      </c>
      <c r="Q932" s="2" t="s">
        <v>37</v>
      </c>
      <c r="R932" s="2" t="s">
        <v>38</v>
      </c>
      <c r="S932" s="2" t="s">
        <v>38</v>
      </c>
      <c r="T932" s="2" t="s">
        <v>38</v>
      </c>
      <c r="U932" s="2" t="s">
        <v>38</v>
      </c>
      <c r="V932" s="2" t="s">
        <v>38</v>
      </c>
      <c r="W932" s="2" t="s">
        <v>38</v>
      </c>
      <c r="X932" s="2" t="s">
        <v>7791</v>
      </c>
      <c r="Y932" s="2" t="s">
        <v>38</v>
      </c>
    </row>
    <row r="933" spans="1:25" ht="39" x14ac:dyDescent="0.2">
      <c r="A933" s="2" t="s">
        <v>7795</v>
      </c>
      <c r="B933" s="2" t="s">
        <v>7753</v>
      </c>
      <c r="C933" s="2" t="s">
        <v>7796</v>
      </c>
      <c r="D933" s="2" t="s">
        <v>7797</v>
      </c>
      <c r="E933" s="2" t="s">
        <v>7798</v>
      </c>
      <c r="F933" s="2" t="s">
        <v>30</v>
      </c>
      <c r="G933" s="3">
        <v>1</v>
      </c>
      <c r="H933" s="2" t="s">
        <v>55</v>
      </c>
      <c r="I933" s="2" t="s">
        <v>7799</v>
      </c>
      <c r="J933" s="2" t="s">
        <v>7800</v>
      </c>
      <c r="K933" s="2" t="s">
        <v>1526</v>
      </c>
      <c r="L933" s="2" t="s">
        <v>7801</v>
      </c>
      <c r="M933" s="2" t="s">
        <v>7801</v>
      </c>
      <c r="N933" s="3">
        <v>77.709999999999994</v>
      </c>
      <c r="O933" s="2" t="s">
        <v>70</v>
      </c>
      <c r="P933" s="2" t="s">
        <v>37</v>
      </c>
      <c r="Q933" s="2" t="s">
        <v>37</v>
      </c>
      <c r="R933" s="2" t="s">
        <v>38</v>
      </c>
      <c r="S933" s="2" t="s">
        <v>38</v>
      </c>
      <c r="T933" s="2" t="s">
        <v>38</v>
      </c>
      <c r="U933" s="2" t="s">
        <v>38</v>
      </c>
      <c r="V933" s="2" t="s">
        <v>38</v>
      </c>
      <c r="W933" s="2" t="s">
        <v>38</v>
      </c>
      <c r="X933" s="2" t="s">
        <v>7802</v>
      </c>
      <c r="Y933" s="2" t="s">
        <v>38</v>
      </c>
    </row>
    <row r="934" spans="1:25" ht="39" x14ac:dyDescent="0.2">
      <c r="A934" s="2" t="s">
        <v>7803</v>
      </c>
      <c r="B934" s="2" t="s">
        <v>7753</v>
      </c>
      <c r="C934" s="2" t="s">
        <v>7804</v>
      </c>
      <c r="D934" s="2" t="s">
        <v>7805</v>
      </c>
      <c r="E934" s="2" t="s">
        <v>7806</v>
      </c>
      <c r="F934" s="2" t="s">
        <v>30</v>
      </c>
      <c r="G934" s="3">
        <v>1</v>
      </c>
      <c r="H934" s="2" t="s">
        <v>44</v>
      </c>
      <c r="I934" s="2" t="s">
        <v>1100</v>
      </c>
      <c r="J934" s="2" t="s">
        <v>1101</v>
      </c>
      <c r="K934" s="2" t="s">
        <v>7807</v>
      </c>
      <c r="L934" s="2" t="s">
        <v>1102</v>
      </c>
      <c r="M934" s="2" t="s">
        <v>1102</v>
      </c>
      <c r="N934" s="3">
        <v>64.31</v>
      </c>
      <c r="O934" s="2" t="s">
        <v>36</v>
      </c>
      <c r="P934" s="2" t="s">
        <v>37</v>
      </c>
      <c r="Q934" s="2" t="s">
        <v>37</v>
      </c>
      <c r="R934" s="2" t="s">
        <v>38</v>
      </c>
      <c r="S934" s="2" t="s">
        <v>38</v>
      </c>
      <c r="T934" s="2" t="s">
        <v>38</v>
      </c>
      <c r="U934" s="2" t="s">
        <v>38</v>
      </c>
      <c r="V934" s="2" t="s">
        <v>38</v>
      </c>
      <c r="W934" s="2" t="s">
        <v>38</v>
      </c>
      <c r="X934" s="2" t="s">
        <v>7808</v>
      </c>
      <c r="Y934" s="2" t="s">
        <v>38</v>
      </c>
    </row>
    <row r="935" spans="1:25" ht="39" x14ac:dyDescent="0.2">
      <c r="A935" s="2" t="s">
        <v>7809</v>
      </c>
      <c r="B935" s="2" t="s">
        <v>7753</v>
      </c>
      <c r="C935" s="2" t="s">
        <v>7810</v>
      </c>
      <c r="D935" s="2" t="s">
        <v>7811</v>
      </c>
      <c r="E935" s="2" t="s">
        <v>7812</v>
      </c>
      <c r="F935" s="2" t="s">
        <v>30</v>
      </c>
      <c r="G935" s="3">
        <v>2</v>
      </c>
      <c r="H935" s="2" t="s">
        <v>375</v>
      </c>
      <c r="I935" s="2" t="s">
        <v>7813</v>
      </c>
      <c r="J935" s="2" t="s">
        <v>7814</v>
      </c>
      <c r="K935" s="2" t="s">
        <v>830</v>
      </c>
      <c r="L935" s="2" t="s">
        <v>7815</v>
      </c>
      <c r="M935" s="2" t="s">
        <v>7815</v>
      </c>
      <c r="N935" s="3">
        <v>81.12</v>
      </c>
      <c r="O935" s="2" t="s">
        <v>70</v>
      </c>
      <c r="P935" s="2" t="s">
        <v>37</v>
      </c>
      <c r="Q935" s="2" t="s">
        <v>37</v>
      </c>
      <c r="R935" s="2" t="s">
        <v>38</v>
      </c>
      <c r="S935" s="2" t="s">
        <v>38</v>
      </c>
      <c r="T935" s="2" t="s">
        <v>38</v>
      </c>
      <c r="U935" s="2" t="s">
        <v>38</v>
      </c>
      <c r="V935" s="2" t="s">
        <v>38</v>
      </c>
      <c r="W935" s="2" t="s">
        <v>38</v>
      </c>
      <c r="X935" s="2" t="s">
        <v>7816</v>
      </c>
      <c r="Y935" s="2" t="s">
        <v>38</v>
      </c>
    </row>
    <row r="936" spans="1:25" ht="39" x14ac:dyDescent="0.2">
      <c r="A936" s="2" t="s">
        <v>7817</v>
      </c>
      <c r="B936" s="2" t="s">
        <v>7753</v>
      </c>
      <c r="C936" s="2" t="s">
        <v>7818</v>
      </c>
      <c r="D936" s="2" t="s">
        <v>5039</v>
      </c>
      <c r="E936" s="2" t="s">
        <v>7819</v>
      </c>
      <c r="F936" s="2" t="s">
        <v>30</v>
      </c>
      <c r="G936" s="3">
        <v>1</v>
      </c>
      <c r="H936" s="2" t="s">
        <v>284</v>
      </c>
      <c r="I936" s="2" t="s">
        <v>5040</v>
      </c>
      <c r="J936" s="2" t="s">
        <v>5041</v>
      </c>
      <c r="K936" s="2" t="s">
        <v>1542</v>
      </c>
      <c r="L936" s="2" t="s">
        <v>5042</v>
      </c>
      <c r="M936" s="2" t="s">
        <v>5042</v>
      </c>
      <c r="N936" s="3">
        <v>82.6</v>
      </c>
      <c r="O936" s="2" t="s">
        <v>720</v>
      </c>
      <c r="P936" s="2" t="s">
        <v>37</v>
      </c>
      <c r="Q936" s="2" t="s">
        <v>37</v>
      </c>
      <c r="R936" s="2" t="s">
        <v>38</v>
      </c>
      <c r="S936" s="2" t="s">
        <v>38</v>
      </c>
      <c r="T936" s="2" t="s">
        <v>38</v>
      </c>
      <c r="U936" s="2" t="s">
        <v>38</v>
      </c>
      <c r="V936" s="2" t="s">
        <v>38</v>
      </c>
      <c r="W936" s="2" t="s">
        <v>38</v>
      </c>
      <c r="X936" s="2" t="s">
        <v>7820</v>
      </c>
      <c r="Y936" s="2" t="s">
        <v>38</v>
      </c>
    </row>
    <row r="937" spans="1:25" ht="91" x14ac:dyDescent="0.2">
      <c r="A937" s="2" t="s">
        <v>7821</v>
      </c>
      <c r="B937" s="2" t="s">
        <v>7822</v>
      </c>
      <c r="C937" s="2" t="s">
        <v>7823</v>
      </c>
      <c r="D937" s="2" t="s">
        <v>7824</v>
      </c>
      <c r="E937" s="2" t="s">
        <v>7825</v>
      </c>
      <c r="F937" s="2" t="s">
        <v>30</v>
      </c>
      <c r="G937" s="3">
        <v>1</v>
      </c>
      <c r="H937" s="2" t="s">
        <v>76</v>
      </c>
      <c r="I937" s="2" t="s">
        <v>7826</v>
      </c>
      <c r="J937" s="2" t="s">
        <v>7827</v>
      </c>
      <c r="K937" s="2" t="s">
        <v>820</v>
      </c>
      <c r="L937" s="2" t="s">
        <v>7828</v>
      </c>
      <c r="M937" s="2" t="s">
        <v>7828</v>
      </c>
      <c r="N937" s="3">
        <v>92.19</v>
      </c>
      <c r="O937" s="2" t="s">
        <v>70</v>
      </c>
      <c r="P937" s="2" t="s">
        <v>37</v>
      </c>
      <c r="Q937" s="2" t="s">
        <v>37</v>
      </c>
      <c r="R937" s="2" t="s">
        <v>550</v>
      </c>
      <c r="S937" s="2" t="s">
        <v>38</v>
      </c>
      <c r="T937" s="2" t="s">
        <v>38</v>
      </c>
      <c r="U937" s="2" t="s">
        <v>38</v>
      </c>
      <c r="V937" s="2" t="s">
        <v>38</v>
      </c>
      <c r="W937" s="2" t="s">
        <v>38</v>
      </c>
      <c r="X937" s="2" t="s">
        <v>7820</v>
      </c>
      <c r="Y937" s="2" t="s">
        <v>38</v>
      </c>
    </row>
    <row r="938" spans="1:25" ht="39" x14ac:dyDescent="0.2">
      <c r="A938" s="2" t="s">
        <v>7829</v>
      </c>
      <c r="B938" s="2" t="s">
        <v>7822</v>
      </c>
      <c r="C938" s="2" t="s">
        <v>7830</v>
      </c>
      <c r="D938" s="2" t="s">
        <v>7831</v>
      </c>
      <c r="E938" s="2" t="s">
        <v>7832</v>
      </c>
      <c r="F938" s="2" t="s">
        <v>30</v>
      </c>
      <c r="G938" s="3">
        <v>1</v>
      </c>
      <c r="H938" s="2" t="s">
        <v>7833</v>
      </c>
      <c r="I938" s="2" t="s">
        <v>7834</v>
      </c>
      <c r="J938" s="2" t="s">
        <v>7835</v>
      </c>
      <c r="K938" s="2" t="s">
        <v>4178</v>
      </c>
      <c r="L938" s="2" t="s">
        <v>7836</v>
      </c>
      <c r="M938" s="2" t="s">
        <v>7836</v>
      </c>
      <c r="N938" s="3">
        <v>92.07</v>
      </c>
      <c r="O938" s="2" t="s">
        <v>70</v>
      </c>
      <c r="P938" s="2" t="s">
        <v>37</v>
      </c>
      <c r="Q938" s="2" t="s">
        <v>37</v>
      </c>
      <c r="R938" s="2" t="s">
        <v>38</v>
      </c>
      <c r="S938" s="2" t="s">
        <v>38</v>
      </c>
      <c r="T938" s="2" t="s">
        <v>38</v>
      </c>
      <c r="U938" s="2" t="s">
        <v>38</v>
      </c>
      <c r="V938" s="2" t="s">
        <v>38</v>
      </c>
      <c r="W938" s="2" t="s">
        <v>38</v>
      </c>
      <c r="X938" s="2" t="s">
        <v>7837</v>
      </c>
      <c r="Y938" s="2" t="s">
        <v>38</v>
      </c>
    </row>
    <row r="939" spans="1:25" ht="117" x14ac:dyDescent="0.2">
      <c r="A939" s="2" t="s">
        <v>7838</v>
      </c>
      <c r="B939" s="2" t="s">
        <v>7822</v>
      </c>
      <c r="C939" s="2" t="s">
        <v>7839</v>
      </c>
      <c r="D939" s="2" t="s">
        <v>1371</v>
      </c>
      <c r="E939" s="2" t="s">
        <v>7840</v>
      </c>
      <c r="F939" s="2" t="s">
        <v>30</v>
      </c>
      <c r="G939" s="3">
        <v>1</v>
      </c>
      <c r="H939" s="2" t="s">
        <v>44</v>
      </c>
      <c r="I939" s="2" t="s">
        <v>7841</v>
      </c>
      <c r="J939" s="2" t="s">
        <v>7842</v>
      </c>
      <c r="K939" s="2" t="s">
        <v>7843</v>
      </c>
      <c r="L939" s="2" t="s">
        <v>7844</v>
      </c>
      <c r="M939" s="2" t="s">
        <v>1377</v>
      </c>
      <c r="N939" s="3">
        <v>52.95</v>
      </c>
      <c r="O939" s="2" t="s">
        <v>49</v>
      </c>
      <c r="P939" s="2" t="s">
        <v>37</v>
      </c>
      <c r="Q939" s="2" t="s">
        <v>37</v>
      </c>
      <c r="R939" s="2" t="s">
        <v>7614</v>
      </c>
      <c r="S939" s="2" t="s">
        <v>7845</v>
      </c>
      <c r="T939" s="2" t="s">
        <v>38</v>
      </c>
      <c r="U939" s="2" t="s">
        <v>38</v>
      </c>
      <c r="V939" s="2" t="s">
        <v>38</v>
      </c>
      <c r="W939" s="2" t="s">
        <v>38</v>
      </c>
      <c r="X939" s="2" t="s">
        <v>7846</v>
      </c>
      <c r="Y939" s="2" t="s">
        <v>38</v>
      </c>
    </row>
    <row r="940" spans="1:25" ht="234" x14ac:dyDescent="0.2">
      <c r="A940" s="2" t="s">
        <v>7847</v>
      </c>
      <c r="B940" s="2" t="s">
        <v>7822</v>
      </c>
      <c r="C940" s="2" t="s">
        <v>7848</v>
      </c>
      <c r="D940" s="2" t="s">
        <v>7849</v>
      </c>
      <c r="E940" s="2" t="s">
        <v>7850</v>
      </c>
      <c r="F940" s="2" t="s">
        <v>30</v>
      </c>
      <c r="G940" s="3">
        <v>1</v>
      </c>
      <c r="H940" s="2" t="s">
        <v>490</v>
      </c>
      <c r="I940" s="2" t="s">
        <v>7851</v>
      </c>
      <c r="J940" s="2" t="s">
        <v>7852</v>
      </c>
      <c r="K940" s="2" t="s">
        <v>876</v>
      </c>
      <c r="L940" s="2" t="s">
        <v>7853</v>
      </c>
      <c r="M940" s="2" t="s">
        <v>7854</v>
      </c>
      <c r="N940" s="3">
        <v>82.17</v>
      </c>
      <c r="O940" s="2" t="s">
        <v>70</v>
      </c>
      <c r="P940" s="2" t="s">
        <v>37</v>
      </c>
      <c r="Q940" s="2" t="s">
        <v>37</v>
      </c>
      <c r="R940" s="2" t="s">
        <v>550</v>
      </c>
      <c r="S940" s="2" t="s">
        <v>38</v>
      </c>
      <c r="T940" s="2" t="s">
        <v>38</v>
      </c>
      <c r="U940" s="2" t="s">
        <v>38</v>
      </c>
      <c r="V940" s="2" t="s">
        <v>38</v>
      </c>
      <c r="W940" s="2" t="s">
        <v>38</v>
      </c>
      <c r="X940" s="2" t="s">
        <v>7855</v>
      </c>
      <c r="Y940" s="2" t="s">
        <v>38</v>
      </c>
    </row>
    <row r="941" spans="1:25" ht="52" x14ac:dyDescent="0.2">
      <c r="A941" s="2" t="s">
        <v>7856</v>
      </c>
      <c r="B941" s="2" t="s">
        <v>7822</v>
      </c>
      <c r="C941" s="2" t="s">
        <v>7857</v>
      </c>
      <c r="D941" s="2" t="s">
        <v>7858</v>
      </c>
      <c r="E941" s="2" t="s">
        <v>7859</v>
      </c>
      <c r="F941" s="2" t="s">
        <v>30</v>
      </c>
      <c r="G941" s="3">
        <v>1</v>
      </c>
      <c r="H941" s="2" t="s">
        <v>470</v>
      </c>
      <c r="I941" s="2" t="s">
        <v>7860</v>
      </c>
      <c r="J941" s="2" t="s">
        <v>7861</v>
      </c>
      <c r="K941" s="2" t="s">
        <v>548</v>
      </c>
      <c r="L941" s="2" t="s">
        <v>7862</v>
      </c>
      <c r="M941" s="2" t="s">
        <v>7862</v>
      </c>
      <c r="N941" s="3">
        <v>85.57</v>
      </c>
      <c r="O941" s="2" t="s">
        <v>70</v>
      </c>
      <c r="P941" s="2" t="s">
        <v>37</v>
      </c>
      <c r="Q941" s="2" t="s">
        <v>37</v>
      </c>
      <c r="R941" s="2" t="s">
        <v>38</v>
      </c>
      <c r="S941" s="2" t="s">
        <v>38</v>
      </c>
      <c r="T941" s="2" t="s">
        <v>38</v>
      </c>
      <c r="U941" s="2" t="s">
        <v>38</v>
      </c>
      <c r="V941" s="2" t="s">
        <v>38</v>
      </c>
      <c r="W941" s="2" t="s">
        <v>38</v>
      </c>
      <c r="X941" s="2" t="s">
        <v>7863</v>
      </c>
      <c r="Y941" s="2" t="s">
        <v>38</v>
      </c>
    </row>
    <row r="942" spans="1:25" ht="39" x14ac:dyDescent="0.2">
      <c r="A942" s="2" t="s">
        <v>7864</v>
      </c>
      <c r="B942" s="2" t="s">
        <v>7822</v>
      </c>
      <c r="C942" s="2" t="s">
        <v>7865</v>
      </c>
      <c r="D942" s="2" t="s">
        <v>7866</v>
      </c>
      <c r="E942" s="2" t="s">
        <v>7867</v>
      </c>
      <c r="F942" s="2" t="s">
        <v>30</v>
      </c>
      <c r="G942" s="3">
        <v>1</v>
      </c>
      <c r="H942" s="2" t="s">
        <v>44</v>
      </c>
      <c r="I942" s="2" t="s">
        <v>7868</v>
      </c>
      <c r="J942" s="2" t="s">
        <v>7869</v>
      </c>
      <c r="K942" s="2" t="s">
        <v>7870</v>
      </c>
      <c r="L942" s="2" t="s">
        <v>397</v>
      </c>
      <c r="M942" s="2" t="s">
        <v>397</v>
      </c>
      <c r="N942" s="3">
        <v>77.3</v>
      </c>
      <c r="O942" s="2" t="s">
        <v>49</v>
      </c>
      <c r="P942" s="2" t="s">
        <v>37</v>
      </c>
      <c r="Q942" s="2" t="s">
        <v>37</v>
      </c>
      <c r="R942" s="2" t="s">
        <v>38</v>
      </c>
      <c r="S942" s="2" t="s">
        <v>38</v>
      </c>
      <c r="T942" s="2" t="s">
        <v>38</v>
      </c>
      <c r="U942" s="2" t="s">
        <v>38</v>
      </c>
      <c r="V942" s="2" t="s">
        <v>38</v>
      </c>
      <c r="W942" s="2" t="s">
        <v>38</v>
      </c>
      <c r="X942" s="2" t="s">
        <v>7871</v>
      </c>
      <c r="Y942" s="2" t="s">
        <v>38</v>
      </c>
    </row>
    <row r="943" spans="1:25" ht="91" x14ac:dyDescent="0.2">
      <c r="A943" s="2" t="s">
        <v>7872</v>
      </c>
      <c r="B943" s="2" t="s">
        <v>7822</v>
      </c>
      <c r="C943" s="2" t="s">
        <v>7873</v>
      </c>
      <c r="D943" s="2" t="s">
        <v>7874</v>
      </c>
      <c r="E943" s="2" t="s">
        <v>7875</v>
      </c>
      <c r="F943" s="2" t="s">
        <v>30</v>
      </c>
      <c r="G943" s="3">
        <v>1</v>
      </c>
      <c r="H943" s="2" t="s">
        <v>707</v>
      </c>
      <c r="I943" s="2" t="s">
        <v>7876</v>
      </c>
      <c r="J943" s="2" t="s">
        <v>7877</v>
      </c>
      <c r="K943" s="2" t="s">
        <v>378</v>
      </c>
      <c r="L943" s="2" t="s">
        <v>7878</v>
      </c>
      <c r="M943" s="2" t="s">
        <v>7878</v>
      </c>
      <c r="N943" s="3">
        <v>103.63</v>
      </c>
      <c r="O943" s="2" t="s">
        <v>70</v>
      </c>
      <c r="P943" s="2" t="s">
        <v>37</v>
      </c>
      <c r="Q943" s="2" t="s">
        <v>37</v>
      </c>
      <c r="R943" s="2" t="s">
        <v>38</v>
      </c>
      <c r="S943" s="2" t="s">
        <v>38</v>
      </c>
      <c r="T943" s="2" t="s">
        <v>38</v>
      </c>
      <c r="U943" s="2" t="s">
        <v>38</v>
      </c>
      <c r="V943" s="2" t="s">
        <v>38</v>
      </c>
      <c r="W943" s="2" t="s">
        <v>38</v>
      </c>
      <c r="X943" s="2" t="s">
        <v>7879</v>
      </c>
      <c r="Y943" s="2" t="s">
        <v>38</v>
      </c>
    </row>
    <row r="944" spans="1:25" ht="52" x14ac:dyDescent="0.2">
      <c r="A944" s="2" t="s">
        <v>7880</v>
      </c>
      <c r="B944" s="2" t="s">
        <v>7881</v>
      </c>
      <c r="C944" s="2" t="s">
        <v>7882</v>
      </c>
      <c r="D944" s="2" t="s">
        <v>7883</v>
      </c>
      <c r="E944" s="2" t="s">
        <v>7884</v>
      </c>
      <c r="F944" s="2" t="s">
        <v>30</v>
      </c>
      <c r="G944" s="3">
        <v>1</v>
      </c>
      <c r="H944" s="2" t="s">
        <v>192</v>
      </c>
      <c r="I944" s="2" t="s">
        <v>7885</v>
      </c>
      <c r="J944" s="2" t="s">
        <v>7886</v>
      </c>
      <c r="K944" s="2" t="s">
        <v>7887</v>
      </c>
      <c r="L944" s="2" t="s">
        <v>7888</v>
      </c>
      <c r="M944" s="2" t="s">
        <v>7888</v>
      </c>
      <c r="N944" s="3">
        <v>72.930000000000007</v>
      </c>
      <c r="O944" s="2" t="s">
        <v>70</v>
      </c>
      <c r="P944" s="2" t="s">
        <v>37</v>
      </c>
      <c r="Q944" s="2" t="s">
        <v>37</v>
      </c>
      <c r="R944" s="2" t="s">
        <v>38</v>
      </c>
      <c r="S944" s="2" t="s">
        <v>38</v>
      </c>
      <c r="T944" s="2" t="s">
        <v>38</v>
      </c>
      <c r="U944" s="2" t="s">
        <v>38</v>
      </c>
      <c r="V944" s="2" t="s">
        <v>38</v>
      </c>
      <c r="W944" s="2" t="s">
        <v>38</v>
      </c>
      <c r="X944" s="2" t="s">
        <v>7889</v>
      </c>
      <c r="Y944" s="2" t="s">
        <v>38</v>
      </c>
    </row>
    <row r="945" spans="1:25" ht="39" x14ac:dyDescent="0.2">
      <c r="A945" s="2" t="s">
        <v>7890</v>
      </c>
      <c r="B945" s="2" t="s">
        <v>7881</v>
      </c>
      <c r="C945" s="2" t="s">
        <v>7891</v>
      </c>
      <c r="D945" s="2" t="s">
        <v>7892</v>
      </c>
      <c r="E945" s="2" t="s">
        <v>7893</v>
      </c>
      <c r="F945" s="2" t="s">
        <v>30</v>
      </c>
      <c r="G945" s="3">
        <v>1</v>
      </c>
      <c r="H945" s="2" t="s">
        <v>375</v>
      </c>
      <c r="I945" s="2" t="s">
        <v>7894</v>
      </c>
      <c r="J945" s="2" t="s">
        <v>7895</v>
      </c>
      <c r="K945" s="2" t="s">
        <v>585</v>
      </c>
      <c r="L945" s="2" t="s">
        <v>7896</v>
      </c>
      <c r="M945" s="2" t="s">
        <v>7896</v>
      </c>
      <c r="N945" s="3">
        <v>65.290000000000006</v>
      </c>
      <c r="O945" s="2" t="s">
        <v>720</v>
      </c>
      <c r="P945" s="2" t="s">
        <v>37</v>
      </c>
      <c r="Q945" s="2" t="s">
        <v>37</v>
      </c>
      <c r="R945" s="2" t="s">
        <v>38</v>
      </c>
      <c r="S945" s="2" t="s">
        <v>38</v>
      </c>
      <c r="T945" s="2" t="s">
        <v>38</v>
      </c>
      <c r="U945" s="2" t="s">
        <v>38</v>
      </c>
      <c r="V945" s="2" t="s">
        <v>38</v>
      </c>
      <c r="W945" s="2" t="s">
        <v>38</v>
      </c>
      <c r="X945" s="2" t="s">
        <v>7897</v>
      </c>
      <c r="Y945" s="2" t="s">
        <v>38</v>
      </c>
    </row>
    <row r="946" spans="1:25" ht="52" x14ac:dyDescent="0.2">
      <c r="A946" s="2" t="s">
        <v>7898</v>
      </c>
      <c r="B946" s="2" t="s">
        <v>7899</v>
      </c>
      <c r="C946" s="2" t="s">
        <v>7900</v>
      </c>
      <c r="D946" s="2" t="s">
        <v>7901</v>
      </c>
      <c r="E946" s="2" t="s">
        <v>7902</v>
      </c>
      <c r="F946" s="2" t="s">
        <v>30</v>
      </c>
      <c r="G946" s="3">
        <v>1</v>
      </c>
      <c r="H946" s="2" t="s">
        <v>1303</v>
      </c>
      <c r="I946" s="2" t="s">
        <v>7903</v>
      </c>
      <c r="J946" s="2" t="s">
        <v>7904</v>
      </c>
      <c r="K946" s="2" t="s">
        <v>1183</v>
      </c>
      <c r="L946" s="2" t="s">
        <v>7905</v>
      </c>
      <c r="M946" s="2" t="s">
        <v>7905</v>
      </c>
      <c r="N946" s="3">
        <v>62.97</v>
      </c>
      <c r="O946" s="2" t="s">
        <v>70</v>
      </c>
      <c r="P946" s="2" t="s">
        <v>37</v>
      </c>
      <c r="Q946" s="2" t="s">
        <v>37</v>
      </c>
      <c r="R946" s="2" t="s">
        <v>38</v>
      </c>
      <c r="S946" s="2" t="s">
        <v>38</v>
      </c>
      <c r="T946" s="2" t="s">
        <v>38</v>
      </c>
      <c r="U946" s="2" t="s">
        <v>38</v>
      </c>
      <c r="V946" s="2" t="s">
        <v>38</v>
      </c>
      <c r="W946" s="2" t="s">
        <v>38</v>
      </c>
      <c r="X946" s="2" t="s">
        <v>7906</v>
      </c>
      <c r="Y946" s="2" t="s">
        <v>38</v>
      </c>
    </row>
    <row r="947" spans="1:25" ht="130" x14ac:dyDescent="0.2">
      <c r="A947" s="2" t="s">
        <v>7907</v>
      </c>
      <c r="B947" s="2" t="s">
        <v>7899</v>
      </c>
      <c r="C947" s="2" t="s">
        <v>7908</v>
      </c>
      <c r="D947" s="2" t="s">
        <v>6817</v>
      </c>
      <c r="E947" s="2" t="s">
        <v>7909</v>
      </c>
      <c r="F947" s="2" t="s">
        <v>30</v>
      </c>
      <c r="G947" s="3">
        <v>1</v>
      </c>
      <c r="H947" s="2" t="s">
        <v>44</v>
      </c>
      <c r="I947" s="2" t="s">
        <v>7910</v>
      </c>
      <c r="J947" s="2" t="s">
        <v>7911</v>
      </c>
      <c r="K947" s="2" t="s">
        <v>7686</v>
      </c>
      <c r="L947" s="2" t="s">
        <v>7912</v>
      </c>
      <c r="M947" s="2" t="s">
        <v>325</v>
      </c>
      <c r="N947" s="3">
        <v>44.66</v>
      </c>
      <c r="O947" s="2" t="s">
        <v>49</v>
      </c>
      <c r="P947" s="2" t="s">
        <v>37</v>
      </c>
      <c r="Q947" s="2" t="s">
        <v>37</v>
      </c>
      <c r="R947" s="2" t="s">
        <v>7614</v>
      </c>
      <c r="S947" s="2" t="s">
        <v>7913</v>
      </c>
      <c r="T947" s="2" t="s">
        <v>38</v>
      </c>
      <c r="U947" s="2" t="s">
        <v>38</v>
      </c>
      <c r="V947" s="2" t="s">
        <v>38</v>
      </c>
      <c r="W947" s="2" t="s">
        <v>38</v>
      </c>
      <c r="X947" s="2" t="s">
        <v>7914</v>
      </c>
      <c r="Y947" s="2" t="s">
        <v>38</v>
      </c>
    </row>
    <row r="948" spans="1:25" ht="104" x14ac:dyDescent="0.2">
      <c r="A948" s="2" t="s">
        <v>7915</v>
      </c>
      <c r="B948" s="2" t="s">
        <v>7899</v>
      </c>
      <c r="C948" s="2" t="s">
        <v>7916</v>
      </c>
      <c r="D948" s="2" t="s">
        <v>7917</v>
      </c>
      <c r="E948" s="2" t="s">
        <v>7918</v>
      </c>
      <c r="F948" s="2" t="s">
        <v>30</v>
      </c>
      <c r="G948" s="3">
        <v>1</v>
      </c>
      <c r="H948" s="2" t="s">
        <v>762</v>
      </c>
      <c r="I948" s="2" t="s">
        <v>7919</v>
      </c>
      <c r="J948" s="2" t="s">
        <v>7920</v>
      </c>
      <c r="K948" s="2" t="s">
        <v>338</v>
      </c>
      <c r="L948" s="2" t="s">
        <v>7921</v>
      </c>
      <c r="M948" s="2" t="s">
        <v>7921</v>
      </c>
      <c r="N948" s="3">
        <v>101.75</v>
      </c>
      <c r="O948" s="2" t="s">
        <v>70</v>
      </c>
      <c r="P948" s="2" t="s">
        <v>37</v>
      </c>
      <c r="Q948" s="2" t="s">
        <v>37</v>
      </c>
      <c r="R948" s="2" t="s">
        <v>100</v>
      </c>
      <c r="S948" s="2" t="s">
        <v>7922</v>
      </c>
      <c r="T948" s="2" t="s">
        <v>38</v>
      </c>
      <c r="U948" s="2" t="s">
        <v>38</v>
      </c>
      <c r="V948" s="2" t="s">
        <v>38</v>
      </c>
      <c r="W948" s="2" t="s">
        <v>38</v>
      </c>
      <c r="X948" s="2" t="s">
        <v>7923</v>
      </c>
      <c r="Y948" s="2" t="s">
        <v>38</v>
      </c>
    </row>
    <row r="949" spans="1:25" ht="39" x14ac:dyDescent="0.2">
      <c r="A949" s="2" t="s">
        <v>7924</v>
      </c>
      <c r="B949" s="2" t="s">
        <v>7925</v>
      </c>
      <c r="C949" s="2" t="s">
        <v>7926</v>
      </c>
      <c r="D949" s="2" t="s">
        <v>7927</v>
      </c>
      <c r="E949" s="2" t="s">
        <v>7928</v>
      </c>
      <c r="F949" s="2" t="s">
        <v>30</v>
      </c>
      <c r="G949" s="3">
        <v>1</v>
      </c>
      <c r="H949" s="2" t="s">
        <v>490</v>
      </c>
      <c r="I949" s="2" t="s">
        <v>7929</v>
      </c>
      <c r="J949" s="2" t="s">
        <v>7930</v>
      </c>
      <c r="K949" s="2" t="s">
        <v>2762</v>
      </c>
      <c r="L949" s="2" t="s">
        <v>7931</v>
      </c>
      <c r="M949" s="2" t="s">
        <v>7931</v>
      </c>
      <c r="N949" s="3">
        <v>83.26</v>
      </c>
      <c r="O949" s="2" t="s">
        <v>70</v>
      </c>
      <c r="P949" s="2" t="s">
        <v>37</v>
      </c>
      <c r="Q949" s="2" t="s">
        <v>37</v>
      </c>
      <c r="R949" s="2" t="s">
        <v>38</v>
      </c>
      <c r="S949" s="2" t="s">
        <v>38</v>
      </c>
      <c r="T949" s="2" t="s">
        <v>38</v>
      </c>
      <c r="U949" s="2" t="s">
        <v>38</v>
      </c>
      <c r="V949" s="2" t="s">
        <v>38</v>
      </c>
      <c r="W949" s="2" t="s">
        <v>38</v>
      </c>
      <c r="X949" s="2" t="s">
        <v>7932</v>
      </c>
      <c r="Y949" s="2" t="s">
        <v>38</v>
      </c>
    </row>
    <row r="950" spans="1:25" ht="39" x14ac:dyDescent="0.2">
      <c r="A950" s="2" t="s">
        <v>7933</v>
      </c>
      <c r="B950" s="2" t="s">
        <v>7925</v>
      </c>
      <c r="C950" s="2" t="s">
        <v>7934</v>
      </c>
      <c r="D950" s="2" t="s">
        <v>7935</v>
      </c>
      <c r="E950" s="2" t="s">
        <v>7936</v>
      </c>
      <c r="F950" s="2" t="s">
        <v>30</v>
      </c>
      <c r="G950" s="3">
        <v>1</v>
      </c>
      <c r="H950" s="2" t="s">
        <v>7937</v>
      </c>
      <c r="I950" s="2" t="s">
        <v>7938</v>
      </c>
      <c r="J950" s="2" t="s">
        <v>7939</v>
      </c>
      <c r="K950" s="2" t="s">
        <v>7940</v>
      </c>
      <c r="L950" s="2" t="s">
        <v>7941</v>
      </c>
      <c r="M950" s="2" t="s">
        <v>7941</v>
      </c>
      <c r="N950" s="3">
        <v>83.63</v>
      </c>
      <c r="O950" s="2" t="s">
        <v>957</v>
      </c>
      <c r="P950" s="2" t="s">
        <v>37</v>
      </c>
      <c r="Q950" s="2" t="s">
        <v>37</v>
      </c>
      <c r="R950" s="2" t="s">
        <v>38</v>
      </c>
      <c r="S950" s="2" t="s">
        <v>38</v>
      </c>
      <c r="T950" s="2" t="s">
        <v>38</v>
      </c>
      <c r="U950" s="2" t="s">
        <v>38</v>
      </c>
      <c r="V950" s="2" t="s">
        <v>38</v>
      </c>
      <c r="W950" s="2" t="s">
        <v>38</v>
      </c>
      <c r="X950" s="2" t="s">
        <v>7942</v>
      </c>
      <c r="Y950" s="2" t="s">
        <v>38</v>
      </c>
    </row>
    <row r="951" spans="1:25" ht="39" x14ac:dyDescent="0.2">
      <c r="A951" s="2" t="s">
        <v>7943</v>
      </c>
      <c r="B951" s="2" t="s">
        <v>7925</v>
      </c>
      <c r="C951" s="2" t="s">
        <v>7944</v>
      </c>
      <c r="D951" s="2" t="s">
        <v>7935</v>
      </c>
      <c r="E951" s="2" t="s">
        <v>7945</v>
      </c>
      <c r="F951" s="2" t="s">
        <v>30</v>
      </c>
      <c r="G951" s="3">
        <v>1</v>
      </c>
      <c r="H951" s="2" t="s">
        <v>7946</v>
      </c>
      <c r="I951" s="2" t="s">
        <v>7947</v>
      </c>
      <c r="J951" s="2" t="s">
        <v>7948</v>
      </c>
      <c r="K951" s="2" t="s">
        <v>7949</v>
      </c>
      <c r="L951" s="2" t="s">
        <v>7950</v>
      </c>
      <c r="M951" s="2" t="s">
        <v>7950</v>
      </c>
      <c r="N951" s="3">
        <v>56.95</v>
      </c>
      <c r="O951" s="2" t="s">
        <v>957</v>
      </c>
      <c r="P951" s="2" t="s">
        <v>37</v>
      </c>
      <c r="Q951" s="2" t="s">
        <v>37</v>
      </c>
      <c r="R951" s="2" t="s">
        <v>38</v>
      </c>
      <c r="S951" s="2" t="s">
        <v>38</v>
      </c>
      <c r="T951" s="2" t="s">
        <v>38</v>
      </c>
      <c r="U951" s="2" t="s">
        <v>38</v>
      </c>
      <c r="V951" s="2" t="s">
        <v>38</v>
      </c>
      <c r="W951" s="2" t="s">
        <v>38</v>
      </c>
      <c r="X951" s="2" t="s">
        <v>7942</v>
      </c>
      <c r="Y951" s="2" t="s">
        <v>38</v>
      </c>
    </row>
    <row r="952" spans="1:25" ht="39" x14ac:dyDescent="0.2">
      <c r="A952" s="2" t="s">
        <v>7951</v>
      </c>
      <c r="B952" s="2" t="s">
        <v>7925</v>
      </c>
      <c r="C952" s="2" t="s">
        <v>7952</v>
      </c>
      <c r="D952" s="2" t="s">
        <v>7953</v>
      </c>
      <c r="E952" s="2" t="s">
        <v>7954</v>
      </c>
      <c r="F952" s="2" t="s">
        <v>30</v>
      </c>
      <c r="G952" s="3">
        <v>1</v>
      </c>
      <c r="H952" s="2" t="s">
        <v>44</v>
      </c>
      <c r="I952" s="2" t="s">
        <v>7955</v>
      </c>
      <c r="J952" s="2" t="s">
        <v>7956</v>
      </c>
      <c r="K952" s="2" t="s">
        <v>1610</v>
      </c>
      <c r="L952" s="2" t="s">
        <v>974</v>
      </c>
      <c r="M952" s="2" t="s">
        <v>974</v>
      </c>
      <c r="N952" s="3">
        <v>69.760000000000005</v>
      </c>
      <c r="O952" s="2" t="s">
        <v>49</v>
      </c>
      <c r="P952" s="2" t="s">
        <v>37</v>
      </c>
      <c r="Q952" s="2" t="s">
        <v>37</v>
      </c>
      <c r="R952" s="2" t="s">
        <v>38</v>
      </c>
      <c r="S952" s="2" t="s">
        <v>38</v>
      </c>
      <c r="T952" s="2" t="s">
        <v>38</v>
      </c>
      <c r="U952" s="2" t="s">
        <v>38</v>
      </c>
      <c r="V952" s="2" t="s">
        <v>38</v>
      </c>
      <c r="W952" s="2" t="s">
        <v>38</v>
      </c>
      <c r="X952" s="2" t="s">
        <v>7957</v>
      </c>
      <c r="Y952" s="2" t="s">
        <v>38</v>
      </c>
    </row>
    <row r="953" spans="1:25" ht="65" x14ac:dyDescent="0.2">
      <c r="A953" s="2" t="s">
        <v>7958</v>
      </c>
      <c r="B953" s="2" t="s">
        <v>7925</v>
      </c>
      <c r="C953" s="2" t="s">
        <v>7959</v>
      </c>
      <c r="D953" s="2" t="s">
        <v>7960</v>
      </c>
      <c r="E953" s="2" t="s">
        <v>7961</v>
      </c>
      <c r="F953" s="2" t="s">
        <v>30</v>
      </c>
      <c r="G953" s="3">
        <v>1</v>
      </c>
      <c r="H953" s="2" t="s">
        <v>470</v>
      </c>
      <c r="I953" s="2" t="s">
        <v>7962</v>
      </c>
      <c r="J953" s="2" t="s">
        <v>7963</v>
      </c>
      <c r="K953" s="2" t="s">
        <v>1542</v>
      </c>
      <c r="L953" s="2" t="s">
        <v>7964</v>
      </c>
      <c r="M953" s="2" t="s">
        <v>7964</v>
      </c>
      <c r="N953" s="3">
        <v>84.74</v>
      </c>
      <c r="O953" s="2" t="s">
        <v>70</v>
      </c>
      <c r="P953" s="2" t="s">
        <v>37</v>
      </c>
      <c r="Q953" s="2" t="s">
        <v>37</v>
      </c>
      <c r="R953" s="2" t="s">
        <v>38</v>
      </c>
      <c r="S953" s="2" t="s">
        <v>38</v>
      </c>
      <c r="T953" s="2" t="s">
        <v>38</v>
      </c>
      <c r="U953" s="2" t="s">
        <v>38</v>
      </c>
      <c r="V953" s="2" t="s">
        <v>38</v>
      </c>
      <c r="W953" s="2" t="s">
        <v>38</v>
      </c>
      <c r="X953" s="2" t="s">
        <v>7965</v>
      </c>
      <c r="Y953" s="2" t="s">
        <v>38</v>
      </c>
    </row>
    <row r="954" spans="1:25" ht="91" x14ac:dyDescent="0.2">
      <c r="A954" s="2" t="s">
        <v>7966</v>
      </c>
      <c r="B954" s="2" t="s">
        <v>7925</v>
      </c>
      <c r="C954" s="2" t="s">
        <v>7967</v>
      </c>
      <c r="D954" s="2" t="s">
        <v>1371</v>
      </c>
      <c r="E954" s="2" t="s">
        <v>7968</v>
      </c>
      <c r="F954" s="2" t="s">
        <v>30</v>
      </c>
      <c r="G954" s="3">
        <v>1</v>
      </c>
      <c r="H954" s="2" t="s">
        <v>44</v>
      </c>
      <c r="I954" s="2" t="s">
        <v>7969</v>
      </c>
      <c r="J954" s="2" t="s">
        <v>7970</v>
      </c>
      <c r="K954" s="2" t="s">
        <v>4711</v>
      </c>
      <c r="L954" s="2" t="s">
        <v>7971</v>
      </c>
      <c r="M954" s="2" t="s">
        <v>1377</v>
      </c>
      <c r="N954" s="3">
        <v>57.7</v>
      </c>
      <c r="O954" s="2" t="s">
        <v>49</v>
      </c>
      <c r="P954" s="2" t="s">
        <v>37</v>
      </c>
      <c r="Q954" s="2" t="s">
        <v>37</v>
      </c>
      <c r="R954" s="2" t="s">
        <v>7614</v>
      </c>
      <c r="S954" s="2" t="s">
        <v>7972</v>
      </c>
      <c r="T954" s="2" t="s">
        <v>38</v>
      </c>
      <c r="U954" s="2" t="s">
        <v>38</v>
      </c>
      <c r="V954" s="2" t="s">
        <v>38</v>
      </c>
      <c r="W954" s="2" t="s">
        <v>38</v>
      </c>
      <c r="X954" s="2" t="s">
        <v>7616</v>
      </c>
      <c r="Y954" s="2" t="s">
        <v>38</v>
      </c>
    </row>
    <row r="955" spans="1:25" ht="39" x14ac:dyDescent="0.2">
      <c r="A955" s="2" t="s">
        <v>7973</v>
      </c>
      <c r="B955" s="2" t="s">
        <v>7925</v>
      </c>
      <c r="C955" s="2" t="s">
        <v>7974</v>
      </c>
      <c r="D955" s="2" t="s">
        <v>7975</v>
      </c>
      <c r="E955" s="2" t="s">
        <v>7976</v>
      </c>
      <c r="F955" s="2" t="s">
        <v>30</v>
      </c>
      <c r="G955" s="3">
        <v>1</v>
      </c>
      <c r="H955" s="2" t="s">
        <v>44</v>
      </c>
      <c r="I955" s="2" t="s">
        <v>7977</v>
      </c>
      <c r="J955" s="2" t="s">
        <v>7978</v>
      </c>
      <c r="K955" s="2" t="s">
        <v>3071</v>
      </c>
      <c r="L955" s="2" t="s">
        <v>454</v>
      </c>
      <c r="M955" s="2" t="s">
        <v>454</v>
      </c>
      <c r="N955" s="3">
        <v>69.38</v>
      </c>
      <c r="O955" s="2" t="s">
        <v>49</v>
      </c>
      <c r="P955" s="2" t="s">
        <v>37</v>
      </c>
      <c r="Q955" s="2" t="s">
        <v>37</v>
      </c>
      <c r="R955" s="2" t="s">
        <v>38</v>
      </c>
      <c r="S955" s="2" t="s">
        <v>38</v>
      </c>
      <c r="T955" s="2" t="s">
        <v>38</v>
      </c>
      <c r="U955" s="2" t="s">
        <v>38</v>
      </c>
      <c r="V955" s="2" t="s">
        <v>38</v>
      </c>
      <c r="W955" s="2" t="s">
        <v>38</v>
      </c>
      <c r="X955" s="2" t="s">
        <v>7979</v>
      </c>
      <c r="Y955" s="2" t="s">
        <v>38</v>
      </c>
    </row>
    <row r="956" spans="1:25" ht="91" x14ac:dyDescent="0.2">
      <c r="A956" s="2" t="s">
        <v>7980</v>
      </c>
      <c r="B956" s="2" t="s">
        <v>7925</v>
      </c>
      <c r="C956" s="2" t="s">
        <v>7981</v>
      </c>
      <c r="D956" s="2" t="s">
        <v>7982</v>
      </c>
      <c r="E956" s="2" t="s">
        <v>7983</v>
      </c>
      <c r="F956" s="2" t="s">
        <v>30</v>
      </c>
      <c r="G956" s="3">
        <v>1</v>
      </c>
      <c r="H956" s="2" t="s">
        <v>335</v>
      </c>
      <c r="I956" s="2" t="s">
        <v>7984</v>
      </c>
      <c r="J956" s="2" t="s">
        <v>7985</v>
      </c>
      <c r="K956" s="2" t="s">
        <v>876</v>
      </c>
      <c r="L956" s="2" t="s">
        <v>7986</v>
      </c>
      <c r="M956" s="2" t="s">
        <v>7987</v>
      </c>
      <c r="N956" s="3">
        <v>78.599999999999994</v>
      </c>
      <c r="O956" s="2" t="s">
        <v>70</v>
      </c>
      <c r="P956" s="2" t="s">
        <v>37</v>
      </c>
      <c r="Q956" s="2" t="s">
        <v>37</v>
      </c>
      <c r="R956" s="2" t="s">
        <v>38</v>
      </c>
      <c r="S956" s="2" t="s">
        <v>38</v>
      </c>
      <c r="T956" s="2" t="s">
        <v>38</v>
      </c>
      <c r="U956" s="2" t="s">
        <v>38</v>
      </c>
      <c r="V956" s="2" t="s">
        <v>38</v>
      </c>
      <c r="W956" s="2" t="s">
        <v>38</v>
      </c>
      <c r="X956" s="2" t="s">
        <v>7988</v>
      </c>
      <c r="Y956" s="2" t="s">
        <v>38</v>
      </c>
    </row>
    <row r="957" spans="1:25" ht="65" x14ac:dyDescent="0.2">
      <c r="A957" s="2" t="s">
        <v>7989</v>
      </c>
      <c r="B957" s="2" t="s">
        <v>7925</v>
      </c>
      <c r="C957" s="2" t="s">
        <v>7990</v>
      </c>
      <c r="D957" s="2" t="s">
        <v>7991</v>
      </c>
      <c r="E957" s="2" t="s">
        <v>7992</v>
      </c>
      <c r="F957" s="2" t="s">
        <v>30</v>
      </c>
      <c r="G957" s="3">
        <v>1</v>
      </c>
      <c r="H957" s="2" t="s">
        <v>153</v>
      </c>
      <c r="I957" s="2" t="s">
        <v>7993</v>
      </c>
      <c r="J957" s="2" t="s">
        <v>7994</v>
      </c>
      <c r="K957" s="2" t="s">
        <v>6743</v>
      </c>
      <c r="L957" s="2" t="s">
        <v>3284</v>
      </c>
      <c r="M957" s="2" t="s">
        <v>3284</v>
      </c>
      <c r="N957" s="3">
        <v>80.89</v>
      </c>
      <c r="O957" s="2" t="s">
        <v>70</v>
      </c>
      <c r="P957" s="2" t="s">
        <v>37</v>
      </c>
      <c r="Q957" s="2" t="s">
        <v>37</v>
      </c>
      <c r="R957" s="2" t="s">
        <v>38</v>
      </c>
      <c r="S957" s="2" t="s">
        <v>38</v>
      </c>
      <c r="T957" s="2" t="s">
        <v>38</v>
      </c>
      <c r="U957" s="2" t="s">
        <v>38</v>
      </c>
      <c r="V957" s="2" t="s">
        <v>38</v>
      </c>
      <c r="W957" s="2" t="s">
        <v>38</v>
      </c>
      <c r="X957" s="2" t="s">
        <v>7995</v>
      </c>
      <c r="Y957" s="2" t="s">
        <v>38</v>
      </c>
    </row>
    <row r="958" spans="1:25" ht="39" x14ac:dyDescent="0.2">
      <c r="A958" s="2" t="s">
        <v>7996</v>
      </c>
      <c r="B958" s="2" t="s">
        <v>7925</v>
      </c>
      <c r="C958" s="2" t="s">
        <v>7997</v>
      </c>
      <c r="D958" s="2" t="s">
        <v>7998</v>
      </c>
      <c r="E958" s="2" t="s">
        <v>7999</v>
      </c>
      <c r="F958" s="2" t="s">
        <v>1089</v>
      </c>
      <c r="G958" s="3">
        <v>1</v>
      </c>
      <c r="H958" s="2" t="s">
        <v>44</v>
      </c>
      <c r="I958" s="2" t="s">
        <v>8000</v>
      </c>
      <c r="J958" s="2" t="s">
        <v>8001</v>
      </c>
      <c r="K958" s="2" t="s">
        <v>8002</v>
      </c>
      <c r="L958" s="2" t="s">
        <v>8003</v>
      </c>
      <c r="M958" s="2" t="s">
        <v>8003</v>
      </c>
      <c r="N958" s="3">
        <v>85.43</v>
      </c>
      <c r="O958" s="2" t="s">
        <v>327</v>
      </c>
      <c r="P958" s="2" t="s">
        <v>37</v>
      </c>
      <c r="Q958" s="2" t="s">
        <v>37</v>
      </c>
      <c r="R958" s="2" t="s">
        <v>38</v>
      </c>
      <c r="S958" s="2" t="s">
        <v>38</v>
      </c>
      <c r="T958" s="2" t="s">
        <v>38</v>
      </c>
      <c r="U958" s="2" t="s">
        <v>38</v>
      </c>
      <c r="V958" s="2" t="s">
        <v>38</v>
      </c>
      <c r="W958" s="2" t="s">
        <v>38</v>
      </c>
      <c r="X958" s="2" t="s">
        <v>8004</v>
      </c>
      <c r="Y958" s="2" t="s">
        <v>38</v>
      </c>
    </row>
    <row r="959" spans="1:25" ht="52" x14ac:dyDescent="0.2">
      <c r="A959" s="2" t="s">
        <v>8005</v>
      </c>
      <c r="B959" s="2" t="s">
        <v>7925</v>
      </c>
      <c r="C959" s="2" t="s">
        <v>8006</v>
      </c>
      <c r="D959" s="2" t="s">
        <v>8007</v>
      </c>
      <c r="E959" s="2" t="s">
        <v>8008</v>
      </c>
      <c r="F959" s="2" t="s">
        <v>30</v>
      </c>
      <c r="G959" s="3">
        <v>1</v>
      </c>
      <c r="H959" s="2" t="s">
        <v>4324</v>
      </c>
      <c r="I959" s="2" t="s">
        <v>8009</v>
      </c>
      <c r="J959" s="2" t="s">
        <v>8010</v>
      </c>
      <c r="K959" s="2" t="s">
        <v>1242</v>
      </c>
      <c r="L959" s="2" t="s">
        <v>8011</v>
      </c>
      <c r="M959" s="2" t="s">
        <v>8011</v>
      </c>
      <c r="N959" s="3">
        <v>70.760000000000005</v>
      </c>
      <c r="O959" s="2" t="s">
        <v>720</v>
      </c>
      <c r="P959" s="2" t="s">
        <v>37</v>
      </c>
      <c r="Q959" s="2" t="s">
        <v>37</v>
      </c>
      <c r="R959" s="2" t="s">
        <v>38</v>
      </c>
      <c r="S959" s="2" t="s">
        <v>38</v>
      </c>
      <c r="T959" s="2" t="s">
        <v>38</v>
      </c>
      <c r="U959" s="2" t="s">
        <v>38</v>
      </c>
      <c r="V959" s="2" t="s">
        <v>38</v>
      </c>
      <c r="W959" s="2" t="s">
        <v>38</v>
      </c>
      <c r="X959" s="2" t="s">
        <v>8012</v>
      </c>
      <c r="Y959" s="2" t="s">
        <v>38</v>
      </c>
    </row>
    <row r="960" spans="1:25" ht="117" x14ac:dyDescent="0.2">
      <c r="A960" s="2" t="s">
        <v>8013</v>
      </c>
      <c r="B960" s="2" t="s">
        <v>8014</v>
      </c>
      <c r="C960" s="2" t="s">
        <v>8015</v>
      </c>
      <c r="D960" s="2" t="s">
        <v>8016</v>
      </c>
      <c r="E960" s="2" t="s">
        <v>8017</v>
      </c>
      <c r="F960" s="2" t="s">
        <v>30</v>
      </c>
      <c r="G960" s="3">
        <v>1</v>
      </c>
      <c r="H960" s="2" t="s">
        <v>153</v>
      </c>
      <c r="I960" s="2" t="s">
        <v>8018</v>
      </c>
      <c r="J960" s="2" t="s">
        <v>8019</v>
      </c>
      <c r="K960" s="2" t="s">
        <v>2325</v>
      </c>
      <c r="L960" s="2" t="s">
        <v>7986</v>
      </c>
      <c r="M960" s="2" t="s">
        <v>8020</v>
      </c>
      <c r="N960" s="3">
        <v>77.489999999999995</v>
      </c>
      <c r="O960" s="2" t="s">
        <v>70</v>
      </c>
      <c r="P960" s="2" t="s">
        <v>37</v>
      </c>
      <c r="Q960" s="2" t="s">
        <v>37</v>
      </c>
      <c r="R960" s="2" t="s">
        <v>38</v>
      </c>
      <c r="S960" s="2" t="s">
        <v>38</v>
      </c>
      <c r="T960" s="2" t="s">
        <v>38</v>
      </c>
      <c r="U960" s="2" t="s">
        <v>38</v>
      </c>
      <c r="V960" s="2" t="s">
        <v>38</v>
      </c>
      <c r="W960" s="2" t="s">
        <v>38</v>
      </c>
      <c r="X960" s="2" t="s">
        <v>8021</v>
      </c>
      <c r="Y960" s="2" t="s">
        <v>38</v>
      </c>
    </row>
    <row r="961" spans="1:25" ht="65" x14ac:dyDescent="0.2">
      <c r="A961" s="2" t="s">
        <v>8022</v>
      </c>
      <c r="B961" s="2" t="s">
        <v>8014</v>
      </c>
      <c r="C961" s="2" t="s">
        <v>8023</v>
      </c>
      <c r="D961" s="2" t="s">
        <v>8024</v>
      </c>
      <c r="E961" s="2" t="s">
        <v>8025</v>
      </c>
      <c r="F961" s="2" t="s">
        <v>30</v>
      </c>
      <c r="G961" s="3">
        <v>1</v>
      </c>
      <c r="H961" s="2" t="s">
        <v>8026</v>
      </c>
      <c r="I961" s="2" t="s">
        <v>8027</v>
      </c>
      <c r="J961" s="2" t="s">
        <v>8028</v>
      </c>
      <c r="K961" s="2" t="s">
        <v>5175</v>
      </c>
      <c r="L961" s="2" t="s">
        <v>8029</v>
      </c>
      <c r="M961" s="2" t="s">
        <v>8029</v>
      </c>
      <c r="N961" s="3">
        <v>91.57</v>
      </c>
      <c r="O961" s="2" t="s">
        <v>70</v>
      </c>
      <c r="P961" s="2" t="s">
        <v>37</v>
      </c>
      <c r="Q961" s="2" t="s">
        <v>37</v>
      </c>
      <c r="R961" s="2" t="s">
        <v>38</v>
      </c>
      <c r="S961" s="2" t="s">
        <v>38</v>
      </c>
      <c r="T961" s="2" t="s">
        <v>38</v>
      </c>
      <c r="U961" s="2" t="s">
        <v>38</v>
      </c>
      <c r="V961" s="2" t="s">
        <v>38</v>
      </c>
      <c r="W961" s="2" t="s">
        <v>38</v>
      </c>
      <c r="X961" s="2" t="s">
        <v>8030</v>
      </c>
      <c r="Y961" s="2" t="s">
        <v>38</v>
      </c>
    </row>
    <row r="962" spans="1:25" ht="65" x14ac:dyDescent="0.2">
      <c r="A962" s="2" t="s">
        <v>8031</v>
      </c>
      <c r="B962" s="2" t="s">
        <v>8014</v>
      </c>
      <c r="C962" s="2" t="s">
        <v>8032</v>
      </c>
      <c r="D962" s="2" t="s">
        <v>8033</v>
      </c>
      <c r="E962" s="2" t="s">
        <v>8034</v>
      </c>
      <c r="F962" s="2" t="s">
        <v>30</v>
      </c>
      <c r="G962" s="3">
        <v>1</v>
      </c>
      <c r="H962" s="2" t="s">
        <v>44</v>
      </c>
      <c r="I962" s="2" t="s">
        <v>8035</v>
      </c>
      <c r="J962" s="2" t="s">
        <v>8036</v>
      </c>
      <c r="K962" s="2" t="s">
        <v>1689</v>
      </c>
      <c r="L962" s="2" t="s">
        <v>3921</v>
      </c>
      <c r="M962" s="2" t="s">
        <v>3921</v>
      </c>
      <c r="N962" s="3">
        <v>94.58</v>
      </c>
      <c r="O962" s="2" t="s">
        <v>49</v>
      </c>
      <c r="P962" s="2" t="s">
        <v>37</v>
      </c>
      <c r="Q962" s="2" t="s">
        <v>37</v>
      </c>
      <c r="R962" s="2" t="s">
        <v>38</v>
      </c>
      <c r="S962" s="2" t="s">
        <v>38</v>
      </c>
      <c r="T962" s="2" t="s">
        <v>38</v>
      </c>
      <c r="U962" s="2" t="s">
        <v>38</v>
      </c>
      <c r="V962" s="2" t="s">
        <v>38</v>
      </c>
      <c r="W962" s="2" t="s">
        <v>38</v>
      </c>
      <c r="X962" s="2" t="s">
        <v>8037</v>
      </c>
      <c r="Y962" s="2" t="s">
        <v>38</v>
      </c>
    </row>
    <row r="963" spans="1:25" ht="39" x14ac:dyDescent="0.2">
      <c r="A963" s="2" t="s">
        <v>8038</v>
      </c>
      <c r="B963" s="2" t="s">
        <v>8014</v>
      </c>
      <c r="C963" s="2" t="s">
        <v>8039</v>
      </c>
      <c r="D963" s="2" t="s">
        <v>8040</v>
      </c>
      <c r="E963" s="2" t="s">
        <v>8041</v>
      </c>
      <c r="F963" s="2" t="s">
        <v>30</v>
      </c>
      <c r="G963" s="3">
        <v>1</v>
      </c>
      <c r="H963" s="2" t="s">
        <v>335</v>
      </c>
      <c r="I963" s="2" t="s">
        <v>8042</v>
      </c>
      <c r="J963" s="2" t="s">
        <v>8043</v>
      </c>
      <c r="K963" s="2" t="s">
        <v>1970</v>
      </c>
      <c r="L963" s="2" t="s">
        <v>3343</v>
      </c>
      <c r="M963" s="2" t="s">
        <v>3343</v>
      </c>
      <c r="N963" s="3">
        <v>73.61</v>
      </c>
      <c r="O963" s="2" t="s">
        <v>70</v>
      </c>
      <c r="P963" s="2" t="s">
        <v>37</v>
      </c>
      <c r="Q963" s="2" t="s">
        <v>37</v>
      </c>
      <c r="R963" s="2" t="s">
        <v>38</v>
      </c>
      <c r="S963" s="2" t="s">
        <v>38</v>
      </c>
      <c r="T963" s="2" t="s">
        <v>38</v>
      </c>
      <c r="U963" s="2" t="s">
        <v>38</v>
      </c>
      <c r="V963" s="2" t="s">
        <v>38</v>
      </c>
      <c r="W963" s="2" t="s">
        <v>38</v>
      </c>
      <c r="X963" s="2" t="s">
        <v>8037</v>
      </c>
      <c r="Y963" s="2" t="s">
        <v>38</v>
      </c>
    </row>
    <row r="964" spans="1:25" ht="52" x14ac:dyDescent="0.2">
      <c r="A964" s="2" t="s">
        <v>8044</v>
      </c>
      <c r="B964" s="2" t="s">
        <v>8014</v>
      </c>
      <c r="C964" s="2" t="s">
        <v>8045</v>
      </c>
      <c r="D964" s="2" t="s">
        <v>8046</v>
      </c>
      <c r="E964" s="2" t="s">
        <v>8047</v>
      </c>
      <c r="F964" s="2" t="s">
        <v>30</v>
      </c>
      <c r="G964" s="3">
        <v>1</v>
      </c>
      <c r="H964" s="2" t="s">
        <v>699</v>
      </c>
      <c r="I964" s="2" t="s">
        <v>8048</v>
      </c>
      <c r="J964" s="2" t="s">
        <v>8049</v>
      </c>
      <c r="K964" s="2" t="s">
        <v>8050</v>
      </c>
      <c r="L964" s="2" t="s">
        <v>5780</v>
      </c>
      <c r="M964" s="2" t="s">
        <v>5780</v>
      </c>
      <c r="N964" s="3">
        <v>86.33</v>
      </c>
      <c r="O964" s="2" t="s">
        <v>49</v>
      </c>
      <c r="P964" s="2" t="s">
        <v>37</v>
      </c>
      <c r="Q964" s="2" t="s">
        <v>37</v>
      </c>
      <c r="R964" s="2" t="s">
        <v>38</v>
      </c>
      <c r="S964" s="2" t="s">
        <v>38</v>
      </c>
      <c r="T964" s="2" t="s">
        <v>38</v>
      </c>
      <c r="U964" s="2" t="s">
        <v>38</v>
      </c>
      <c r="V964" s="2" t="s">
        <v>38</v>
      </c>
      <c r="W964" s="2" t="s">
        <v>38</v>
      </c>
      <c r="X964" s="2" t="s">
        <v>8051</v>
      </c>
      <c r="Y964" s="2" t="s">
        <v>38</v>
      </c>
    </row>
    <row r="965" spans="1:25" ht="52" x14ac:dyDescent="0.2">
      <c r="A965" s="2" t="s">
        <v>8052</v>
      </c>
      <c r="B965" s="2" t="s">
        <v>8053</v>
      </c>
      <c r="C965" s="2" t="s">
        <v>8054</v>
      </c>
      <c r="D965" s="2" t="s">
        <v>8055</v>
      </c>
      <c r="E965" s="2" t="s">
        <v>8056</v>
      </c>
      <c r="F965" s="2" t="s">
        <v>30</v>
      </c>
      <c r="G965" s="3">
        <v>1</v>
      </c>
      <c r="H965" s="2" t="s">
        <v>490</v>
      </c>
      <c r="I965" s="2" t="s">
        <v>8057</v>
      </c>
      <c r="J965" s="2" t="s">
        <v>8058</v>
      </c>
      <c r="K965" s="2" t="s">
        <v>2025</v>
      </c>
      <c r="L965" s="2" t="s">
        <v>436</v>
      </c>
      <c r="M965" s="2" t="s">
        <v>436</v>
      </c>
      <c r="N965" s="3">
        <v>87.01</v>
      </c>
      <c r="O965" s="2" t="s">
        <v>70</v>
      </c>
      <c r="P965" s="2" t="s">
        <v>37</v>
      </c>
      <c r="Q965" s="2" t="s">
        <v>37</v>
      </c>
      <c r="R965" s="2" t="s">
        <v>38</v>
      </c>
      <c r="S965" s="2" t="s">
        <v>38</v>
      </c>
      <c r="T965" s="2" t="s">
        <v>38</v>
      </c>
      <c r="U965" s="2" t="s">
        <v>38</v>
      </c>
      <c r="V965" s="2" t="s">
        <v>38</v>
      </c>
      <c r="W965" s="2" t="s">
        <v>38</v>
      </c>
      <c r="X965" s="2" t="s">
        <v>8051</v>
      </c>
      <c r="Y965" s="2" t="s">
        <v>38</v>
      </c>
    </row>
    <row r="966" spans="1:25" ht="91" x14ac:dyDescent="0.2">
      <c r="A966" s="2" t="s">
        <v>8059</v>
      </c>
      <c r="B966" s="2" t="s">
        <v>8053</v>
      </c>
      <c r="C966" s="2" t="s">
        <v>8060</v>
      </c>
      <c r="D966" s="2" t="s">
        <v>8061</v>
      </c>
      <c r="E966" s="2" t="s">
        <v>8062</v>
      </c>
      <c r="F966" s="2" t="s">
        <v>30</v>
      </c>
      <c r="G966" s="3">
        <v>1</v>
      </c>
      <c r="H966" s="2" t="s">
        <v>490</v>
      </c>
      <c r="I966" s="2" t="s">
        <v>8063</v>
      </c>
      <c r="J966" s="2" t="s">
        <v>8064</v>
      </c>
      <c r="K966" s="2" t="s">
        <v>137</v>
      </c>
      <c r="L966" s="2" t="s">
        <v>1916</v>
      </c>
      <c r="M966" s="2" t="s">
        <v>1916</v>
      </c>
      <c r="N966" s="3">
        <v>76.63</v>
      </c>
      <c r="O966" s="2" t="s">
        <v>70</v>
      </c>
      <c r="P966" s="2" t="s">
        <v>37</v>
      </c>
      <c r="Q966" s="2" t="s">
        <v>37</v>
      </c>
      <c r="R966" s="2" t="s">
        <v>38</v>
      </c>
      <c r="S966" s="2" t="s">
        <v>38</v>
      </c>
      <c r="T966" s="2" t="s">
        <v>38</v>
      </c>
      <c r="U966" s="2" t="s">
        <v>38</v>
      </c>
      <c r="V966" s="2" t="s">
        <v>38</v>
      </c>
      <c r="W966" s="2" t="s">
        <v>38</v>
      </c>
      <c r="X966" s="2" t="s">
        <v>8065</v>
      </c>
      <c r="Y966" s="2" t="s">
        <v>38</v>
      </c>
    </row>
    <row r="967" spans="1:25" ht="39" x14ac:dyDescent="0.2">
      <c r="A967" s="2" t="s">
        <v>8066</v>
      </c>
      <c r="B967" s="2" t="s">
        <v>8053</v>
      </c>
      <c r="C967" s="2" t="s">
        <v>8067</v>
      </c>
      <c r="D967" s="2" t="s">
        <v>8068</v>
      </c>
      <c r="E967" s="2" t="s">
        <v>8069</v>
      </c>
      <c r="F967" s="2" t="s">
        <v>30</v>
      </c>
      <c r="G967" s="3">
        <v>1</v>
      </c>
      <c r="H967" s="2" t="s">
        <v>153</v>
      </c>
      <c r="I967" s="2" t="s">
        <v>8070</v>
      </c>
      <c r="J967" s="2" t="s">
        <v>8071</v>
      </c>
      <c r="K967" s="2" t="s">
        <v>1945</v>
      </c>
      <c r="L967" s="2" t="s">
        <v>4576</v>
      </c>
      <c r="M967" s="2" t="s">
        <v>4576</v>
      </c>
      <c r="N967" s="3">
        <v>67.55</v>
      </c>
      <c r="O967" s="2" t="s">
        <v>70</v>
      </c>
      <c r="P967" s="2" t="s">
        <v>37</v>
      </c>
      <c r="Q967" s="2" t="s">
        <v>37</v>
      </c>
      <c r="R967" s="2" t="s">
        <v>38</v>
      </c>
      <c r="S967" s="2" t="s">
        <v>38</v>
      </c>
      <c r="T967" s="2" t="s">
        <v>38</v>
      </c>
      <c r="U967" s="2" t="s">
        <v>38</v>
      </c>
      <c r="V967" s="2" t="s">
        <v>38</v>
      </c>
      <c r="W967" s="2" t="s">
        <v>38</v>
      </c>
      <c r="X967" s="2" t="s">
        <v>8072</v>
      </c>
      <c r="Y967" s="2" t="s">
        <v>38</v>
      </c>
    </row>
    <row r="968" spans="1:25" ht="39" x14ac:dyDescent="0.2">
      <c r="A968" s="2" t="s">
        <v>8073</v>
      </c>
      <c r="B968" s="2" t="s">
        <v>8074</v>
      </c>
      <c r="C968" s="2" t="s">
        <v>8075</v>
      </c>
      <c r="D968" s="2" t="s">
        <v>8076</v>
      </c>
      <c r="E968" s="2" t="s">
        <v>8061</v>
      </c>
      <c r="F968" s="2" t="s">
        <v>30</v>
      </c>
      <c r="G968" s="3">
        <v>1</v>
      </c>
      <c r="H968" s="2" t="s">
        <v>1620</v>
      </c>
      <c r="I968" s="2" t="s">
        <v>8077</v>
      </c>
      <c r="J968" s="2" t="s">
        <v>8078</v>
      </c>
      <c r="K968" s="2" t="s">
        <v>8079</v>
      </c>
      <c r="L968" s="2" t="s">
        <v>8080</v>
      </c>
      <c r="M968" s="2" t="s">
        <v>8080</v>
      </c>
      <c r="N968" s="3">
        <v>88.75</v>
      </c>
      <c r="O968" s="2" t="s">
        <v>70</v>
      </c>
      <c r="P968" s="2" t="s">
        <v>37</v>
      </c>
      <c r="Q968" s="2" t="s">
        <v>37</v>
      </c>
      <c r="R968" s="2" t="s">
        <v>38</v>
      </c>
      <c r="S968" s="2" t="s">
        <v>38</v>
      </c>
      <c r="T968" s="2" t="s">
        <v>38</v>
      </c>
      <c r="U968" s="2" t="s">
        <v>38</v>
      </c>
      <c r="V968" s="2" t="s">
        <v>38</v>
      </c>
      <c r="W968" s="2" t="s">
        <v>38</v>
      </c>
      <c r="X968" s="2" t="s">
        <v>8081</v>
      </c>
      <c r="Y968" s="2" t="s">
        <v>38</v>
      </c>
    </row>
    <row r="969" spans="1:25" ht="39" x14ac:dyDescent="0.2">
      <c r="A969" s="2" t="s">
        <v>8082</v>
      </c>
      <c r="B969" s="2" t="s">
        <v>8074</v>
      </c>
      <c r="C969" s="2" t="s">
        <v>8083</v>
      </c>
      <c r="D969" s="2" t="s">
        <v>8084</v>
      </c>
      <c r="E969" s="2" t="s">
        <v>8085</v>
      </c>
      <c r="F969" s="2" t="s">
        <v>30</v>
      </c>
      <c r="G969" s="3">
        <v>1</v>
      </c>
      <c r="H969" s="2" t="s">
        <v>192</v>
      </c>
      <c r="I969" s="2" t="s">
        <v>8086</v>
      </c>
      <c r="J969" s="2" t="s">
        <v>8087</v>
      </c>
      <c r="K969" s="2" t="s">
        <v>8088</v>
      </c>
      <c r="L969" s="2" t="s">
        <v>2070</v>
      </c>
      <c r="M969" s="2" t="s">
        <v>2070</v>
      </c>
      <c r="N969" s="3">
        <v>82.96</v>
      </c>
      <c r="O969" s="2" t="s">
        <v>70</v>
      </c>
      <c r="P969" s="2" t="s">
        <v>37</v>
      </c>
      <c r="Q969" s="2" t="s">
        <v>37</v>
      </c>
      <c r="R969" s="2" t="s">
        <v>38</v>
      </c>
      <c r="S969" s="2" t="s">
        <v>38</v>
      </c>
      <c r="T969" s="2" t="s">
        <v>38</v>
      </c>
      <c r="U969" s="2" t="s">
        <v>38</v>
      </c>
      <c r="V969" s="2" t="s">
        <v>38</v>
      </c>
      <c r="W969" s="2" t="s">
        <v>38</v>
      </c>
      <c r="X969" s="2" t="s">
        <v>8089</v>
      </c>
      <c r="Y969" s="2" t="s">
        <v>38</v>
      </c>
    </row>
    <row r="970" spans="1:25" ht="91" x14ac:dyDescent="0.2">
      <c r="A970" s="2" t="s">
        <v>8090</v>
      </c>
      <c r="B970" s="2" t="s">
        <v>8074</v>
      </c>
      <c r="C970" s="2" t="s">
        <v>8091</v>
      </c>
      <c r="D970" s="2" t="s">
        <v>8092</v>
      </c>
      <c r="E970" s="2" t="s">
        <v>8093</v>
      </c>
      <c r="F970" s="2" t="s">
        <v>107</v>
      </c>
      <c r="G970" s="3">
        <v>1</v>
      </c>
      <c r="H970" s="2" t="s">
        <v>335</v>
      </c>
      <c r="I970" s="2" t="s">
        <v>8094</v>
      </c>
      <c r="J970" s="2" t="s">
        <v>8095</v>
      </c>
      <c r="K970" s="2" t="s">
        <v>111</v>
      </c>
      <c r="L970" s="2" t="s">
        <v>3531</v>
      </c>
      <c r="M970" s="2" t="s">
        <v>3531</v>
      </c>
      <c r="N970" s="3">
        <v>89.54</v>
      </c>
      <c r="O970" s="2" t="s">
        <v>70</v>
      </c>
      <c r="P970" s="2" t="s">
        <v>37</v>
      </c>
      <c r="Q970" s="2" t="s">
        <v>37</v>
      </c>
      <c r="R970" s="2" t="s">
        <v>550</v>
      </c>
      <c r="S970" s="2" t="s">
        <v>8096</v>
      </c>
      <c r="T970" s="2" t="s">
        <v>38</v>
      </c>
      <c r="U970" s="2" t="s">
        <v>38</v>
      </c>
      <c r="V970" s="2" t="s">
        <v>38</v>
      </c>
      <c r="W970" s="2" t="s">
        <v>38</v>
      </c>
      <c r="X970" s="2" t="s">
        <v>8089</v>
      </c>
      <c r="Y970" s="2" t="s">
        <v>38</v>
      </c>
    </row>
    <row r="971" spans="1:25" ht="104" x14ac:dyDescent="0.2">
      <c r="A971" s="2" t="s">
        <v>8097</v>
      </c>
      <c r="B971" s="2" t="s">
        <v>8074</v>
      </c>
      <c r="C971" s="2" t="s">
        <v>8098</v>
      </c>
      <c r="D971" s="2" t="s">
        <v>8099</v>
      </c>
      <c r="E971" s="2" t="s">
        <v>8100</v>
      </c>
      <c r="F971" s="2" t="s">
        <v>107</v>
      </c>
      <c r="G971" s="3">
        <v>1</v>
      </c>
      <c r="H971" s="2" t="s">
        <v>44</v>
      </c>
      <c r="I971" s="2" t="s">
        <v>8101</v>
      </c>
      <c r="J971" s="2" t="s">
        <v>8102</v>
      </c>
      <c r="K971" s="2" t="s">
        <v>8103</v>
      </c>
      <c r="L971" s="2" t="s">
        <v>8104</v>
      </c>
      <c r="M971" s="2" t="s">
        <v>8104</v>
      </c>
      <c r="N971" s="3">
        <v>84.08</v>
      </c>
      <c r="O971" s="2" t="s">
        <v>49</v>
      </c>
      <c r="P971" s="2" t="s">
        <v>37</v>
      </c>
      <c r="Q971" s="2" t="s">
        <v>37</v>
      </c>
      <c r="R971" s="2" t="s">
        <v>38</v>
      </c>
      <c r="S971" s="2" t="s">
        <v>38</v>
      </c>
      <c r="T971" s="2" t="s">
        <v>38</v>
      </c>
      <c r="U971" s="2" t="s">
        <v>38</v>
      </c>
      <c r="V971" s="2" t="s">
        <v>38</v>
      </c>
      <c r="W971" s="2" t="s">
        <v>38</v>
      </c>
      <c r="X971" s="2" t="s">
        <v>8105</v>
      </c>
      <c r="Y971" s="2" t="s">
        <v>38</v>
      </c>
    </row>
    <row r="972" spans="1:25" ht="39" x14ac:dyDescent="0.2">
      <c r="A972" s="2" t="s">
        <v>8106</v>
      </c>
      <c r="B972" s="2" t="s">
        <v>8074</v>
      </c>
      <c r="C972" s="2" t="s">
        <v>8107</v>
      </c>
      <c r="D972" s="2" t="s">
        <v>8108</v>
      </c>
      <c r="E972" s="2" t="s">
        <v>8109</v>
      </c>
      <c r="F972" s="2" t="s">
        <v>30</v>
      </c>
      <c r="G972" s="3">
        <v>1</v>
      </c>
      <c r="H972" s="2" t="s">
        <v>284</v>
      </c>
      <c r="I972" s="2" t="s">
        <v>8110</v>
      </c>
      <c r="J972" s="2" t="s">
        <v>8111</v>
      </c>
      <c r="K972" s="2" t="s">
        <v>2234</v>
      </c>
      <c r="L972" s="2" t="s">
        <v>8112</v>
      </c>
      <c r="M972" s="2" t="s">
        <v>8112</v>
      </c>
      <c r="N972" s="3">
        <v>112.47</v>
      </c>
      <c r="O972" s="2" t="s">
        <v>70</v>
      </c>
      <c r="P972" s="2" t="s">
        <v>37</v>
      </c>
      <c r="Q972" s="2" t="s">
        <v>37</v>
      </c>
      <c r="R972" s="2" t="s">
        <v>38</v>
      </c>
      <c r="S972" s="2" t="s">
        <v>38</v>
      </c>
      <c r="T972" s="2" t="s">
        <v>38</v>
      </c>
      <c r="U972" s="2" t="s">
        <v>38</v>
      </c>
      <c r="V972" s="2" t="s">
        <v>38</v>
      </c>
      <c r="W972" s="2" t="s">
        <v>38</v>
      </c>
      <c r="X972" s="2" t="s">
        <v>8113</v>
      </c>
      <c r="Y972" s="2" t="s">
        <v>38</v>
      </c>
    </row>
    <row r="973" spans="1:25" ht="26" x14ac:dyDescent="0.2">
      <c r="A973" s="2" t="s">
        <v>8114</v>
      </c>
      <c r="B973" s="2" t="s">
        <v>8074</v>
      </c>
      <c r="C973" s="2" t="s">
        <v>8115</v>
      </c>
      <c r="D973" s="2" t="s">
        <v>8109</v>
      </c>
      <c r="E973" s="2" t="s">
        <v>3717</v>
      </c>
      <c r="F973" s="2" t="s">
        <v>30</v>
      </c>
      <c r="G973" s="3">
        <v>1</v>
      </c>
      <c r="H973" s="2" t="s">
        <v>284</v>
      </c>
      <c r="I973" s="2" t="s">
        <v>8110</v>
      </c>
      <c r="J973" s="2" t="s">
        <v>8111</v>
      </c>
      <c r="K973" s="2" t="s">
        <v>2234</v>
      </c>
      <c r="L973" s="2" t="s">
        <v>8112</v>
      </c>
      <c r="M973" s="2" t="s">
        <v>8112</v>
      </c>
      <c r="N973" s="3">
        <v>112.47</v>
      </c>
      <c r="O973" s="2" t="s">
        <v>70</v>
      </c>
      <c r="P973" s="2" t="s">
        <v>37</v>
      </c>
      <c r="Q973" s="2" t="s">
        <v>37</v>
      </c>
      <c r="R973" s="2" t="s">
        <v>38</v>
      </c>
      <c r="S973" s="2" t="s">
        <v>38</v>
      </c>
      <c r="T973" s="2" t="s">
        <v>38</v>
      </c>
      <c r="U973" s="2" t="s">
        <v>38</v>
      </c>
      <c r="V973" s="2" t="s">
        <v>38</v>
      </c>
      <c r="W973" s="2" t="s">
        <v>38</v>
      </c>
      <c r="X973" s="2" t="s">
        <v>8116</v>
      </c>
      <c r="Y973" s="2" t="s">
        <v>38</v>
      </c>
    </row>
    <row r="974" spans="1:25" ht="39" x14ac:dyDescent="0.2">
      <c r="A974" s="2" t="s">
        <v>8117</v>
      </c>
      <c r="B974" s="2" t="s">
        <v>8118</v>
      </c>
      <c r="C974" s="2" t="s">
        <v>8119</v>
      </c>
      <c r="D974" s="2" t="s">
        <v>8120</v>
      </c>
      <c r="E974" s="2" t="s">
        <v>8068</v>
      </c>
      <c r="F974" s="2" t="s">
        <v>30</v>
      </c>
      <c r="G974" s="3">
        <v>1</v>
      </c>
      <c r="H974" s="2" t="s">
        <v>3765</v>
      </c>
      <c r="I974" s="2" t="s">
        <v>8121</v>
      </c>
      <c r="J974" s="2" t="s">
        <v>8122</v>
      </c>
      <c r="K974" s="2" t="s">
        <v>663</v>
      </c>
      <c r="L974" s="2" t="s">
        <v>3133</v>
      </c>
      <c r="M974" s="2" t="s">
        <v>3133</v>
      </c>
      <c r="N974" s="3">
        <v>85.25</v>
      </c>
      <c r="O974" s="2" t="s">
        <v>70</v>
      </c>
      <c r="P974" s="2" t="s">
        <v>37</v>
      </c>
      <c r="Q974" s="2" t="s">
        <v>37</v>
      </c>
      <c r="R974" s="2" t="s">
        <v>38</v>
      </c>
      <c r="S974" s="2" t="s">
        <v>38</v>
      </c>
      <c r="T974" s="2" t="s">
        <v>38</v>
      </c>
      <c r="U974" s="2" t="s">
        <v>38</v>
      </c>
      <c r="V974" s="2" t="s">
        <v>38</v>
      </c>
      <c r="W974" s="2" t="s">
        <v>38</v>
      </c>
      <c r="X974" s="2" t="s">
        <v>8123</v>
      </c>
      <c r="Y974" s="2" t="s">
        <v>38</v>
      </c>
    </row>
    <row r="975" spans="1:25" ht="39" x14ac:dyDescent="0.2">
      <c r="A975" s="2" t="s">
        <v>8124</v>
      </c>
      <c r="B975" s="2" t="s">
        <v>8118</v>
      </c>
      <c r="C975" s="2" t="s">
        <v>8125</v>
      </c>
      <c r="D975" s="2" t="s">
        <v>8126</v>
      </c>
      <c r="E975" s="2" t="s">
        <v>8127</v>
      </c>
      <c r="F975" s="2" t="s">
        <v>30</v>
      </c>
      <c r="G975" s="3">
        <v>1</v>
      </c>
      <c r="H975" s="2" t="s">
        <v>490</v>
      </c>
      <c r="I975" s="2" t="s">
        <v>8128</v>
      </c>
      <c r="J975" s="2" t="s">
        <v>8129</v>
      </c>
      <c r="K975" s="2" t="s">
        <v>8130</v>
      </c>
      <c r="L975" s="2" t="s">
        <v>502</v>
      </c>
      <c r="M975" s="2" t="s">
        <v>502</v>
      </c>
      <c r="N975" s="3">
        <v>83.48</v>
      </c>
      <c r="O975" s="2" t="s">
        <v>70</v>
      </c>
      <c r="P975" s="2" t="s">
        <v>37</v>
      </c>
      <c r="Q975" s="2" t="s">
        <v>37</v>
      </c>
      <c r="R975" s="2" t="s">
        <v>38</v>
      </c>
      <c r="S975" s="2" t="s">
        <v>38</v>
      </c>
      <c r="T975" s="2" t="s">
        <v>38</v>
      </c>
      <c r="U975" s="2" t="s">
        <v>38</v>
      </c>
      <c r="V975" s="2" t="s">
        <v>38</v>
      </c>
      <c r="W975" s="2" t="s">
        <v>38</v>
      </c>
      <c r="X975" s="2" t="s">
        <v>8123</v>
      </c>
      <c r="Y975" s="2" t="s">
        <v>38</v>
      </c>
    </row>
    <row r="976" spans="1:25" ht="78" x14ac:dyDescent="0.2">
      <c r="A976" s="2" t="s">
        <v>8131</v>
      </c>
      <c r="B976" s="2" t="s">
        <v>8118</v>
      </c>
      <c r="C976" s="2" t="s">
        <v>8132</v>
      </c>
      <c r="D976" s="2" t="s">
        <v>8133</v>
      </c>
      <c r="E976" s="2" t="s">
        <v>1892</v>
      </c>
      <c r="F976" s="2" t="s">
        <v>107</v>
      </c>
      <c r="G976" s="3">
        <v>1</v>
      </c>
      <c r="H976" s="2" t="s">
        <v>108</v>
      </c>
      <c r="I976" s="2" t="s">
        <v>8134</v>
      </c>
      <c r="J976" s="2" t="s">
        <v>8135</v>
      </c>
      <c r="K976" s="2" t="s">
        <v>249</v>
      </c>
      <c r="L976" s="2" t="s">
        <v>4286</v>
      </c>
      <c r="M976" s="2" t="s">
        <v>4286</v>
      </c>
      <c r="N976" s="3">
        <v>112.97</v>
      </c>
      <c r="O976" s="2" t="s">
        <v>720</v>
      </c>
      <c r="P976" s="2" t="s">
        <v>37</v>
      </c>
      <c r="Q976" s="2" t="s">
        <v>37</v>
      </c>
      <c r="R976" s="2" t="s">
        <v>904</v>
      </c>
      <c r="S976" s="2" t="s">
        <v>38</v>
      </c>
      <c r="T976" s="2" t="s">
        <v>38</v>
      </c>
      <c r="U976" s="2" t="s">
        <v>38</v>
      </c>
      <c r="V976" s="2" t="s">
        <v>38</v>
      </c>
      <c r="W976" s="2" t="s">
        <v>38</v>
      </c>
      <c r="X976" s="2" t="s">
        <v>8136</v>
      </c>
      <c r="Y976" s="2" t="s">
        <v>38</v>
      </c>
    </row>
    <row r="977" spans="1:25" ht="91" x14ac:dyDescent="0.2">
      <c r="A977" s="2" t="s">
        <v>8137</v>
      </c>
      <c r="B977" s="2" t="s">
        <v>8118</v>
      </c>
      <c r="C977" s="2" t="s">
        <v>8138</v>
      </c>
      <c r="D977" s="2" t="s">
        <v>8139</v>
      </c>
      <c r="E977" s="2" t="s">
        <v>8140</v>
      </c>
      <c r="F977" s="2" t="s">
        <v>30</v>
      </c>
      <c r="G977" s="3">
        <v>1</v>
      </c>
      <c r="H977" s="2" t="s">
        <v>95</v>
      </c>
      <c r="I977" s="2" t="s">
        <v>8141</v>
      </c>
      <c r="J977" s="2" t="s">
        <v>8142</v>
      </c>
      <c r="K977" s="2" t="s">
        <v>1157</v>
      </c>
      <c r="L977" s="2" t="s">
        <v>4519</v>
      </c>
      <c r="M977" s="2" t="s">
        <v>4519</v>
      </c>
      <c r="N977" s="3">
        <v>64.08</v>
      </c>
      <c r="O977" s="2" t="s">
        <v>70</v>
      </c>
      <c r="P977" s="2" t="s">
        <v>37</v>
      </c>
      <c r="Q977" s="2" t="s">
        <v>37</v>
      </c>
      <c r="R977" s="2" t="s">
        <v>38</v>
      </c>
      <c r="S977" s="2" t="s">
        <v>38</v>
      </c>
      <c r="T977" s="2" t="s">
        <v>38</v>
      </c>
      <c r="U977" s="2" t="s">
        <v>38</v>
      </c>
      <c r="V977" s="2" t="s">
        <v>38</v>
      </c>
      <c r="W977" s="2" t="s">
        <v>38</v>
      </c>
      <c r="X977" s="2" t="s">
        <v>8143</v>
      </c>
      <c r="Y977" s="2" t="s">
        <v>38</v>
      </c>
    </row>
    <row r="978" spans="1:25" ht="39" x14ac:dyDescent="0.2">
      <c r="A978" s="2" t="s">
        <v>8144</v>
      </c>
      <c r="B978" s="2" t="s">
        <v>8118</v>
      </c>
      <c r="C978" s="2" t="s">
        <v>8145</v>
      </c>
      <c r="D978" s="2" t="s">
        <v>8146</v>
      </c>
      <c r="E978" s="2" t="s">
        <v>6093</v>
      </c>
      <c r="F978" s="2" t="s">
        <v>30</v>
      </c>
      <c r="G978" s="3">
        <v>1</v>
      </c>
      <c r="H978" s="2" t="s">
        <v>44</v>
      </c>
      <c r="I978" s="2" t="s">
        <v>8147</v>
      </c>
      <c r="J978" s="2" t="s">
        <v>8148</v>
      </c>
      <c r="K978" s="2" t="s">
        <v>8149</v>
      </c>
      <c r="L978" s="2" t="s">
        <v>8150</v>
      </c>
      <c r="M978" s="2" t="s">
        <v>8150</v>
      </c>
      <c r="N978" s="3">
        <v>91.04</v>
      </c>
      <c r="O978" s="2" t="s">
        <v>49</v>
      </c>
      <c r="P978" s="2" t="s">
        <v>37</v>
      </c>
      <c r="Q978" s="2" t="s">
        <v>37</v>
      </c>
      <c r="R978" s="2" t="s">
        <v>38</v>
      </c>
      <c r="S978" s="2" t="s">
        <v>38</v>
      </c>
      <c r="T978" s="2" t="s">
        <v>38</v>
      </c>
      <c r="U978" s="2" t="s">
        <v>38</v>
      </c>
      <c r="V978" s="2" t="s">
        <v>38</v>
      </c>
      <c r="W978" s="2" t="s">
        <v>38</v>
      </c>
      <c r="X978" s="2" t="s">
        <v>8151</v>
      </c>
      <c r="Y978" s="2" t="s">
        <v>38</v>
      </c>
    </row>
    <row r="979" spans="1:25" ht="130" x14ac:dyDescent="0.2">
      <c r="A979" s="2" t="s">
        <v>8152</v>
      </c>
      <c r="B979" s="2" t="s">
        <v>8153</v>
      </c>
      <c r="C979" s="2" t="s">
        <v>8154</v>
      </c>
      <c r="D979" s="2" t="s">
        <v>8155</v>
      </c>
      <c r="E979" s="2" t="s">
        <v>8156</v>
      </c>
      <c r="F979" s="2" t="s">
        <v>30</v>
      </c>
      <c r="G979" s="3">
        <v>1</v>
      </c>
      <c r="H979" s="2" t="s">
        <v>470</v>
      </c>
      <c r="I979" s="2" t="s">
        <v>8157</v>
      </c>
      <c r="J979" s="2" t="s">
        <v>8158</v>
      </c>
      <c r="K979" s="2" t="s">
        <v>4400</v>
      </c>
      <c r="L979" s="2" t="s">
        <v>8159</v>
      </c>
      <c r="M979" s="2" t="s">
        <v>8159</v>
      </c>
      <c r="N979" s="3">
        <v>82.87</v>
      </c>
      <c r="O979" s="2" t="s">
        <v>70</v>
      </c>
      <c r="P979" s="2" t="s">
        <v>37</v>
      </c>
      <c r="Q979" s="2" t="s">
        <v>37</v>
      </c>
      <c r="R979" s="2" t="s">
        <v>38</v>
      </c>
      <c r="S979" s="2" t="s">
        <v>38</v>
      </c>
      <c r="T979" s="2" t="s">
        <v>38</v>
      </c>
      <c r="U979" s="2" t="s">
        <v>38</v>
      </c>
      <c r="V979" s="2" t="s">
        <v>38</v>
      </c>
      <c r="W979" s="2" t="s">
        <v>38</v>
      </c>
      <c r="X979" s="2" t="s">
        <v>8160</v>
      </c>
      <c r="Y979" s="2" t="s">
        <v>38</v>
      </c>
    </row>
    <row r="980" spans="1:25" ht="52" x14ac:dyDescent="0.2">
      <c r="A980" s="2" t="s">
        <v>8161</v>
      </c>
      <c r="B980" s="2" t="s">
        <v>8153</v>
      </c>
      <c r="C980" s="2" t="s">
        <v>8162</v>
      </c>
      <c r="D980" s="2" t="s">
        <v>8163</v>
      </c>
      <c r="E980" s="2" t="s">
        <v>8164</v>
      </c>
      <c r="F980" s="2" t="s">
        <v>30</v>
      </c>
      <c r="G980" s="3">
        <v>1</v>
      </c>
      <c r="H980" s="2" t="s">
        <v>335</v>
      </c>
      <c r="I980" s="2" t="s">
        <v>8165</v>
      </c>
      <c r="J980" s="2" t="s">
        <v>8166</v>
      </c>
      <c r="K980" s="2" t="s">
        <v>8167</v>
      </c>
      <c r="L980" s="2" t="s">
        <v>7513</v>
      </c>
      <c r="M980" s="2" t="s">
        <v>7513</v>
      </c>
      <c r="N980" s="3">
        <v>76.37</v>
      </c>
      <c r="O980" s="2" t="s">
        <v>70</v>
      </c>
      <c r="P980" s="2" t="s">
        <v>37</v>
      </c>
      <c r="Q980" s="2" t="s">
        <v>37</v>
      </c>
      <c r="R980" s="2" t="s">
        <v>38</v>
      </c>
      <c r="S980" s="2" t="s">
        <v>38</v>
      </c>
      <c r="T980" s="2" t="s">
        <v>38</v>
      </c>
      <c r="U980" s="2" t="s">
        <v>38</v>
      </c>
      <c r="V980" s="2" t="s">
        <v>38</v>
      </c>
      <c r="W980" s="2" t="s">
        <v>38</v>
      </c>
      <c r="X980" s="2" t="s">
        <v>8168</v>
      </c>
      <c r="Y980" s="2" t="s">
        <v>38</v>
      </c>
    </row>
    <row r="981" spans="1:25" ht="39" x14ac:dyDescent="0.2">
      <c r="A981" s="2" t="s">
        <v>8169</v>
      </c>
      <c r="B981" s="2" t="s">
        <v>8153</v>
      </c>
      <c r="C981" s="2" t="s">
        <v>8170</v>
      </c>
      <c r="D981" s="2" t="s">
        <v>8171</v>
      </c>
      <c r="E981" s="2" t="s">
        <v>7557</v>
      </c>
      <c r="F981" s="2" t="s">
        <v>30</v>
      </c>
      <c r="G981" s="3">
        <v>1</v>
      </c>
      <c r="H981" s="2" t="s">
        <v>4506</v>
      </c>
      <c r="I981" s="2" t="s">
        <v>8172</v>
      </c>
      <c r="J981" s="2" t="s">
        <v>8173</v>
      </c>
      <c r="K981" s="2" t="s">
        <v>3232</v>
      </c>
      <c r="L981" s="2" t="s">
        <v>7589</v>
      </c>
      <c r="M981" s="2" t="s">
        <v>7589</v>
      </c>
      <c r="N981" s="3">
        <v>77.010000000000005</v>
      </c>
      <c r="O981" s="2" t="s">
        <v>70</v>
      </c>
      <c r="P981" s="2" t="s">
        <v>37</v>
      </c>
      <c r="Q981" s="2" t="s">
        <v>37</v>
      </c>
      <c r="R981" s="2" t="s">
        <v>38</v>
      </c>
      <c r="S981" s="2" t="s">
        <v>38</v>
      </c>
      <c r="T981" s="2" t="s">
        <v>38</v>
      </c>
      <c r="U981" s="2" t="s">
        <v>38</v>
      </c>
      <c r="V981" s="2" t="s">
        <v>38</v>
      </c>
      <c r="W981" s="2" t="s">
        <v>38</v>
      </c>
      <c r="X981" s="2" t="s">
        <v>8174</v>
      </c>
      <c r="Y981" s="2" t="s">
        <v>38</v>
      </c>
    </row>
    <row r="982" spans="1:25" ht="39" x14ac:dyDescent="0.2">
      <c r="A982" s="2" t="s">
        <v>8175</v>
      </c>
      <c r="B982" s="2" t="s">
        <v>8153</v>
      </c>
      <c r="C982" s="2" t="s">
        <v>8176</v>
      </c>
      <c r="D982" s="2" t="s">
        <v>8177</v>
      </c>
      <c r="E982" s="2" t="s">
        <v>8178</v>
      </c>
      <c r="F982" s="2" t="s">
        <v>1089</v>
      </c>
      <c r="G982" s="3">
        <v>1</v>
      </c>
      <c r="H982" s="2" t="s">
        <v>44</v>
      </c>
      <c r="I982" s="2" t="s">
        <v>8179</v>
      </c>
      <c r="J982" s="2" t="s">
        <v>8180</v>
      </c>
      <c r="K982" s="2" t="s">
        <v>8181</v>
      </c>
      <c r="L982" s="2" t="s">
        <v>8182</v>
      </c>
      <c r="M982" s="2" t="s">
        <v>8182</v>
      </c>
      <c r="N982" s="3">
        <v>80.680000000000007</v>
      </c>
      <c r="O982" s="2" t="s">
        <v>327</v>
      </c>
      <c r="P982" s="2" t="s">
        <v>37</v>
      </c>
      <c r="Q982" s="2" t="s">
        <v>37</v>
      </c>
      <c r="R982" s="2" t="s">
        <v>38</v>
      </c>
      <c r="S982" s="2" t="s">
        <v>38</v>
      </c>
      <c r="T982" s="2" t="s">
        <v>38</v>
      </c>
      <c r="U982" s="2" t="s">
        <v>38</v>
      </c>
      <c r="V982" s="2" t="s">
        <v>38</v>
      </c>
      <c r="W982" s="2" t="s">
        <v>38</v>
      </c>
      <c r="X982" s="2" t="s">
        <v>8174</v>
      </c>
      <c r="Y982" s="2" t="s">
        <v>38</v>
      </c>
    </row>
    <row r="983" spans="1:25" ht="52" x14ac:dyDescent="0.2">
      <c r="A983" s="2" t="s">
        <v>8183</v>
      </c>
      <c r="B983" s="2" t="s">
        <v>8153</v>
      </c>
      <c r="C983" s="2" t="s">
        <v>8184</v>
      </c>
      <c r="D983" s="2" t="s">
        <v>8185</v>
      </c>
      <c r="E983" s="2" t="s">
        <v>8186</v>
      </c>
      <c r="F983" s="2" t="s">
        <v>30</v>
      </c>
      <c r="G983" s="3">
        <v>1</v>
      </c>
      <c r="H983" s="2" t="s">
        <v>1660</v>
      </c>
      <c r="I983" s="2" t="s">
        <v>8187</v>
      </c>
      <c r="J983" s="2" t="s">
        <v>8188</v>
      </c>
      <c r="K983" s="2" t="s">
        <v>820</v>
      </c>
      <c r="L983" s="2" t="s">
        <v>8189</v>
      </c>
      <c r="M983" s="2" t="s">
        <v>8189</v>
      </c>
      <c r="N983" s="3">
        <v>84.48</v>
      </c>
      <c r="O983" s="2" t="s">
        <v>70</v>
      </c>
      <c r="P983" s="2" t="s">
        <v>37</v>
      </c>
      <c r="Q983" s="2" t="s">
        <v>37</v>
      </c>
      <c r="R983" s="2" t="s">
        <v>100</v>
      </c>
      <c r="S983" s="2" t="s">
        <v>850</v>
      </c>
      <c r="T983" s="2" t="s">
        <v>38</v>
      </c>
      <c r="U983" s="2" t="s">
        <v>38</v>
      </c>
      <c r="V983" s="2" t="s">
        <v>38</v>
      </c>
      <c r="W983" s="2" t="s">
        <v>38</v>
      </c>
      <c r="X983" s="2" t="s">
        <v>8190</v>
      </c>
      <c r="Y983" s="2" t="s">
        <v>38</v>
      </c>
    </row>
    <row r="984" spans="1:25" ht="39" x14ac:dyDescent="0.2">
      <c r="A984" s="2" t="s">
        <v>8191</v>
      </c>
      <c r="B984" s="2" t="s">
        <v>8153</v>
      </c>
      <c r="C984" s="2" t="s">
        <v>8192</v>
      </c>
      <c r="D984" s="2" t="s">
        <v>8193</v>
      </c>
      <c r="E984" s="2" t="s">
        <v>8194</v>
      </c>
      <c r="F984" s="2" t="s">
        <v>30</v>
      </c>
      <c r="G984" s="3">
        <v>1</v>
      </c>
      <c r="H984" s="2" t="s">
        <v>470</v>
      </c>
      <c r="I984" s="2" t="s">
        <v>8195</v>
      </c>
      <c r="J984" s="2" t="s">
        <v>8196</v>
      </c>
      <c r="K984" s="2" t="s">
        <v>3705</v>
      </c>
      <c r="L984" s="2" t="s">
        <v>8197</v>
      </c>
      <c r="M984" s="2" t="s">
        <v>8197</v>
      </c>
      <c r="N984" s="3">
        <v>83.72</v>
      </c>
      <c r="O984" s="2" t="s">
        <v>70</v>
      </c>
      <c r="P984" s="2" t="s">
        <v>37</v>
      </c>
      <c r="Q984" s="2" t="s">
        <v>37</v>
      </c>
      <c r="R984" s="2" t="s">
        <v>38</v>
      </c>
      <c r="S984" s="2" t="s">
        <v>38</v>
      </c>
      <c r="T984" s="2" t="s">
        <v>38</v>
      </c>
      <c r="U984" s="2" t="s">
        <v>38</v>
      </c>
      <c r="V984" s="2" t="s">
        <v>38</v>
      </c>
      <c r="W984" s="2" t="s">
        <v>38</v>
      </c>
      <c r="X984" s="2" t="s">
        <v>8198</v>
      </c>
      <c r="Y984" s="2" t="s">
        <v>38</v>
      </c>
    </row>
    <row r="985" spans="1:25" ht="221" x14ac:dyDescent="0.2">
      <c r="A985" s="2" t="s">
        <v>8199</v>
      </c>
      <c r="B985" s="2" t="s">
        <v>8153</v>
      </c>
      <c r="C985" s="2" t="s">
        <v>8200</v>
      </c>
      <c r="D985" s="2" t="s">
        <v>8201</v>
      </c>
      <c r="E985" s="2" t="s">
        <v>8202</v>
      </c>
      <c r="F985" s="2" t="s">
        <v>30</v>
      </c>
      <c r="G985" s="3">
        <v>1</v>
      </c>
      <c r="H985" s="2" t="s">
        <v>3754</v>
      </c>
      <c r="I985" s="2" t="s">
        <v>8203</v>
      </c>
      <c r="J985" s="2" t="s">
        <v>8204</v>
      </c>
      <c r="K985" s="2" t="s">
        <v>258</v>
      </c>
      <c r="L985" s="2" t="s">
        <v>8205</v>
      </c>
      <c r="M985" s="2" t="s">
        <v>8206</v>
      </c>
      <c r="N985" s="3">
        <v>82.67</v>
      </c>
      <c r="O985" s="2" t="s">
        <v>70</v>
      </c>
      <c r="P985" s="2" t="s">
        <v>37</v>
      </c>
      <c r="Q985" s="2" t="s">
        <v>37</v>
      </c>
      <c r="R985" s="2" t="s">
        <v>38</v>
      </c>
      <c r="S985" s="2" t="s">
        <v>38</v>
      </c>
      <c r="T985" s="2" t="s">
        <v>38</v>
      </c>
      <c r="U985" s="2" t="s">
        <v>38</v>
      </c>
      <c r="V985" s="2" t="s">
        <v>38</v>
      </c>
      <c r="W985" s="2" t="s">
        <v>38</v>
      </c>
      <c r="X985" s="2" t="s">
        <v>8207</v>
      </c>
      <c r="Y985" s="2" t="s">
        <v>38</v>
      </c>
    </row>
    <row r="986" spans="1:25" ht="39" x14ac:dyDescent="0.2">
      <c r="A986" s="2" t="s">
        <v>8208</v>
      </c>
      <c r="B986" s="2" t="s">
        <v>8153</v>
      </c>
      <c r="C986" s="2" t="s">
        <v>8209</v>
      </c>
      <c r="D986" s="2" t="s">
        <v>8210</v>
      </c>
      <c r="E986" s="2" t="s">
        <v>8163</v>
      </c>
      <c r="F986" s="2" t="s">
        <v>30</v>
      </c>
      <c r="G986" s="3">
        <v>1</v>
      </c>
      <c r="H986" s="2" t="s">
        <v>8211</v>
      </c>
      <c r="I986" s="2" t="s">
        <v>8212</v>
      </c>
      <c r="J986" s="2" t="s">
        <v>8213</v>
      </c>
      <c r="K986" s="2" t="s">
        <v>8214</v>
      </c>
      <c r="L986" s="2" t="s">
        <v>8215</v>
      </c>
      <c r="M986" s="2" t="s">
        <v>8215</v>
      </c>
      <c r="N986" s="3">
        <v>79.25</v>
      </c>
      <c r="O986" s="2" t="s">
        <v>70</v>
      </c>
      <c r="P986" s="2" t="s">
        <v>37</v>
      </c>
      <c r="Q986" s="2" t="s">
        <v>37</v>
      </c>
      <c r="R986" s="2" t="s">
        <v>38</v>
      </c>
      <c r="S986" s="2" t="s">
        <v>38</v>
      </c>
      <c r="T986" s="2" t="s">
        <v>38</v>
      </c>
      <c r="U986" s="2" t="s">
        <v>38</v>
      </c>
      <c r="V986" s="2" t="s">
        <v>38</v>
      </c>
      <c r="W986" s="2" t="s">
        <v>38</v>
      </c>
      <c r="X986" s="2" t="s">
        <v>8216</v>
      </c>
      <c r="Y986" s="2" t="s">
        <v>38</v>
      </c>
    </row>
    <row r="987" spans="1:25" ht="39" x14ac:dyDescent="0.2">
      <c r="A987" s="2" t="s">
        <v>8217</v>
      </c>
      <c r="B987" s="2" t="s">
        <v>8153</v>
      </c>
      <c r="C987" s="2" t="s">
        <v>8218</v>
      </c>
      <c r="D987" s="2" t="s">
        <v>8219</v>
      </c>
      <c r="E987" s="2" t="s">
        <v>8220</v>
      </c>
      <c r="F987" s="2" t="s">
        <v>30</v>
      </c>
      <c r="G987" s="3">
        <v>1</v>
      </c>
      <c r="H987" s="2" t="s">
        <v>312</v>
      </c>
      <c r="I987" s="2" t="s">
        <v>8221</v>
      </c>
      <c r="J987" s="2" t="s">
        <v>8222</v>
      </c>
      <c r="K987" s="2" t="s">
        <v>368</v>
      </c>
      <c r="L987" s="2" t="s">
        <v>8223</v>
      </c>
      <c r="M987" s="2" t="s">
        <v>8223</v>
      </c>
      <c r="N987" s="3">
        <v>84.23</v>
      </c>
      <c r="O987" s="2" t="s">
        <v>70</v>
      </c>
      <c r="P987" s="2" t="s">
        <v>37</v>
      </c>
      <c r="Q987" s="2" t="s">
        <v>37</v>
      </c>
      <c r="R987" s="2" t="s">
        <v>38</v>
      </c>
      <c r="S987" s="2" t="s">
        <v>38</v>
      </c>
      <c r="T987" s="2" t="s">
        <v>38</v>
      </c>
      <c r="U987" s="2" t="s">
        <v>38</v>
      </c>
      <c r="V987" s="2" t="s">
        <v>38</v>
      </c>
      <c r="W987" s="2" t="s">
        <v>38</v>
      </c>
      <c r="X987" s="2" t="s">
        <v>8224</v>
      </c>
      <c r="Y987" s="2" t="s">
        <v>38</v>
      </c>
    </row>
    <row r="988" spans="1:25" ht="39" x14ac:dyDescent="0.2">
      <c r="A988" s="2" t="s">
        <v>8225</v>
      </c>
      <c r="B988" s="2" t="s">
        <v>8226</v>
      </c>
      <c r="C988" s="2" t="s">
        <v>8227</v>
      </c>
      <c r="D988" s="2" t="s">
        <v>8228</v>
      </c>
      <c r="E988" s="2" t="s">
        <v>8229</v>
      </c>
      <c r="F988" s="2" t="s">
        <v>30</v>
      </c>
      <c r="G988" s="3">
        <v>1</v>
      </c>
      <c r="H988" s="2" t="s">
        <v>44</v>
      </c>
      <c r="I988" s="2" t="s">
        <v>8230</v>
      </c>
      <c r="J988" s="2" t="s">
        <v>8231</v>
      </c>
      <c r="K988" s="2" t="s">
        <v>2906</v>
      </c>
      <c r="L988" s="2" t="s">
        <v>2763</v>
      </c>
      <c r="M988" s="2" t="s">
        <v>2763</v>
      </c>
      <c r="N988" s="3">
        <v>106.84</v>
      </c>
      <c r="O988" s="2" t="s">
        <v>49</v>
      </c>
      <c r="P988" s="2" t="s">
        <v>37</v>
      </c>
      <c r="Q988" s="2" t="s">
        <v>37</v>
      </c>
      <c r="R988" s="2" t="s">
        <v>38</v>
      </c>
      <c r="S988" s="2" t="s">
        <v>38</v>
      </c>
      <c r="T988" s="2" t="s">
        <v>38</v>
      </c>
      <c r="U988" s="2" t="s">
        <v>38</v>
      </c>
      <c r="V988" s="2" t="s">
        <v>38</v>
      </c>
      <c r="W988" s="2" t="s">
        <v>38</v>
      </c>
      <c r="X988" s="2" t="s">
        <v>8232</v>
      </c>
      <c r="Y988" s="2" t="s">
        <v>38</v>
      </c>
    </row>
    <row r="989" spans="1:25" ht="52" x14ac:dyDescent="0.2">
      <c r="A989" s="2" t="s">
        <v>8233</v>
      </c>
      <c r="B989" s="2" t="s">
        <v>8226</v>
      </c>
      <c r="C989" s="2" t="s">
        <v>8234</v>
      </c>
      <c r="D989" s="2" t="s">
        <v>8235</v>
      </c>
      <c r="E989" s="2" t="s">
        <v>8236</v>
      </c>
      <c r="F989" s="2" t="s">
        <v>30</v>
      </c>
      <c r="G989" s="3">
        <v>1</v>
      </c>
      <c r="H989" s="2" t="s">
        <v>95</v>
      </c>
      <c r="I989" s="2" t="s">
        <v>8237</v>
      </c>
      <c r="J989" s="2" t="s">
        <v>8238</v>
      </c>
      <c r="K989" s="2" t="s">
        <v>1209</v>
      </c>
      <c r="L989" s="2" t="s">
        <v>8112</v>
      </c>
      <c r="M989" s="2" t="s">
        <v>8112</v>
      </c>
      <c r="N989" s="3">
        <v>76.319999999999993</v>
      </c>
      <c r="O989" s="2" t="s">
        <v>70</v>
      </c>
      <c r="P989" s="2" t="s">
        <v>37</v>
      </c>
      <c r="Q989" s="2" t="s">
        <v>37</v>
      </c>
      <c r="R989" s="2" t="s">
        <v>38</v>
      </c>
      <c r="S989" s="2" t="s">
        <v>38</v>
      </c>
      <c r="T989" s="2" t="s">
        <v>38</v>
      </c>
      <c r="U989" s="2" t="s">
        <v>38</v>
      </c>
      <c r="V989" s="2" t="s">
        <v>38</v>
      </c>
      <c r="W989" s="2" t="s">
        <v>38</v>
      </c>
      <c r="X989" s="2" t="s">
        <v>8232</v>
      </c>
      <c r="Y989" s="2" t="s">
        <v>38</v>
      </c>
    </row>
    <row r="990" spans="1:25" ht="65" x14ac:dyDescent="0.2">
      <c r="A990" s="2" t="s">
        <v>8239</v>
      </c>
      <c r="B990" s="2" t="s">
        <v>8226</v>
      </c>
      <c r="C990" s="2" t="s">
        <v>8240</v>
      </c>
      <c r="D990" s="2" t="s">
        <v>1371</v>
      </c>
      <c r="E990" s="2" t="s">
        <v>8241</v>
      </c>
      <c r="F990" s="2" t="s">
        <v>30</v>
      </c>
      <c r="G990" s="3">
        <v>1</v>
      </c>
      <c r="H990" s="2" t="s">
        <v>44</v>
      </c>
      <c r="I990" s="2" t="s">
        <v>8242</v>
      </c>
      <c r="J990" s="2" t="s">
        <v>8243</v>
      </c>
      <c r="K990" s="2" t="s">
        <v>8244</v>
      </c>
      <c r="L990" s="2" t="s">
        <v>7971</v>
      </c>
      <c r="M990" s="2" t="s">
        <v>1377</v>
      </c>
      <c r="N990" s="3">
        <v>56.45</v>
      </c>
      <c r="O990" s="2" t="s">
        <v>49</v>
      </c>
      <c r="P990" s="2" t="s">
        <v>37</v>
      </c>
      <c r="Q990" s="2" t="s">
        <v>37</v>
      </c>
      <c r="R990" s="2" t="s">
        <v>7614</v>
      </c>
      <c r="S990" s="2" t="s">
        <v>8245</v>
      </c>
      <c r="T990" s="2" t="s">
        <v>38</v>
      </c>
      <c r="U990" s="2" t="s">
        <v>38</v>
      </c>
      <c r="V990" s="2" t="s">
        <v>38</v>
      </c>
      <c r="W990" s="2" t="s">
        <v>38</v>
      </c>
      <c r="X990" s="2" t="s">
        <v>8246</v>
      </c>
      <c r="Y990" s="2" t="s">
        <v>38</v>
      </c>
    </row>
    <row r="991" spans="1:25" ht="65" x14ac:dyDescent="0.2">
      <c r="A991" s="2" t="s">
        <v>8247</v>
      </c>
      <c r="B991" s="2" t="s">
        <v>8226</v>
      </c>
      <c r="C991" s="2" t="s">
        <v>8248</v>
      </c>
      <c r="D991" s="2" t="s">
        <v>8249</v>
      </c>
      <c r="E991" s="2" t="s">
        <v>8250</v>
      </c>
      <c r="F991" s="2" t="s">
        <v>107</v>
      </c>
      <c r="G991" s="3">
        <v>1</v>
      </c>
      <c r="H991" s="2" t="s">
        <v>55</v>
      </c>
      <c r="I991" s="2" t="s">
        <v>8251</v>
      </c>
      <c r="J991" s="2" t="s">
        <v>8252</v>
      </c>
      <c r="K991" s="2" t="s">
        <v>728</v>
      </c>
      <c r="L991" s="2" t="s">
        <v>8253</v>
      </c>
      <c r="M991" s="2" t="s">
        <v>8253</v>
      </c>
      <c r="N991" s="3">
        <v>83.55</v>
      </c>
      <c r="O991" s="2" t="s">
        <v>70</v>
      </c>
      <c r="P991" s="2" t="s">
        <v>37</v>
      </c>
      <c r="Q991" s="2" t="s">
        <v>37</v>
      </c>
      <c r="R991" s="2" t="s">
        <v>38</v>
      </c>
      <c r="S991" s="2" t="s">
        <v>38</v>
      </c>
      <c r="T991" s="2" t="s">
        <v>38</v>
      </c>
      <c r="U991" s="2" t="s">
        <v>38</v>
      </c>
      <c r="V991" s="2" t="s">
        <v>38</v>
      </c>
      <c r="W991" s="2" t="s">
        <v>38</v>
      </c>
      <c r="X991" s="2" t="s">
        <v>8254</v>
      </c>
      <c r="Y991" s="2" t="s">
        <v>38</v>
      </c>
    </row>
    <row r="992" spans="1:25" ht="91" x14ac:dyDescent="0.2">
      <c r="A992" s="2" t="s">
        <v>8255</v>
      </c>
      <c r="B992" s="2" t="s">
        <v>8226</v>
      </c>
      <c r="C992" s="2" t="s">
        <v>8256</v>
      </c>
      <c r="D992" s="2" t="s">
        <v>8257</v>
      </c>
      <c r="E992" s="2" t="s">
        <v>8258</v>
      </c>
      <c r="F992" s="2" t="s">
        <v>30</v>
      </c>
      <c r="G992" s="3">
        <v>1</v>
      </c>
      <c r="H992" s="2" t="s">
        <v>44</v>
      </c>
      <c r="I992" s="2" t="s">
        <v>8259</v>
      </c>
      <c r="J992" s="2" t="s">
        <v>8260</v>
      </c>
      <c r="K992" s="2" t="s">
        <v>3856</v>
      </c>
      <c r="L992" s="2" t="s">
        <v>885</v>
      </c>
      <c r="M992" s="2" t="s">
        <v>8261</v>
      </c>
      <c r="N992" s="3">
        <v>85.27</v>
      </c>
      <c r="O992" s="2" t="s">
        <v>49</v>
      </c>
      <c r="P992" s="2" t="s">
        <v>37</v>
      </c>
      <c r="Q992" s="2" t="s">
        <v>37</v>
      </c>
      <c r="R992" s="2" t="s">
        <v>38</v>
      </c>
      <c r="S992" s="2" t="s">
        <v>38</v>
      </c>
      <c r="T992" s="2" t="s">
        <v>38</v>
      </c>
      <c r="U992" s="2" t="s">
        <v>38</v>
      </c>
      <c r="V992" s="2" t="s">
        <v>38</v>
      </c>
      <c r="W992" s="2" t="s">
        <v>38</v>
      </c>
      <c r="X992" s="2" t="s">
        <v>8262</v>
      </c>
      <c r="Y992" s="2" t="s">
        <v>38</v>
      </c>
    </row>
    <row r="993" spans="1:25" ht="91" x14ac:dyDescent="0.2">
      <c r="A993" s="2" t="s">
        <v>8263</v>
      </c>
      <c r="B993" s="2" t="s">
        <v>8226</v>
      </c>
      <c r="C993" s="2" t="s">
        <v>8264</v>
      </c>
      <c r="D993" s="2" t="s">
        <v>8265</v>
      </c>
      <c r="E993" s="2" t="s">
        <v>8266</v>
      </c>
      <c r="F993" s="2" t="s">
        <v>1089</v>
      </c>
      <c r="G993" s="3">
        <v>1</v>
      </c>
      <c r="H993" s="2" t="s">
        <v>44</v>
      </c>
      <c r="I993" s="2" t="s">
        <v>8267</v>
      </c>
      <c r="J993" s="2" t="s">
        <v>8268</v>
      </c>
      <c r="K993" s="2" t="s">
        <v>8269</v>
      </c>
      <c r="L993" s="2" t="s">
        <v>8270</v>
      </c>
      <c r="M993" s="2" t="s">
        <v>8270</v>
      </c>
      <c r="N993" s="3">
        <v>63.46</v>
      </c>
      <c r="O993" s="2" t="s">
        <v>36</v>
      </c>
      <c r="P993" s="2" t="s">
        <v>37</v>
      </c>
      <c r="Q993" s="2" t="s">
        <v>37</v>
      </c>
      <c r="R993" s="2" t="s">
        <v>38</v>
      </c>
      <c r="S993" s="2" t="s">
        <v>38</v>
      </c>
      <c r="T993" s="2" t="s">
        <v>38</v>
      </c>
      <c r="U993" s="2" t="s">
        <v>38</v>
      </c>
      <c r="V993" s="2" t="s">
        <v>38</v>
      </c>
      <c r="W993" s="2" t="s">
        <v>38</v>
      </c>
      <c r="X993" s="2" t="s">
        <v>8271</v>
      </c>
      <c r="Y993" s="2" t="s">
        <v>38</v>
      </c>
    </row>
    <row r="994" spans="1:25" ht="52" x14ac:dyDescent="0.2">
      <c r="A994" s="2" t="s">
        <v>8272</v>
      </c>
      <c r="B994" s="2" t="s">
        <v>8226</v>
      </c>
      <c r="C994" s="2" t="s">
        <v>8273</v>
      </c>
      <c r="D994" s="2" t="s">
        <v>8274</v>
      </c>
      <c r="E994" s="2" t="s">
        <v>8275</v>
      </c>
      <c r="F994" s="2" t="s">
        <v>30</v>
      </c>
      <c r="G994" s="3">
        <v>1</v>
      </c>
      <c r="H994" s="2" t="s">
        <v>1061</v>
      </c>
      <c r="I994" s="2" t="s">
        <v>8276</v>
      </c>
      <c r="J994" s="2" t="s">
        <v>8277</v>
      </c>
      <c r="K994" s="2" t="s">
        <v>268</v>
      </c>
      <c r="L994" s="2" t="s">
        <v>5126</v>
      </c>
      <c r="M994" s="2" t="s">
        <v>5126</v>
      </c>
      <c r="N994" s="3">
        <v>76.25</v>
      </c>
      <c r="O994" s="2" t="s">
        <v>70</v>
      </c>
      <c r="P994" s="2" t="s">
        <v>37</v>
      </c>
      <c r="Q994" s="2" t="s">
        <v>37</v>
      </c>
      <c r="R994" s="2" t="s">
        <v>38</v>
      </c>
      <c r="S994" s="2" t="s">
        <v>38</v>
      </c>
      <c r="T994" s="2" t="s">
        <v>38</v>
      </c>
      <c r="U994" s="2" t="s">
        <v>38</v>
      </c>
      <c r="V994" s="2" t="s">
        <v>38</v>
      </c>
      <c r="W994" s="2" t="s">
        <v>38</v>
      </c>
      <c r="X994" s="2" t="s">
        <v>8278</v>
      </c>
      <c r="Y994" s="2" t="s">
        <v>38</v>
      </c>
    </row>
    <row r="995" spans="1:25" ht="143" x14ac:dyDescent="0.2">
      <c r="A995" s="2" t="s">
        <v>8279</v>
      </c>
      <c r="B995" s="2" t="s">
        <v>8226</v>
      </c>
      <c r="C995" s="2" t="s">
        <v>8280</v>
      </c>
      <c r="D995" s="2" t="s">
        <v>8281</v>
      </c>
      <c r="E995" s="2" t="s">
        <v>8282</v>
      </c>
      <c r="F995" s="2" t="s">
        <v>30</v>
      </c>
      <c r="G995" s="3">
        <v>1</v>
      </c>
      <c r="H995" s="2" t="s">
        <v>335</v>
      </c>
      <c r="I995" s="2" t="s">
        <v>8283</v>
      </c>
      <c r="J995" s="2" t="s">
        <v>8284</v>
      </c>
      <c r="K995" s="2" t="s">
        <v>737</v>
      </c>
      <c r="L995" s="2" t="s">
        <v>2406</v>
      </c>
      <c r="M995" s="2" t="s">
        <v>8285</v>
      </c>
      <c r="N995" s="3">
        <v>71.87</v>
      </c>
      <c r="O995" s="2" t="s">
        <v>70</v>
      </c>
      <c r="P995" s="2" t="s">
        <v>37</v>
      </c>
      <c r="Q995" s="2" t="s">
        <v>37</v>
      </c>
      <c r="R995" s="2" t="s">
        <v>38</v>
      </c>
      <c r="S995" s="2" t="s">
        <v>38</v>
      </c>
      <c r="T995" s="2" t="s">
        <v>38</v>
      </c>
      <c r="U995" s="2" t="s">
        <v>38</v>
      </c>
      <c r="V995" s="2" t="s">
        <v>38</v>
      </c>
      <c r="W995" s="2" t="s">
        <v>38</v>
      </c>
      <c r="X995" s="2" t="s">
        <v>8286</v>
      </c>
      <c r="Y995" s="2" t="s">
        <v>38</v>
      </c>
    </row>
    <row r="996" spans="1:25" ht="39" x14ac:dyDescent="0.2">
      <c r="A996" s="2" t="s">
        <v>8287</v>
      </c>
      <c r="B996" s="2" t="s">
        <v>8226</v>
      </c>
      <c r="C996" s="2" t="s">
        <v>8288</v>
      </c>
      <c r="D996" s="2" t="s">
        <v>8289</v>
      </c>
      <c r="E996" s="2" t="s">
        <v>8290</v>
      </c>
      <c r="F996" s="2" t="s">
        <v>30</v>
      </c>
      <c r="G996" s="3">
        <v>1</v>
      </c>
      <c r="H996" s="2" t="s">
        <v>312</v>
      </c>
      <c r="I996" s="2" t="s">
        <v>8291</v>
      </c>
      <c r="J996" s="2" t="s">
        <v>8292</v>
      </c>
      <c r="K996" s="2" t="s">
        <v>892</v>
      </c>
      <c r="L996" s="2" t="s">
        <v>8293</v>
      </c>
      <c r="M996" s="2" t="s">
        <v>8293</v>
      </c>
      <c r="N996" s="3">
        <v>76.540000000000006</v>
      </c>
      <c r="O996" s="2" t="s">
        <v>70</v>
      </c>
      <c r="P996" s="2" t="s">
        <v>37</v>
      </c>
      <c r="Q996" s="2" t="s">
        <v>37</v>
      </c>
      <c r="R996" s="2" t="s">
        <v>38</v>
      </c>
      <c r="S996" s="2" t="s">
        <v>38</v>
      </c>
      <c r="T996" s="2" t="s">
        <v>38</v>
      </c>
      <c r="U996" s="2" t="s">
        <v>38</v>
      </c>
      <c r="V996" s="2" t="s">
        <v>38</v>
      </c>
      <c r="W996" s="2" t="s">
        <v>38</v>
      </c>
      <c r="X996" s="2" t="s">
        <v>8294</v>
      </c>
      <c r="Y996" s="2" t="s">
        <v>38</v>
      </c>
    </row>
    <row r="997" spans="1:25" ht="117" x14ac:dyDescent="0.2">
      <c r="A997" s="2" t="s">
        <v>8295</v>
      </c>
      <c r="B997" s="2" t="s">
        <v>8226</v>
      </c>
      <c r="C997" s="2" t="s">
        <v>8296</v>
      </c>
      <c r="D997" s="2" t="s">
        <v>8297</v>
      </c>
      <c r="E997" s="2" t="s">
        <v>7832</v>
      </c>
      <c r="F997" s="2" t="s">
        <v>30</v>
      </c>
      <c r="G997" s="3">
        <v>1</v>
      </c>
      <c r="H997" s="2" t="s">
        <v>2535</v>
      </c>
      <c r="I997" s="2" t="s">
        <v>8298</v>
      </c>
      <c r="J997" s="2" t="s">
        <v>8299</v>
      </c>
      <c r="K997" s="2" t="s">
        <v>737</v>
      </c>
      <c r="L997" s="2" t="s">
        <v>8300</v>
      </c>
      <c r="M997" s="2" t="s">
        <v>8300</v>
      </c>
      <c r="N997" s="3">
        <v>81.13</v>
      </c>
      <c r="O997" s="2" t="s">
        <v>70</v>
      </c>
      <c r="P997" s="2" t="s">
        <v>37</v>
      </c>
      <c r="Q997" s="2" t="s">
        <v>37</v>
      </c>
      <c r="R997" s="2" t="s">
        <v>38</v>
      </c>
      <c r="S997" s="2" t="s">
        <v>38</v>
      </c>
      <c r="T997" s="2" t="s">
        <v>38</v>
      </c>
      <c r="U997" s="2" t="s">
        <v>38</v>
      </c>
      <c r="V997" s="2" t="s">
        <v>38</v>
      </c>
      <c r="W997" s="2" t="s">
        <v>38</v>
      </c>
      <c r="X997" s="2" t="s">
        <v>8301</v>
      </c>
      <c r="Y997" s="2" t="s">
        <v>38</v>
      </c>
    </row>
    <row r="998" spans="1:25" ht="39" x14ac:dyDescent="0.2">
      <c r="A998" s="2" t="s">
        <v>8302</v>
      </c>
      <c r="B998" s="2" t="s">
        <v>8303</v>
      </c>
      <c r="C998" s="2" t="s">
        <v>8304</v>
      </c>
      <c r="D998" s="2" t="s">
        <v>4447</v>
      </c>
      <c r="E998" s="2" t="s">
        <v>8305</v>
      </c>
      <c r="F998" s="2" t="s">
        <v>30</v>
      </c>
      <c r="G998" s="3">
        <v>1</v>
      </c>
      <c r="H998" s="2" t="s">
        <v>470</v>
      </c>
      <c r="I998" s="2" t="s">
        <v>4448</v>
      </c>
      <c r="J998" s="2" t="s">
        <v>4449</v>
      </c>
      <c r="K998" s="2" t="s">
        <v>213</v>
      </c>
      <c r="L998" s="2" t="s">
        <v>4451</v>
      </c>
      <c r="M998" s="2" t="s">
        <v>4451</v>
      </c>
      <c r="N998" s="3">
        <v>80.56</v>
      </c>
      <c r="O998" s="2" t="s">
        <v>70</v>
      </c>
      <c r="P998" s="2" t="s">
        <v>37</v>
      </c>
      <c r="Q998" s="2" t="s">
        <v>37</v>
      </c>
      <c r="R998" s="2" t="s">
        <v>38</v>
      </c>
      <c r="S998" s="2" t="s">
        <v>38</v>
      </c>
      <c r="T998" s="2" t="s">
        <v>38</v>
      </c>
      <c r="U998" s="2" t="s">
        <v>38</v>
      </c>
      <c r="V998" s="2" t="s">
        <v>38</v>
      </c>
      <c r="W998" s="2" t="s">
        <v>38</v>
      </c>
      <c r="X998" s="2" t="s">
        <v>8306</v>
      </c>
      <c r="Y998" s="2" t="s">
        <v>38</v>
      </c>
    </row>
    <row r="999" spans="1:25" ht="104" x14ac:dyDescent="0.2">
      <c r="A999" s="2" t="s">
        <v>8307</v>
      </c>
      <c r="B999" s="2" t="s">
        <v>8303</v>
      </c>
      <c r="C999" s="2" t="s">
        <v>8308</v>
      </c>
      <c r="D999" s="2" t="s">
        <v>8309</v>
      </c>
      <c r="E999" s="2" t="s">
        <v>8310</v>
      </c>
      <c r="F999" s="2" t="s">
        <v>30</v>
      </c>
      <c r="G999" s="3">
        <v>1</v>
      </c>
      <c r="H999" s="2" t="s">
        <v>2278</v>
      </c>
      <c r="I999" s="2" t="s">
        <v>8311</v>
      </c>
      <c r="J999" s="2" t="s">
        <v>8312</v>
      </c>
      <c r="K999" s="2" t="s">
        <v>222</v>
      </c>
      <c r="L999" s="2" t="s">
        <v>8313</v>
      </c>
      <c r="M999" s="2" t="s">
        <v>8313</v>
      </c>
      <c r="N999" s="3">
        <v>41.23</v>
      </c>
      <c r="O999" s="2" t="s">
        <v>178</v>
      </c>
      <c r="P999" s="2" t="s">
        <v>37</v>
      </c>
      <c r="Q999" s="2" t="s">
        <v>37</v>
      </c>
      <c r="R999" s="2" t="s">
        <v>8314</v>
      </c>
      <c r="S999" s="2" t="s">
        <v>8315</v>
      </c>
      <c r="T999" s="2" t="s">
        <v>38</v>
      </c>
      <c r="U999" s="2" t="s">
        <v>38</v>
      </c>
      <c r="V999" s="2" t="s">
        <v>38</v>
      </c>
      <c r="W999" s="2" t="s">
        <v>38</v>
      </c>
      <c r="X999" s="2" t="s">
        <v>8316</v>
      </c>
      <c r="Y999" s="2" t="s">
        <v>38</v>
      </c>
    </row>
    <row r="1000" spans="1:25" ht="104" x14ac:dyDescent="0.2">
      <c r="A1000" s="2" t="s">
        <v>8317</v>
      </c>
      <c r="B1000" s="2" t="s">
        <v>8303</v>
      </c>
      <c r="C1000" s="2" t="s">
        <v>8318</v>
      </c>
      <c r="D1000" s="2" t="s">
        <v>8319</v>
      </c>
      <c r="E1000" s="2" t="s">
        <v>8320</v>
      </c>
      <c r="F1000" s="2" t="s">
        <v>30</v>
      </c>
      <c r="G1000" s="3">
        <v>1</v>
      </c>
      <c r="H1000" s="2" t="s">
        <v>44</v>
      </c>
      <c r="I1000" s="2" t="s">
        <v>8321</v>
      </c>
      <c r="J1000" s="2" t="s">
        <v>8322</v>
      </c>
      <c r="K1000" s="2" t="s">
        <v>2354</v>
      </c>
      <c r="L1000" s="2" t="s">
        <v>8323</v>
      </c>
      <c r="M1000" s="2" t="s">
        <v>8323</v>
      </c>
      <c r="N1000" s="3">
        <v>97.2</v>
      </c>
      <c r="O1000" s="2" t="s">
        <v>49</v>
      </c>
      <c r="P1000" s="2" t="s">
        <v>37</v>
      </c>
      <c r="Q1000" s="2" t="s">
        <v>37</v>
      </c>
      <c r="R1000" s="2" t="s">
        <v>38</v>
      </c>
      <c r="S1000" s="2" t="s">
        <v>38</v>
      </c>
      <c r="T1000" s="2" t="s">
        <v>38</v>
      </c>
      <c r="U1000" s="2" t="s">
        <v>38</v>
      </c>
      <c r="V1000" s="2" t="s">
        <v>38</v>
      </c>
      <c r="W1000" s="2" t="s">
        <v>38</v>
      </c>
      <c r="X1000" s="2" t="s">
        <v>8324</v>
      </c>
      <c r="Y1000" s="2" t="s">
        <v>38</v>
      </c>
    </row>
    <row r="1001" spans="1:25" ht="169" x14ac:dyDescent="0.2">
      <c r="A1001" s="2" t="s">
        <v>8325</v>
      </c>
      <c r="B1001" s="2" t="s">
        <v>8303</v>
      </c>
      <c r="C1001" s="2" t="s">
        <v>8326</v>
      </c>
      <c r="D1001" s="2" t="s">
        <v>8327</v>
      </c>
      <c r="E1001" s="2" t="s">
        <v>8328</v>
      </c>
      <c r="F1001" s="2" t="s">
        <v>107</v>
      </c>
      <c r="G1001" s="3">
        <v>1</v>
      </c>
      <c r="H1001" s="2" t="s">
        <v>192</v>
      </c>
      <c r="I1001" s="2" t="s">
        <v>8329</v>
      </c>
      <c r="J1001" s="2" t="s">
        <v>8330</v>
      </c>
      <c r="K1001" s="2" t="s">
        <v>8331</v>
      </c>
      <c r="L1001" s="2" t="s">
        <v>8332</v>
      </c>
      <c r="M1001" s="2" t="s">
        <v>8332</v>
      </c>
      <c r="N1001" s="3">
        <v>89.73</v>
      </c>
      <c r="O1001" s="2" t="s">
        <v>70</v>
      </c>
      <c r="P1001" s="2" t="s">
        <v>37</v>
      </c>
      <c r="Q1001" s="2" t="s">
        <v>37</v>
      </c>
      <c r="R1001" s="2" t="s">
        <v>38</v>
      </c>
      <c r="S1001" s="2" t="s">
        <v>38</v>
      </c>
      <c r="T1001" s="2" t="s">
        <v>38</v>
      </c>
      <c r="U1001" s="2" t="s">
        <v>38</v>
      </c>
      <c r="V1001" s="2" t="s">
        <v>38</v>
      </c>
      <c r="W1001" s="2" t="s">
        <v>38</v>
      </c>
      <c r="X1001" s="2" t="s">
        <v>8333</v>
      </c>
      <c r="Y1001" s="2" t="s">
        <v>38</v>
      </c>
    </row>
    <row r="1002" spans="1:25" ht="39" x14ac:dyDescent="0.2">
      <c r="A1002" s="2" t="s">
        <v>8334</v>
      </c>
      <c r="B1002" s="2" t="s">
        <v>8303</v>
      </c>
      <c r="C1002" s="2" t="s">
        <v>8335</v>
      </c>
      <c r="D1002" s="2" t="s">
        <v>8336</v>
      </c>
      <c r="E1002" s="2" t="s">
        <v>8337</v>
      </c>
      <c r="F1002" s="2" t="s">
        <v>30</v>
      </c>
      <c r="G1002" s="3">
        <v>1</v>
      </c>
      <c r="H1002" s="2" t="s">
        <v>65</v>
      </c>
      <c r="I1002" s="2" t="s">
        <v>8338</v>
      </c>
      <c r="J1002" s="2" t="s">
        <v>8339</v>
      </c>
      <c r="K1002" s="2" t="s">
        <v>746</v>
      </c>
      <c r="L1002" s="2" t="s">
        <v>8340</v>
      </c>
      <c r="M1002" s="2" t="s">
        <v>8340</v>
      </c>
      <c r="N1002" s="3">
        <v>87.9</v>
      </c>
      <c r="O1002" s="2" t="s">
        <v>70</v>
      </c>
      <c r="P1002" s="2" t="s">
        <v>37</v>
      </c>
      <c r="Q1002" s="2" t="s">
        <v>37</v>
      </c>
      <c r="R1002" s="2" t="s">
        <v>38</v>
      </c>
      <c r="S1002" s="2" t="s">
        <v>38</v>
      </c>
      <c r="T1002" s="2" t="s">
        <v>38</v>
      </c>
      <c r="U1002" s="2" t="s">
        <v>38</v>
      </c>
      <c r="V1002" s="2" t="s">
        <v>38</v>
      </c>
      <c r="W1002" s="2" t="s">
        <v>38</v>
      </c>
      <c r="X1002" s="2" t="s">
        <v>8341</v>
      </c>
      <c r="Y1002" s="2" t="s">
        <v>38</v>
      </c>
    </row>
    <row r="1003" spans="1:25" ht="39" x14ac:dyDescent="0.2">
      <c r="A1003" s="2" t="s">
        <v>8342</v>
      </c>
      <c r="B1003" s="2" t="s">
        <v>8303</v>
      </c>
      <c r="C1003" s="2" t="s">
        <v>8343</v>
      </c>
      <c r="D1003" s="2" t="s">
        <v>8344</v>
      </c>
      <c r="E1003" s="2" t="s">
        <v>8345</v>
      </c>
      <c r="F1003" s="2" t="s">
        <v>30</v>
      </c>
      <c r="G1003" s="3">
        <v>1</v>
      </c>
      <c r="H1003" s="2" t="s">
        <v>284</v>
      </c>
      <c r="I1003" s="2" t="s">
        <v>8346</v>
      </c>
      <c r="J1003" s="2" t="s">
        <v>8347</v>
      </c>
      <c r="K1003" s="2" t="s">
        <v>548</v>
      </c>
      <c r="L1003" s="2" t="s">
        <v>8348</v>
      </c>
      <c r="M1003" s="2" t="s">
        <v>8348</v>
      </c>
      <c r="N1003" s="3">
        <v>77.75</v>
      </c>
      <c r="O1003" s="2" t="s">
        <v>70</v>
      </c>
      <c r="P1003" s="2" t="s">
        <v>37</v>
      </c>
      <c r="Q1003" s="2" t="s">
        <v>37</v>
      </c>
      <c r="R1003" s="2" t="s">
        <v>38</v>
      </c>
      <c r="S1003" s="2" t="s">
        <v>38</v>
      </c>
      <c r="T1003" s="2" t="s">
        <v>38</v>
      </c>
      <c r="U1003" s="2" t="s">
        <v>38</v>
      </c>
      <c r="V1003" s="2" t="s">
        <v>38</v>
      </c>
      <c r="W1003" s="2" t="s">
        <v>38</v>
      </c>
      <c r="X1003" s="2" t="s">
        <v>8349</v>
      </c>
      <c r="Y1003" s="2" t="s">
        <v>38</v>
      </c>
    </row>
    <row r="1004" spans="1:25" ht="91" x14ac:dyDescent="0.2">
      <c r="A1004" s="2" t="s">
        <v>8350</v>
      </c>
      <c r="B1004" s="2" t="s">
        <v>8303</v>
      </c>
      <c r="C1004" s="2" t="s">
        <v>8351</v>
      </c>
      <c r="D1004" s="2" t="s">
        <v>8352</v>
      </c>
      <c r="E1004" s="2" t="s">
        <v>8353</v>
      </c>
      <c r="F1004" s="2" t="s">
        <v>30</v>
      </c>
      <c r="G1004" s="3">
        <v>1</v>
      </c>
      <c r="H1004" s="2" t="s">
        <v>44</v>
      </c>
      <c r="I1004" s="2" t="s">
        <v>8354</v>
      </c>
      <c r="J1004" s="2" t="s">
        <v>8355</v>
      </c>
      <c r="K1004" s="2" t="s">
        <v>2015</v>
      </c>
      <c r="L1004" s="2" t="s">
        <v>8356</v>
      </c>
      <c r="M1004" s="2" t="s">
        <v>8357</v>
      </c>
      <c r="N1004" s="3">
        <v>79.78</v>
      </c>
      <c r="O1004" s="2" t="s">
        <v>49</v>
      </c>
      <c r="P1004" s="2" t="s">
        <v>37</v>
      </c>
      <c r="Q1004" s="2" t="s">
        <v>37</v>
      </c>
      <c r="R1004" s="2" t="s">
        <v>38</v>
      </c>
      <c r="S1004" s="2" t="s">
        <v>38</v>
      </c>
      <c r="T1004" s="2" t="s">
        <v>38</v>
      </c>
      <c r="U1004" s="2" t="s">
        <v>38</v>
      </c>
      <c r="V1004" s="2" t="s">
        <v>38</v>
      </c>
      <c r="W1004" s="2" t="s">
        <v>38</v>
      </c>
      <c r="X1004" s="2" t="s">
        <v>8358</v>
      </c>
      <c r="Y1004" s="2" t="s">
        <v>38</v>
      </c>
    </row>
    <row r="1005" spans="1:25" ht="65" x14ac:dyDescent="0.2">
      <c r="A1005" s="2" t="s">
        <v>8359</v>
      </c>
      <c r="B1005" s="2" t="s">
        <v>8303</v>
      </c>
      <c r="C1005" s="2" t="s">
        <v>8360</v>
      </c>
      <c r="D1005" s="2" t="s">
        <v>8361</v>
      </c>
      <c r="E1005" s="2" t="s">
        <v>8362</v>
      </c>
      <c r="F1005" s="2" t="s">
        <v>30</v>
      </c>
      <c r="G1005" s="3">
        <v>1</v>
      </c>
      <c r="H1005" s="2" t="s">
        <v>1772</v>
      </c>
      <c r="I1005" s="2" t="s">
        <v>8363</v>
      </c>
      <c r="J1005" s="2" t="s">
        <v>8364</v>
      </c>
      <c r="K1005" s="2" t="s">
        <v>746</v>
      </c>
      <c r="L1005" s="2" t="s">
        <v>306</v>
      </c>
      <c r="M1005" s="2" t="s">
        <v>306</v>
      </c>
      <c r="N1005" s="3">
        <v>81.34</v>
      </c>
      <c r="O1005" s="2" t="s">
        <v>70</v>
      </c>
      <c r="P1005" s="2" t="s">
        <v>37</v>
      </c>
      <c r="Q1005" s="2" t="s">
        <v>37</v>
      </c>
      <c r="R1005" s="2" t="s">
        <v>38</v>
      </c>
      <c r="S1005" s="2" t="s">
        <v>38</v>
      </c>
      <c r="T1005" s="2" t="s">
        <v>38</v>
      </c>
      <c r="U1005" s="2" t="s">
        <v>38</v>
      </c>
      <c r="V1005" s="2" t="s">
        <v>38</v>
      </c>
      <c r="W1005" s="2" t="s">
        <v>38</v>
      </c>
      <c r="X1005" s="2" t="s">
        <v>8365</v>
      </c>
      <c r="Y1005" s="2" t="s">
        <v>38</v>
      </c>
    </row>
    <row r="1006" spans="1:25" ht="39" x14ac:dyDescent="0.2">
      <c r="A1006" s="2" t="s">
        <v>8366</v>
      </c>
      <c r="B1006" s="2" t="s">
        <v>8303</v>
      </c>
      <c r="C1006" s="2" t="s">
        <v>8367</v>
      </c>
      <c r="D1006" s="2" t="s">
        <v>8368</v>
      </c>
      <c r="E1006" s="2" t="s">
        <v>8369</v>
      </c>
      <c r="F1006" s="2" t="s">
        <v>30</v>
      </c>
      <c r="G1006" s="3">
        <v>1</v>
      </c>
      <c r="H1006" s="2" t="s">
        <v>44</v>
      </c>
      <c r="I1006" s="2" t="s">
        <v>8370</v>
      </c>
      <c r="J1006" s="2" t="s">
        <v>8371</v>
      </c>
      <c r="K1006" s="2" t="s">
        <v>8372</v>
      </c>
      <c r="L1006" s="2" t="s">
        <v>2824</v>
      </c>
      <c r="M1006" s="2" t="s">
        <v>2824</v>
      </c>
      <c r="N1006" s="3">
        <v>72.69</v>
      </c>
      <c r="O1006" s="2" t="s">
        <v>49</v>
      </c>
      <c r="P1006" s="2" t="s">
        <v>37</v>
      </c>
      <c r="Q1006" s="2" t="s">
        <v>37</v>
      </c>
      <c r="R1006" s="2" t="s">
        <v>38</v>
      </c>
      <c r="S1006" s="2" t="s">
        <v>38</v>
      </c>
      <c r="T1006" s="2" t="s">
        <v>38</v>
      </c>
      <c r="U1006" s="2" t="s">
        <v>38</v>
      </c>
      <c r="V1006" s="2" t="s">
        <v>38</v>
      </c>
      <c r="W1006" s="2" t="s">
        <v>38</v>
      </c>
      <c r="X1006" s="2" t="s">
        <v>8373</v>
      </c>
      <c r="Y1006" s="2" t="s">
        <v>38</v>
      </c>
    </row>
    <row r="1007" spans="1:25" ht="39" x14ac:dyDescent="0.2">
      <c r="A1007" s="2" t="s">
        <v>8374</v>
      </c>
      <c r="B1007" s="2" t="s">
        <v>8375</v>
      </c>
      <c r="C1007" s="2" t="s">
        <v>8376</v>
      </c>
      <c r="D1007" s="2" t="s">
        <v>8377</v>
      </c>
      <c r="E1007" s="2" t="s">
        <v>8378</v>
      </c>
      <c r="F1007" s="2" t="s">
        <v>30</v>
      </c>
      <c r="G1007" s="3">
        <v>1</v>
      </c>
      <c r="H1007" s="2" t="s">
        <v>4057</v>
      </c>
      <c r="I1007" s="2" t="s">
        <v>8379</v>
      </c>
      <c r="J1007" s="2" t="s">
        <v>8380</v>
      </c>
      <c r="K1007" s="2" t="s">
        <v>847</v>
      </c>
      <c r="L1007" s="2" t="s">
        <v>8381</v>
      </c>
      <c r="M1007" s="2" t="s">
        <v>8381</v>
      </c>
      <c r="N1007" s="3">
        <v>78.430000000000007</v>
      </c>
      <c r="O1007" s="2" t="s">
        <v>70</v>
      </c>
      <c r="P1007" s="2" t="s">
        <v>37</v>
      </c>
      <c r="Q1007" s="2" t="s">
        <v>37</v>
      </c>
      <c r="R1007" s="2" t="s">
        <v>38</v>
      </c>
      <c r="S1007" s="2" t="s">
        <v>38</v>
      </c>
      <c r="T1007" s="2" t="s">
        <v>38</v>
      </c>
      <c r="U1007" s="2" t="s">
        <v>38</v>
      </c>
      <c r="V1007" s="2" t="s">
        <v>38</v>
      </c>
      <c r="W1007" s="2" t="s">
        <v>38</v>
      </c>
      <c r="X1007" s="2" t="s">
        <v>8382</v>
      </c>
      <c r="Y1007" s="2" t="s">
        <v>38</v>
      </c>
    </row>
    <row r="1008" spans="1:25" ht="39" x14ac:dyDescent="0.2">
      <c r="A1008" s="2" t="s">
        <v>8383</v>
      </c>
      <c r="B1008" s="2" t="s">
        <v>8384</v>
      </c>
      <c r="C1008" s="2" t="s">
        <v>8385</v>
      </c>
      <c r="D1008" s="2" t="s">
        <v>8386</v>
      </c>
      <c r="E1008" s="2" t="s">
        <v>450</v>
      </c>
      <c r="F1008" s="2" t="s">
        <v>30</v>
      </c>
      <c r="G1008" s="3">
        <v>2</v>
      </c>
      <c r="H1008" s="2" t="s">
        <v>44</v>
      </c>
      <c r="I1008" s="2" t="s">
        <v>8387</v>
      </c>
      <c r="J1008" s="2" t="s">
        <v>8388</v>
      </c>
      <c r="K1008" s="2" t="s">
        <v>644</v>
      </c>
      <c r="L1008" s="2" t="s">
        <v>6226</v>
      </c>
      <c r="M1008" s="2" t="s">
        <v>6226</v>
      </c>
      <c r="N1008" s="3">
        <v>92.14</v>
      </c>
      <c r="O1008" s="2" t="s">
        <v>49</v>
      </c>
      <c r="P1008" s="2" t="s">
        <v>37</v>
      </c>
      <c r="Q1008" s="2" t="s">
        <v>37</v>
      </c>
      <c r="R1008" s="2" t="s">
        <v>38</v>
      </c>
      <c r="S1008" s="2" t="s">
        <v>38</v>
      </c>
      <c r="T1008" s="2" t="s">
        <v>38</v>
      </c>
      <c r="U1008" s="2" t="s">
        <v>38</v>
      </c>
      <c r="V1008" s="2" t="s">
        <v>38</v>
      </c>
      <c r="W1008" s="2" t="s">
        <v>38</v>
      </c>
      <c r="X1008" s="2" t="s">
        <v>8389</v>
      </c>
      <c r="Y1008" s="2" t="s">
        <v>38</v>
      </c>
    </row>
    <row r="1009" spans="1:25" ht="39" x14ac:dyDescent="0.2">
      <c r="A1009" s="2" t="s">
        <v>8390</v>
      </c>
      <c r="B1009" s="2" t="s">
        <v>8384</v>
      </c>
      <c r="C1009" s="2" t="s">
        <v>8391</v>
      </c>
      <c r="D1009" s="2" t="s">
        <v>8392</v>
      </c>
      <c r="E1009" s="2" t="s">
        <v>8393</v>
      </c>
      <c r="F1009" s="2" t="s">
        <v>30</v>
      </c>
      <c r="G1009" s="3">
        <v>1</v>
      </c>
      <c r="H1009" s="2" t="s">
        <v>490</v>
      </c>
      <c r="I1009" s="2" t="s">
        <v>8394</v>
      </c>
      <c r="J1009" s="2" t="s">
        <v>8395</v>
      </c>
      <c r="K1009" s="2" t="s">
        <v>8396</v>
      </c>
      <c r="L1009" s="2" t="s">
        <v>214</v>
      </c>
      <c r="M1009" s="2" t="s">
        <v>214</v>
      </c>
      <c r="N1009" s="3">
        <v>74.63</v>
      </c>
      <c r="O1009" s="2" t="s">
        <v>70</v>
      </c>
      <c r="P1009" s="2" t="s">
        <v>37</v>
      </c>
      <c r="Q1009" s="2" t="s">
        <v>37</v>
      </c>
      <c r="R1009" s="2" t="s">
        <v>38</v>
      </c>
      <c r="S1009" s="2" t="s">
        <v>38</v>
      </c>
      <c r="T1009" s="2" t="s">
        <v>38</v>
      </c>
      <c r="U1009" s="2" t="s">
        <v>38</v>
      </c>
      <c r="V1009" s="2" t="s">
        <v>38</v>
      </c>
      <c r="W1009" s="2" t="s">
        <v>38</v>
      </c>
      <c r="X1009" s="2" t="s">
        <v>8397</v>
      </c>
      <c r="Y1009" s="2" t="s">
        <v>38</v>
      </c>
    </row>
    <row r="1010" spans="1:25" ht="39" x14ac:dyDescent="0.2">
      <c r="A1010" s="2" t="s">
        <v>8398</v>
      </c>
      <c r="B1010" s="2" t="s">
        <v>8384</v>
      </c>
      <c r="C1010" s="2" t="s">
        <v>8399</v>
      </c>
      <c r="D1010" s="2" t="s">
        <v>8400</v>
      </c>
      <c r="E1010" s="2" t="s">
        <v>8401</v>
      </c>
      <c r="F1010" s="2" t="s">
        <v>30</v>
      </c>
      <c r="G1010" s="3">
        <v>1</v>
      </c>
      <c r="H1010" s="2" t="s">
        <v>44</v>
      </c>
      <c r="I1010" s="2" t="s">
        <v>8402</v>
      </c>
      <c r="J1010" s="2" t="s">
        <v>8403</v>
      </c>
      <c r="K1010" s="2" t="s">
        <v>2234</v>
      </c>
      <c r="L1010" s="2" t="s">
        <v>8404</v>
      </c>
      <c r="M1010" s="2" t="s">
        <v>8405</v>
      </c>
      <c r="N1010" s="3">
        <v>74.95</v>
      </c>
      <c r="O1010" s="2" t="s">
        <v>49</v>
      </c>
      <c r="P1010" s="2" t="s">
        <v>37</v>
      </c>
      <c r="Q1010" s="2" t="s">
        <v>37</v>
      </c>
      <c r="R1010" s="2" t="s">
        <v>38</v>
      </c>
      <c r="S1010" s="2" t="s">
        <v>38</v>
      </c>
      <c r="T1010" s="2" t="s">
        <v>38</v>
      </c>
      <c r="U1010" s="2" t="s">
        <v>38</v>
      </c>
      <c r="V1010" s="2" t="s">
        <v>38</v>
      </c>
      <c r="W1010" s="2" t="s">
        <v>38</v>
      </c>
      <c r="X1010" s="2" t="s">
        <v>8406</v>
      </c>
      <c r="Y1010" s="2" t="s">
        <v>38</v>
      </c>
    </row>
    <row r="1011" spans="1:25" ht="39" x14ac:dyDescent="0.2">
      <c r="A1011" s="2" t="s">
        <v>8407</v>
      </c>
      <c r="B1011" s="2" t="s">
        <v>8384</v>
      </c>
      <c r="C1011" s="2" t="s">
        <v>8408</v>
      </c>
      <c r="D1011" s="2" t="s">
        <v>4992</v>
      </c>
      <c r="E1011" s="2" t="s">
        <v>8409</v>
      </c>
      <c r="F1011" s="2" t="s">
        <v>30</v>
      </c>
      <c r="G1011" s="3">
        <v>1</v>
      </c>
      <c r="H1011" s="2" t="s">
        <v>1445</v>
      </c>
      <c r="I1011" s="2" t="s">
        <v>2141</v>
      </c>
      <c r="J1011" s="2" t="s">
        <v>2142</v>
      </c>
      <c r="K1011" s="2" t="s">
        <v>258</v>
      </c>
      <c r="L1011" s="2" t="s">
        <v>1989</v>
      </c>
      <c r="M1011" s="2" t="s">
        <v>1989</v>
      </c>
      <c r="N1011" s="3">
        <v>88.16</v>
      </c>
      <c r="O1011" s="2" t="s">
        <v>70</v>
      </c>
      <c r="P1011" s="2" t="s">
        <v>37</v>
      </c>
      <c r="Q1011" s="2" t="s">
        <v>37</v>
      </c>
      <c r="R1011" s="2" t="s">
        <v>38</v>
      </c>
      <c r="S1011" s="2" t="s">
        <v>38</v>
      </c>
      <c r="T1011" s="2" t="s">
        <v>38</v>
      </c>
      <c r="U1011" s="2" t="s">
        <v>38</v>
      </c>
      <c r="V1011" s="2" t="s">
        <v>38</v>
      </c>
      <c r="W1011" s="2" t="s">
        <v>38</v>
      </c>
      <c r="X1011" s="2" t="s">
        <v>8410</v>
      </c>
      <c r="Y1011" s="2" t="s">
        <v>38</v>
      </c>
    </row>
    <row r="1012" spans="1:25" ht="65" x14ac:dyDescent="0.2">
      <c r="A1012" s="2" t="s">
        <v>8411</v>
      </c>
      <c r="B1012" s="2" t="s">
        <v>8412</v>
      </c>
      <c r="C1012" s="2" t="s">
        <v>8413</v>
      </c>
      <c r="D1012" s="2" t="s">
        <v>1371</v>
      </c>
      <c r="E1012" s="2" t="s">
        <v>8414</v>
      </c>
      <c r="F1012" s="2" t="s">
        <v>30</v>
      </c>
      <c r="G1012" s="3">
        <v>1</v>
      </c>
      <c r="H1012" s="2" t="s">
        <v>44</v>
      </c>
      <c r="I1012" s="2" t="s">
        <v>8415</v>
      </c>
      <c r="J1012" s="2" t="s">
        <v>8416</v>
      </c>
      <c r="K1012" s="2" t="s">
        <v>3109</v>
      </c>
      <c r="L1012" s="2" t="s">
        <v>4550</v>
      </c>
      <c r="M1012" s="2" t="s">
        <v>1377</v>
      </c>
      <c r="N1012" s="3">
        <v>51.17</v>
      </c>
      <c r="O1012" s="2" t="s">
        <v>49</v>
      </c>
      <c r="P1012" s="2" t="s">
        <v>37</v>
      </c>
      <c r="Q1012" s="2" t="s">
        <v>37</v>
      </c>
      <c r="R1012" s="2" t="s">
        <v>7614</v>
      </c>
      <c r="S1012" s="2" t="s">
        <v>8417</v>
      </c>
      <c r="T1012" s="2" t="s">
        <v>38</v>
      </c>
      <c r="U1012" s="2" t="s">
        <v>38</v>
      </c>
      <c r="V1012" s="2" t="s">
        <v>38</v>
      </c>
      <c r="W1012" s="2" t="s">
        <v>38</v>
      </c>
      <c r="X1012" s="2" t="s">
        <v>8418</v>
      </c>
      <c r="Y1012" s="2" t="s">
        <v>38</v>
      </c>
    </row>
    <row r="1013" spans="1:25" ht="52" x14ac:dyDescent="0.2">
      <c r="A1013" s="2" t="s">
        <v>8419</v>
      </c>
      <c r="B1013" s="2" t="s">
        <v>8412</v>
      </c>
      <c r="C1013" s="2" t="s">
        <v>8420</v>
      </c>
      <c r="D1013" s="2" t="s">
        <v>8421</v>
      </c>
      <c r="E1013" s="2" t="s">
        <v>8422</v>
      </c>
      <c r="F1013" s="2" t="s">
        <v>30</v>
      </c>
      <c r="G1013" s="3">
        <v>1</v>
      </c>
      <c r="H1013" s="2" t="s">
        <v>1061</v>
      </c>
      <c r="I1013" s="2" t="s">
        <v>8423</v>
      </c>
      <c r="J1013" s="2" t="s">
        <v>8424</v>
      </c>
      <c r="K1013" s="2" t="s">
        <v>8425</v>
      </c>
      <c r="L1013" s="2" t="s">
        <v>3402</v>
      </c>
      <c r="M1013" s="2" t="s">
        <v>3402</v>
      </c>
      <c r="N1013" s="3">
        <v>72.69</v>
      </c>
      <c r="O1013" s="2" t="s">
        <v>70</v>
      </c>
      <c r="P1013" s="2" t="s">
        <v>37</v>
      </c>
      <c r="Q1013" s="2" t="s">
        <v>37</v>
      </c>
      <c r="R1013" s="2" t="s">
        <v>38</v>
      </c>
      <c r="S1013" s="2" t="s">
        <v>38</v>
      </c>
      <c r="T1013" s="2" t="s">
        <v>38</v>
      </c>
      <c r="U1013" s="2" t="s">
        <v>38</v>
      </c>
      <c r="V1013" s="2" t="s">
        <v>38</v>
      </c>
      <c r="W1013" s="2" t="s">
        <v>38</v>
      </c>
      <c r="X1013" s="2" t="s">
        <v>8426</v>
      </c>
      <c r="Y1013" s="2" t="s">
        <v>38</v>
      </c>
    </row>
    <row r="1014" spans="1:25" ht="39" x14ac:dyDescent="0.2">
      <c r="A1014" s="2" t="s">
        <v>8427</v>
      </c>
      <c r="B1014" s="2" t="s">
        <v>8412</v>
      </c>
      <c r="C1014" s="2" t="s">
        <v>8428</v>
      </c>
      <c r="D1014" s="2" t="s">
        <v>8429</v>
      </c>
      <c r="E1014" s="2" t="s">
        <v>8430</v>
      </c>
      <c r="F1014" s="2" t="s">
        <v>1089</v>
      </c>
      <c r="G1014" s="3">
        <v>1</v>
      </c>
      <c r="H1014" s="2" t="s">
        <v>44</v>
      </c>
      <c r="I1014" s="2" t="s">
        <v>8431</v>
      </c>
      <c r="J1014" s="2" t="s">
        <v>8432</v>
      </c>
      <c r="K1014" s="2" t="s">
        <v>858</v>
      </c>
      <c r="L1014" s="2" t="s">
        <v>8433</v>
      </c>
      <c r="M1014" s="2" t="s">
        <v>8433</v>
      </c>
      <c r="N1014" s="3">
        <v>44.25</v>
      </c>
      <c r="O1014" s="2" t="s">
        <v>327</v>
      </c>
      <c r="P1014" s="2" t="s">
        <v>37</v>
      </c>
      <c r="Q1014" s="2" t="s">
        <v>37</v>
      </c>
      <c r="R1014" s="2" t="s">
        <v>38</v>
      </c>
      <c r="S1014" s="2" t="s">
        <v>38</v>
      </c>
      <c r="T1014" s="2" t="s">
        <v>38</v>
      </c>
      <c r="U1014" s="2" t="s">
        <v>38</v>
      </c>
      <c r="V1014" s="2" t="s">
        <v>38</v>
      </c>
      <c r="W1014" s="2" t="s">
        <v>38</v>
      </c>
      <c r="X1014" s="2" t="s">
        <v>8434</v>
      </c>
      <c r="Y1014" s="2" t="s">
        <v>38</v>
      </c>
    </row>
    <row r="1015" spans="1:25" ht="39" x14ac:dyDescent="0.2">
      <c r="A1015" s="2" t="s">
        <v>8435</v>
      </c>
      <c r="B1015" s="2" t="s">
        <v>8412</v>
      </c>
      <c r="C1015" s="2" t="s">
        <v>8436</v>
      </c>
      <c r="D1015" s="2" t="s">
        <v>4039</v>
      </c>
      <c r="E1015" s="2" t="s">
        <v>8437</v>
      </c>
      <c r="F1015" s="2" t="s">
        <v>30</v>
      </c>
      <c r="G1015" s="3">
        <v>1</v>
      </c>
      <c r="H1015" s="2" t="s">
        <v>335</v>
      </c>
      <c r="I1015" s="2" t="s">
        <v>8438</v>
      </c>
      <c r="J1015" s="2" t="s">
        <v>8439</v>
      </c>
      <c r="K1015" s="2" t="s">
        <v>548</v>
      </c>
      <c r="L1015" s="2" t="s">
        <v>8440</v>
      </c>
      <c r="M1015" s="2" t="s">
        <v>8440</v>
      </c>
      <c r="N1015" s="3">
        <v>81.23</v>
      </c>
      <c r="O1015" s="2" t="s">
        <v>70</v>
      </c>
      <c r="P1015" s="2" t="s">
        <v>37</v>
      </c>
      <c r="Q1015" s="2" t="s">
        <v>37</v>
      </c>
      <c r="R1015" s="2" t="s">
        <v>38</v>
      </c>
      <c r="S1015" s="2" t="s">
        <v>38</v>
      </c>
      <c r="T1015" s="2" t="s">
        <v>38</v>
      </c>
      <c r="U1015" s="2" t="s">
        <v>38</v>
      </c>
      <c r="V1015" s="2" t="s">
        <v>38</v>
      </c>
      <c r="W1015" s="2" t="s">
        <v>38</v>
      </c>
      <c r="X1015" s="2" t="s">
        <v>8441</v>
      </c>
      <c r="Y1015" s="2" t="s">
        <v>38</v>
      </c>
    </row>
    <row r="1016" spans="1:25" ht="39" x14ac:dyDescent="0.2">
      <c r="A1016" s="2" t="s">
        <v>8442</v>
      </c>
      <c r="B1016" s="2" t="s">
        <v>8412</v>
      </c>
      <c r="C1016" s="2" t="s">
        <v>8443</v>
      </c>
      <c r="D1016" s="2" t="s">
        <v>8444</v>
      </c>
      <c r="E1016" s="2" t="s">
        <v>8445</v>
      </c>
      <c r="F1016" s="2" t="s">
        <v>30</v>
      </c>
      <c r="G1016" s="3">
        <v>1</v>
      </c>
      <c r="H1016" s="2" t="s">
        <v>312</v>
      </c>
      <c r="I1016" s="2" t="s">
        <v>8446</v>
      </c>
      <c r="J1016" s="2" t="s">
        <v>8447</v>
      </c>
      <c r="K1016" s="2" t="s">
        <v>1793</v>
      </c>
      <c r="L1016" s="2" t="s">
        <v>8448</v>
      </c>
      <c r="M1016" s="2" t="s">
        <v>8448</v>
      </c>
      <c r="N1016" s="3">
        <v>78.78</v>
      </c>
      <c r="O1016" s="2" t="s">
        <v>70</v>
      </c>
      <c r="P1016" s="2" t="s">
        <v>37</v>
      </c>
      <c r="Q1016" s="2" t="s">
        <v>37</v>
      </c>
      <c r="R1016" s="2" t="s">
        <v>38</v>
      </c>
      <c r="S1016" s="2" t="s">
        <v>38</v>
      </c>
      <c r="T1016" s="2" t="s">
        <v>38</v>
      </c>
      <c r="U1016" s="2" t="s">
        <v>38</v>
      </c>
      <c r="V1016" s="2" t="s">
        <v>38</v>
      </c>
      <c r="W1016" s="2" t="s">
        <v>38</v>
      </c>
      <c r="X1016" s="2" t="s">
        <v>8441</v>
      </c>
      <c r="Y1016" s="2" t="s">
        <v>38</v>
      </c>
    </row>
    <row r="1017" spans="1:25" ht="39" x14ac:dyDescent="0.2">
      <c r="A1017" s="2" t="s">
        <v>8449</v>
      </c>
      <c r="B1017" s="2" t="s">
        <v>8412</v>
      </c>
      <c r="C1017" s="2" t="s">
        <v>8450</v>
      </c>
      <c r="D1017" s="2" t="s">
        <v>8451</v>
      </c>
      <c r="E1017" s="2" t="s">
        <v>8452</v>
      </c>
      <c r="F1017" s="2" t="s">
        <v>30</v>
      </c>
      <c r="G1017" s="3">
        <v>1</v>
      </c>
      <c r="H1017" s="2" t="s">
        <v>660</v>
      </c>
      <c r="I1017" s="2" t="s">
        <v>8453</v>
      </c>
      <c r="J1017" s="2" t="s">
        <v>8454</v>
      </c>
      <c r="K1017" s="2" t="s">
        <v>6111</v>
      </c>
      <c r="L1017" s="2" t="s">
        <v>8455</v>
      </c>
      <c r="M1017" s="2" t="s">
        <v>8455</v>
      </c>
      <c r="N1017" s="3">
        <v>76.400000000000006</v>
      </c>
      <c r="O1017" s="2" t="s">
        <v>70</v>
      </c>
      <c r="P1017" s="2" t="s">
        <v>37</v>
      </c>
      <c r="Q1017" s="2" t="s">
        <v>37</v>
      </c>
      <c r="R1017" s="2" t="s">
        <v>38</v>
      </c>
      <c r="S1017" s="2" t="s">
        <v>38</v>
      </c>
      <c r="T1017" s="2" t="s">
        <v>38</v>
      </c>
      <c r="U1017" s="2" t="s">
        <v>38</v>
      </c>
      <c r="V1017" s="2" t="s">
        <v>38</v>
      </c>
      <c r="W1017" s="2" t="s">
        <v>38</v>
      </c>
      <c r="X1017" s="2" t="s">
        <v>8456</v>
      </c>
      <c r="Y1017" s="2" t="s">
        <v>38</v>
      </c>
    </row>
    <row r="1018" spans="1:25" ht="52" x14ac:dyDescent="0.2">
      <c r="A1018" s="2" t="s">
        <v>8457</v>
      </c>
      <c r="B1018" s="2" t="s">
        <v>8412</v>
      </c>
      <c r="C1018" s="2" t="s">
        <v>8458</v>
      </c>
      <c r="D1018" s="2" t="s">
        <v>8459</v>
      </c>
      <c r="E1018" s="2" t="s">
        <v>8460</v>
      </c>
      <c r="F1018" s="2" t="s">
        <v>30</v>
      </c>
      <c r="G1018" s="3">
        <v>1</v>
      </c>
      <c r="H1018" s="2" t="s">
        <v>95</v>
      </c>
      <c r="I1018" s="2" t="s">
        <v>8461</v>
      </c>
      <c r="J1018" s="2" t="s">
        <v>8462</v>
      </c>
      <c r="K1018" s="2" t="s">
        <v>8463</v>
      </c>
      <c r="L1018" s="2" t="s">
        <v>7888</v>
      </c>
      <c r="M1018" s="2" t="s">
        <v>7888</v>
      </c>
      <c r="N1018" s="3">
        <v>83.78</v>
      </c>
      <c r="O1018" s="2" t="s">
        <v>70</v>
      </c>
      <c r="P1018" s="2" t="s">
        <v>37</v>
      </c>
      <c r="Q1018" s="2" t="s">
        <v>37</v>
      </c>
      <c r="R1018" s="2" t="s">
        <v>38</v>
      </c>
      <c r="S1018" s="2" t="s">
        <v>38</v>
      </c>
      <c r="T1018" s="2" t="s">
        <v>38</v>
      </c>
      <c r="U1018" s="2" t="s">
        <v>38</v>
      </c>
      <c r="V1018" s="2" t="s">
        <v>38</v>
      </c>
      <c r="W1018" s="2" t="s">
        <v>38</v>
      </c>
      <c r="X1018" s="2" t="s">
        <v>8456</v>
      </c>
      <c r="Y1018" s="2" t="s">
        <v>38</v>
      </c>
    </row>
    <row r="1019" spans="1:25" ht="39" x14ac:dyDescent="0.2">
      <c r="A1019" s="2" t="s">
        <v>8464</v>
      </c>
      <c r="B1019" s="2" t="s">
        <v>8465</v>
      </c>
      <c r="C1019" s="2" t="s">
        <v>8466</v>
      </c>
      <c r="D1019" s="2" t="s">
        <v>8467</v>
      </c>
      <c r="E1019" s="2" t="s">
        <v>8468</v>
      </c>
      <c r="F1019" s="2" t="s">
        <v>30</v>
      </c>
      <c r="G1019" s="3">
        <v>1</v>
      </c>
      <c r="H1019" s="2" t="s">
        <v>44</v>
      </c>
      <c r="I1019" s="2" t="s">
        <v>8469</v>
      </c>
      <c r="J1019" s="2" t="s">
        <v>8470</v>
      </c>
      <c r="K1019" s="2" t="s">
        <v>8471</v>
      </c>
      <c r="L1019" s="2" t="s">
        <v>8472</v>
      </c>
      <c r="M1019" s="2" t="s">
        <v>8472</v>
      </c>
      <c r="N1019" s="3">
        <v>74.290000000000006</v>
      </c>
      <c r="O1019" s="2" t="s">
        <v>49</v>
      </c>
      <c r="P1019" s="2" t="s">
        <v>37</v>
      </c>
      <c r="Q1019" s="2" t="s">
        <v>37</v>
      </c>
      <c r="R1019" s="2" t="s">
        <v>38</v>
      </c>
      <c r="S1019" s="2" t="s">
        <v>38</v>
      </c>
      <c r="T1019" s="2" t="s">
        <v>38</v>
      </c>
      <c r="U1019" s="2" t="s">
        <v>38</v>
      </c>
      <c r="V1019" s="2" t="s">
        <v>38</v>
      </c>
      <c r="W1019" s="2" t="s">
        <v>38</v>
      </c>
      <c r="X1019" s="2" t="s">
        <v>8473</v>
      </c>
      <c r="Y1019" s="2" t="s">
        <v>38</v>
      </c>
    </row>
    <row r="1020" spans="1:25" ht="52" x14ac:dyDescent="0.2">
      <c r="A1020" s="2" t="s">
        <v>8474</v>
      </c>
      <c r="B1020" s="2" t="s">
        <v>8465</v>
      </c>
      <c r="C1020" s="2" t="s">
        <v>8475</v>
      </c>
      <c r="D1020" s="2" t="s">
        <v>8476</v>
      </c>
      <c r="E1020" s="2" t="s">
        <v>8477</v>
      </c>
      <c r="F1020" s="2" t="s">
        <v>30</v>
      </c>
      <c r="G1020" s="3">
        <v>1</v>
      </c>
      <c r="H1020" s="2" t="s">
        <v>44</v>
      </c>
      <c r="I1020" s="2" t="s">
        <v>8478</v>
      </c>
      <c r="J1020" s="2" t="s">
        <v>8479</v>
      </c>
      <c r="K1020" s="2" t="s">
        <v>8480</v>
      </c>
      <c r="L1020" s="2" t="s">
        <v>8481</v>
      </c>
      <c r="M1020" s="2" t="s">
        <v>8481</v>
      </c>
      <c r="N1020" s="3">
        <v>94.41</v>
      </c>
      <c r="O1020" s="2" t="s">
        <v>327</v>
      </c>
      <c r="P1020" s="2" t="s">
        <v>37</v>
      </c>
      <c r="Q1020" s="2" t="s">
        <v>37</v>
      </c>
      <c r="R1020" s="2" t="s">
        <v>38</v>
      </c>
      <c r="S1020" s="2" t="s">
        <v>38</v>
      </c>
      <c r="T1020" s="2" t="s">
        <v>38</v>
      </c>
      <c r="U1020" s="2" t="s">
        <v>38</v>
      </c>
      <c r="V1020" s="2" t="s">
        <v>38</v>
      </c>
      <c r="W1020" s="2" t="s">
        <v>38</v>
      </c>
      <c r="X1020" s="2" t="s">
        <v>8482</v>
      </c>
      <c r="Y1020" s="2" t="s">
        <v>38</v>
      </c>
    </row>
    <row r="1021" spans="1:25" ht="39" x14ac:dyDescent="0.2">
      <c r="A1021" s="2" t="s">
        <v>8483</v>
      </c>
      <c r="B1021" s="2" t="s">
        <v>8465</v>
      </c>
      <c r="C1021" s="2" t="s">
        <v>8484</v>
      </c>
      <c r="D1021" s="2" t="s">
        <v>7449</v>
      </c>
      <c r="E1021" s="2" t="s">
        <v>8485</v>
      </c>
      <c r="F1021" s="2" t="s">
        <v>30</v>
      </c>
      <c r="G1021" s="3">
        <v>1</v>
      </c>
      <c r="H1021" s="2" t="s">
        <v>545</v>
      </c>
      <c r="I1021" s="2" t="s">
        <v>8486</v>
      </c>
      <c r="J1021" s="2" t="s">
        <v>8487</v>
      </c>
      <c r="K1021" s="2" t="s">
        <v>4400</v>
      </c>
      <c r="L1021" s="2" t="s">
        <v>5804</v>
      </c>
      <c r="M1021" s="2" t="s">
        <v>8488</v>
      </c>
      <c r="N1021" s="3">
        <v>89.07</v>
      </c>
      <c r="O1021" s="2" t="s">
        <v>70</v>
      </c>
      <c r="P1021" s="2" t="s">
        <v>37</v>
      </c>
      <c r="Q1021" s="2" t="s">
        <v>37</v>
      </c>
      <c r="R1021" s="2" t="s">
        <v>38</v>
      </c>
      <c r="S1021" s="2" t="s">
        <v>38</v>
      </c>
      <c r="T1021" s="2" t="s">
        <v>38</v>
      </c>
      <c r="U1021" s="2" t="s">
        <v>38</v>
      </c>
      <c r="V1021" s="2" t="s">
        <v>38</v>
      </c>
      <c r="W1021" s="2" t="s">
        <v>38</v>
      </c>
      <c r="X1021" s="2" t="s">
        <v>8489</v>
      </c>
      <c r="Y1021" s="2" t="s">
        <v>38</v>
      </c>
    </row>
    <row r="1022" spans="1:25" ht="39" x14ac:dyDescent="0.2">
      <c r="A1022" s="2" t="s">
        <v>8490</v>
      </c>
      <c r="B1022" s="2" t="s">
        <v>8465</v>
      </c>
      <c r="C1022" s="2" t="s">
        <v>8491</v>
      </c>
      <c r="D1022" s="2" t="s">
        <v>8492</v>
      </c>
      <c r="E1022" s="2" t="s">
        <v>8493</v>
      </c>
      <c r="F1022" s="2" t="s">
        <v>30</v>
      </c>
      <c r="G1022" s="3">
        <v>1</v>
      </c>
      <c r="H1022" s="2" t="s">
        <v>2306</v>
      </c>
      <c r="I1022" s="2" t="s">
        <v>8494</v>
      </c>
      <c r="J1022" s="2" t="s">
        <v>8495</v>
      </c>
      <c r="K1022" s="2" t="s">
        <v>8496</v>
      </c>
      <c r="L1022" s="2" t="s">
        <v>8497</v>
      </c>
      <c r="M1022" s="2" t="s">
        <v>8497</v>
      </c>
      <c r="N1022" s="3">
        <v>85.16</v>
      </c>
      <c r="O1022" s="2" t="s">
        <v>70</v>
      </c>
      <c r="P1022" s="2" t="s">
        <v>37</v>
      </c>
      <c r="Q1022" s="2" t="s">
        <v>37</v>
      </c>
      <c r="R1022" s="2" t="s">
        <v>38</v>
      </c>
      <c r="S1022" s="2" t="s">
        <v>38</v>
      </c>
      <c r="T1022" s="2" t="s">
        <v>38</v>
      </c>
      <c r="U1022" s="2" t="s">
        <v>38</v>
      </c>
      <c r="V1022" s="2" t="s">
        <v>38</v>
      </c>
      <c r="W1022" s="2" t="s">
        <v>38</v>
      </c>
      <c r="X1022" s="2" t="s">
        <v>8489</v>
      </c>
      <c r="Y1022" s="2" t="s">
        <v>38</v>
      </c>
    </row>
    <row r="1023" spans="1:25" ht="39" x14ac:dyDescent="0.2">
      <c r="A1023" s="2" t="s">
        <v>8498</v>
      </c>
      <c r="B1023" s="2" t="s">
        <v>8499</v>
      </c>
      <c r="C1023" s="2" t="s">
        <v>8500</v>
      </c>
      <c r="D1023" s="2" t="s">
        <v>8501</v>
      </c>
      <c r="E1023" s="2" t="s">
        <v>8502</v>
      </c>
      <c r="F1023" s="2" t="s">
        <v>30</v>
      </c>
      <c r="G1023" s="3">
        <v>1</v>
      </c>
      <c r="H1023" s="2" t="s">
        <v>707</v>
      </c>
      <c r="I1023" s="2" t="s">
        <v>8503</v>
      </c>
      <c r="J1023" s="2" t="s">
        <v>8504</v>
      </c>
      <c r="K1023" s="2" t="s">
        <v>6341</v>
      </c>
      <c r="L1023" s="2" t="s">
        <v>8505</v>
      </c>
      <c r="M1023" s="2" t="s">
        <v>8505</v>
      </c>
      <c r="N1023" s="3">
        <v>91.73</v>
      </c>
      <c r="O1023" s="2" t="s">
        <v>70</v>
      </c>
      <c r="P1023" s="2" t="s">
        <v>37</v>
      </c>
      <c r="Q1023" s="2" t="s">
        <v>37</v>
      </c>
      <c r="R1023" s="2" t="s">
        <v>38</v>
      </c>
      <c r="S1023" s="2" t="s">
        <v>38</v>
      </c>
      <c r="T1023" s="2" t="s">
        <v>38</v>
      </c>
      <c r="U1023" s="2" t="s">
        <v>38</v>
      </c>
      <c r="V1023" s="2" t="s">
        <v>38</v>
      </c>
      <c r="W1023" s="2" t="s">
        <v>38</v>
      </c>
      <c r="X1023" s="2" t="s">
        <v>8506</v>
      </c>
      <c r="Y1023" s="2" t="s">
        <v>38</v>
      </c>
    </row>
    <row r="1024" spans="1:25" ht="65" x14ac:dyDescent="0.2">
      <c r="A1024" s="2" t="s">
        <v>8507</v>
      </c>
      <c r="B1024" s="2" t="s">
        <v>8499</v>
      </c>
      <c r="C1024" s="2" t="s">
        <v>8508</v>
      </c>
      <c r="D1024" s="2" t="s">
        <v>8509</v>
      </c>
      <c r="E1024" s="2" t="s">
        <v>8510</v>
      </c>
      <c r="F1024" s="2" t="s">
        <v>30</v>
      </c>
      <c r="G1024" s="3">
        <v>1</v>
      </c>
      <c r="H1024" s="2" t="s">
        <v>312</v>
      </c>
      <c r="I1024" s="2" t="s">
        <v>8511</v>
      </c>
      <c r="J1024" s="2" t="s">
        <v>8512</v>
      </c>
      <c r="K1024" s="2" t="s">
        <v>728</v>
      </c>
      <c r="L1024" s="2" t="s">
        <v>8513</v>
      </c>
      <c r="M1024" s="2" t="s">
        <v>8513</v>
      </c>
      <c r="N1024" s="3">
        <v>74.94</v>
      </c>
      <c r="O1024" s="2" t="s">
        <v>70</v>
      </c>
      <c r="P1024" s="2" t="s">
        <v>37</v>
      </c>
      <c r="Q1024" s="2" t="s">
        <v>37</v>
      </c>
      <c r="R1024" s="2" t="s">
        <v>38</v>
      </c>
      <c r="S1024" s="2" t="s">
        <v>38</v>
      </c>
      <c r="T1024" s="2" t="s">
        <v>38</v>
      </c>
      <c r="U1024" s="2" t="s">
        <v>38</v>
      </c>
      <c r="V1024" s="2" t="s">
        <v>38</v>
      </c>
      <c r="W1024" s="2" t="s">
        <v>38</v>
      </c>
      <c r="X1024" s="2" t="s">
        <v>8514</v>
      </c>
      <c r="Y1024" s="2" t="s">
        <v>38</v>
      </c>
    </row>
    <row r="1025" spans="1:25" ht="39" x14ac:dyDescent="0.2">
      <c r="A1025" s="2" t="s">
        <v>8515</v>
      </c>
      <c r="B1025" s="2" t="s">
        <v>8499</v>
      </c>
      <c r="C1025" s="2" t="s">
        <v>8516</v>
      </c>
      <c r="D1025" s="2" t="s">
        <v>8517</v>
      </c>
      <c r="E1025" s="2" t="s">
        <v>8518</v>
      </c>
      <c r="F1025" s="2" t="s">
        <v>30</v>
      </c>
      <c r="G1025" s="3">
        <v>1</v>
      </c>
      <c r="H1025" s="2" t="s">
        <v>346</v>
      </c>
      <c r="I1025" s="2" t="s">
        <v>8519</v>
      </c>
      <c r="J1025" s="2" t="s">
        <v>8520</v>
      </c>
      <c r="K1025" s="2" t="s">
        <v>2389</v>
      </c>
      <c r="L1025" s="2" t="s">
        <v>8521</v>
      </c>
      <c r="M1025" s="2" t="s">
        <v>8521</v>
      </c>
      <c r="N1025" s="3">
        <v>88.83</v>
      </c>
      <c r="O1025" s="2" t="s">
        <v>70</v>
      </c>
      <c r="P1025" s="2" t="s">
        <v>37</v>
      </c>
      <c r="Q1025" s="2" t="s">
        <v>37</v>
      </c>
      <c r="R1025" s="2" t="s">
        <v>38</v>
      </c>
      <c r="S1025" s="2" t="s">
        <v>38</v>
      </c>
      <c r="T1025" s="2" t="s">
        <v>38</v>
      </c>
      <c r="U1025" s="2" t="s">
        <v>38</v>
      </c>
      <c r="V1025" s="2" t="s">
        <v>38</v>
      </c>
      <c r="W1025" s="2" t="s">
        <v>38</v>
      </c>
      <c r="X1025" s="2" t="s">
        <v>8522</v>
      </c>
      <c r="Y1025" s="2" t="s">
        <v>38</v>
      </c>
    </row>
    <row r="1026" spans="1:25" ht="52" x14ac:dyDescent="0.2">
      <c r="A1026" s="2" t="s">
        <v>8523</v>
      </c>
      <c r="B1026" s="2" t="s">
        <v>8499</v>
      </c>
      <c r="C1026" s="2" t="s">
        <v>8524</v>
      </c>
      <c r="D1026" s="2" t="s">
        <v>8525</v>
      </c>
      <c r="E1026" s="2" t="s">
        <v>8526</v>
      </c>
      <c r="F1026" s="2" t="s">
        <v>30</v>
      </c>
      <c r="G1026" s="3">
        <v>1</v>
      </c>
      <c r="H1026" s="2" t="s">
        <v>108</v>
      </c>
      <c r="I1026" s="2" t="s">
        <v>8527</v>
      </c>
      <c r="J1026" s="2" t="s">
        <v>8528</v>
      </c>
      <c r="K1026" s="2" t="s">
        <v>8529</v>
      </c>
      <c r="L1026" s="2" t="s">
        <v>511</v>
      </c>
      <c r="M1026" s="2" t="s">
        <v>511</v>
      </c>
      <c r="N1026" s="3">
        <v>92.41</v>
      </c>
      <c r="O1026" s="2" t="s">
        <v>720</v>
      </c>
      <c r="P1026" s="2" t="s">
        <v>37</v>
      </c>
      <c r="Q1026" s="2" t="s">
        <v>37</v>
      </c>
      <c r="R1026" s="2" t="s">
        <v>38</v>
      </c>
      <c r="S1026" s="2" t="s">
        <v>38</v>
      </c>
      <c r="T1026" s="2" t="s">
        <v>38</v>
      </c>
      <c r="U1026" s="2" t="s">
        <v>38</v>
      </c>
      <c r="V1026" s="2" t="s">
        <v>38</v>
      </c>
      <c r="W1026" s="2" t="s">
        <v>38</v>
      </c>
      <c r="X1026" s="2" t="s">
        <v>8522</v>
      </c>
      <c r="Y1026" s="2" t="s">
        <v>38</v>
      </c>
    </row>
    <row r="1027" spans="1:25" ht="65" x14ac:dyDescent="0.2">
      <c r="A1027" s="2" t="s">
        <v>8530</v>
      </c>
      <c r="B1027" s="2" t="s">
        <v>8531</v>
      </c>
      <c r="C1027" s="2" t="s">
        <v>8532</v>
      </c>
      <c r="D1027" s="2" t="s">
        <v>8533</v>
      </c>
      <c r="E1027" s="2" t="s">
        <v>8534</v>
      </c>
      <c r="F1027" s="2" t="s">
        <v>30</v>
      </c>
      <c r="G1027" s="3">
        <v>1</v>
      </c>
      <c r="H1027" s="2" t="s">
        <v>55</v>
      </c>
      <c r="I1027" s="2" t="s">
        <v>8535</v>
      </c>
      <c r="J1027" s="2" t="s">
        <v>8536</v>
      </c>
      <c r="K1027" s="2" t="s">
        <v>34</v>
      </c>
      <c r="L1027" s="2" t="s">
        <v>2579</v>
      </c>
      <c r="M1027" s="2" t="s">
        <v>2579</v>
      </c>
      <c r="N1027" s="3">
        <v>73.84</v>
      </c>
      <c r="O1027" s="2" t="s">
        <v>70</v>
      </c>
      <c r="P1027" s="2" t="s">
        <v>37</v>
      </c>
      <c r="Q1027" s="2" t="s">
        <v>37</v>
      </c>
      <c r="R1027" s="2" t="s">
        <v>38</v>
      </c>
      <c r="S1027" s="2" t="s">
        <v>38</v>
      </c>
      <c r="T1027" s="2" t="s">
        <v>38</v>
      </c>
      <c r="U1027" s="2" t="s">
        <v>38</v>
      </c>
      <c r="V1027" s="2" t="s">
        <v>38</v>
      </c>
      <c r="W1027" s="2" t="s">
        <v>38</v>
      </c>
      <c r="X1027" s="2" t="s">
        <v>8537</v>
      </c>
      <c r="Y1027" s="2" t="s">
        <v>38</v>
      </c>
    </row>
    <row r="1028" spans="1:25" ht="39" x14ac:dyDescent="0.2">
      <c r="A1028" s="2" t="s">
        <v>8538</v>
      </c>
      <c r="B1028" s="2" t="s">
        <v>8531</v>
      </c>
      <c r="C1028" s="2" t="s">
        <v>8539</v>
      </c>
      <c r="D1028" s="2" t="s">
        <v>8540</v>
      </c>
      <c r="E1028" s="2" t="s">
        <v>8541</v>
      </c>
      <c r="F1028" s="2" t="s">
        <v>30</v>
      </c>
      <c r="G1028" s="3">
        <v>1</v>
      </c>
      <c r="H1028" s="2" t="s">
        <v>44</v>
      </c>
      <c r="I1028" s="2" t="s">
        <v>8542</v>
      </c>
      <c r="J1028" s="2" t="s">
        <v>8543</v>
      </c>
      <c r="K1028" s="2" t="s">
        <v>1242</v>
      </c>
      <c r="L1028" s="2" t="s">
        <v>7323</v>
      </c>
      <c r="M1028" s="2" t="s">
        <v>7323</v>
      </c>
      <c r="N1028" s="3">
        <v>79.489999999999995</v>
      </c>
      <c r="O1028" s="2" t="s">
        <v>49</v>
      </c>
      <c r="P1028" s="2" t="s">
        <v>37</v>
      </c>
      <c r="Q1028" s="2" t="s">
        <v>37</v>
      </c>
      <c r="R1028" s="2" t="s">
        <v>38</v>
      </c>
      <c r="S1028" s="2" t="s">
        <v>38</v>
      </c>
      <c r="T1028" s="2" t="s">
        <v>38</v>
      </c>
      <c r="U1028" s="2" t="s">
        <v>38</v>
      </c>
      <c r="V1028" s="2" t="s">
        <v>38</v>
      </c>
      <c r="W1028" s="2" t="s">
        <v>38</v>
      </c>
      <c r="X1028" s="2" t="s">
        <v>8537</v>
      </c>
      <c r="Y1028" s="2" t="s">
        <v>38</v>
      </c>
    </row>
    <row r="1029" spans="1:25" ht="52" x14ac:dyDescent="0.2">
      <c r="A1029" s="2" t="s">
        <v>8544</v>
      </c>
      <c r="B1029" s="2" t="s">
        <v>8531</v>
      </c>
      <c r="C1029" s="2" t="s">
        <v>8545</v>
      </c>
      <c r="D1029" s="2" t="s">
        <v>8546</v>
      </c>
      <c r="E1029" s="2" t="s">
        <v>8547</v>
      </c>
      <c r="F1029" s="2" t="s">
        <v>30</v>
      </c>
      <c r="G1029" s="3">
        <v>1</v>
      </c>
      <c r="H1029" s="2" t="s">
        <v>44</v>
      </c>
      <c r="I1029" s="2" t="s">
        <v>8548</v>
      </c>
      <c r="J1029" s="2" t="s">
        <v>8549</v>
      </c>
      <c r="K1029" s="2" t="s">
        <v>867</v>
      </c>
      <c r="L1029" s="2" t="s">
        <v>6595</v>
      </c>
      <c r="M1029" s="2" t="s">
        <v>6595</v>
      </c>
      <c r="N1029" s="3">
        <v>68.02</v>
      </c>
      <c r="O1029" s="2" t="s">
        <v>49</v>
      </c>
      <c r="P1029" s="2" t="s">
        <v>37</v>
      </c>
      <c r="Q1029" s="2" t="s">
        <v>37</v>
      </c>
      <c r="R1029" s="2" t="s">
        <v>38</v>
      </c>
      <c r="S1029" s="2" t="s">
        <v>38</v>
      </c>
      <c r="T1029" s="2" t="s">
        <v>38</v>
      </c>
      <c r="U1029" s="2" t="s">
        <v>38</v>
      </c>
      <c r="V1029" s="2" t="s">
        <v>38</v>
      </c>
      <c r="W1029" s="2" t="s">
        <v>38</v>
      </c>
      <c r="X1029" s="2" t="s">
        <v>8550</v>
      </c>
      <c r="Y1029" s="2" t="s">
        <v>38</v>
      </c>
    </row>
    <row r="1030" spans="1:25" ht="39" x14ac:dyDescent="0.2">
      <c r="A1030" s="2" t="s">
        <v>8551</v>
      </c>
      <c r="B1030" s="2" t="s">
        <v>8531</v>
      </c>
      <c r="C1030" s="2" t="s">
        <v>8552</v>
      </c>
      <c r="D1030" s="2" t="s">
        <v>8553</v>
      </c>
      <c r="E1030" s="2" t="s">
        <v>8554</v>
      </c>
      <c r="F1030" s="2" t="s">
        <v>30</v>
      </c>
      <c r="G1030" s="3">
        <v>1</v>
      </c>
      <c r="H1030" s="2" t="s">
        <v>44</v>
      </c>
      <c r="I1030" s="2" t="s">
        <v>8555</v>
      </c>
      <c r="J1030" s="2" t="s">
        <v>8556</v>
      </c>
      <c r="K1030" s="2" t="s">
        <v>1526</v>
      </c>
      <c r="L1030" s="2" t="s">
        <v>7137</v>
      </c>
      <c r="M1030" s="2" t="s">
        <v>7137</v>
      </c>
      <c r="N1030" s="3">
        <v>82.08</v>
      </c>
      <c r="O1030" s="2" t="s">
        <v>49</v>
      </c>
      <c r="P1030" s="2" t="s">
        <v>37</v>
      </c>
      <c r="Q1030" s="2" t="s">
        <v>37</v>
      </c>
      <c r="R1030" s="2" t="s">
        <v>38</v>
      </c>
      <c r="S1030" s="2" t="s">
        <v>38</v>
      </c>
      <c r="T1030" s="2" t="s">
        <v>38</v>
      </c>
      <c r="U1030" s="2" t="s">
        <v>38</v>
      </c>
      <c r="V1030" s="2" t="s">
        <v>38</v>
      </c>
      <c r="W1030" s="2" t="s">
        <v>38</v>
      </c>
      <c r="X1030" s="2" t="s">
        <v>8557</v>
      </c>
      <c r="Y1030" s="2" t="s">
        <v>38</v>
      </c>
    </row>
    <row r="1031" spans="1:25" ht="39" x14ac:dyDescent="0.2">
      <c r="A1031" s="2" t="s">
        <v>8558</v>
      </c>
      <c r="B1031" s="2" t="s">
        <v>8531</v>
      </c>
      <c r="C1031" s="2" t="s">
        <v>8559</v>
      </c>
      <c r="D1031" s="2" t="s">
        <v>1892</v>
      </c>
      <c r="E1031" s="2" t="s">
        <v>8560</v>
      </c>
      <c r="F1031" s="2" t="s">
        <v>30</v>
      </c>
      <c r="G1031" s="3">
        <v>1</v>
      </c>
      <c r="H1031" s="2" t="s">
        <v>3016</v>
      </c>
      <c r="I1031" s="2" t="s">
        <v>3273</v>
      </c>
      <c r="J1031" s="2" t="s">
        <v>3274</v>
      </c>
      <c r="K1031" s="2" t="s">
        <v>8561</v>
      </c>
      <c r="L1031" s="2" t="s">
        <v>2326</v>
      </c>
      <c r="M1031" s="2" t="s">
        <v>2326</v>
      </c>
      <c r="N1031" s="3">
        <v>75.61</v>
      </c>
      <c r="O1031" s="2" t="s">
        <v>70</v>
      </c>
      <c r="P1031" s="2" t="s">
        <v>37</v>
      </c>
      <c r="Q1031" s="2" t="s">
        <v>37</v>
      </c>
      <c r="R1031" s="2" t="s">
        <v>38</v>
      </c>
      <c r="S1031" s="2" t="s">
        <v>38</v>
      </c>
      <c r="T1031" s="2" t="s">
        <v>38</v>
      </c>
      <c r="U1031" s="2" t="s">
        <v>38</v>
      </c>
      <c r="V1031" s="2" t="s">
        <v>38</v>
      </c>
      <c r="W1031" s="2" t="s">
        <v>38</v>
      </c>
      <c r="X1031" s="2" t="s">
        <v>8562</v>
      </c>
      <c r="Y1031" s="2" t="s">
        <v>38</v>
      </c>
    </row>
    <row r="1032" spans="1:25" ht="52" x14ac:dyDescent="0.2">
      <c r="A1032" s="2" t="s">
        <v>8563</v>
      </c>
      <c r="B1032" s="2" t="s">
        <v>8531</v>
      </c>
      <c r="C1032" s="2" t="s">
        <v>8564</v>
      </c>
      <c r="D1032" s="2" t="s">
        <v>8565</v>
      </c>
      <c r="E1032" s="2" t="s">
        <v>8566</v>
      </c>
      <c r="F1032" s="2" t="s">
        <v>1089</v>
      </c>
      <c r="G1032" s="3">
        <v>1</v>
      </c>
      <c r="H1032" s="2" t="s">
        <v>44</v>
      </c>
      <c r="I1032" s="2" t="s">
        <v>8567</v>
      </c>
      <c r="J1032" s="2" t="s">
        <v>8568</v>
      </c>
      <c r="K1032" s="2" t="s">
        <v>8569</v>
      </c>
      <c r="L1032" s="2" t="s">
        <v>8570</v>
      </c>
      <c r="M1032" s="2" t="s">
        <v>8570</v>
      </c>
      <c r="N1032" s="3">
        <v>62.72</v>
      </c>
      <c r="O1032" s="2" t="s">
        <v>327</v>
      </c>
      <c r="P1032" s="2" t="s">
        <v>37</v>
      </c>
      <c r="Q1032" s="2" t="s">
        <v>37</v>
      </c>
      <c r="R1032" s="2" t="s">
        <v>38</v>
      </c>
      <c r="S1032" s="2" t="s">
        <v>38</v>
      </c>
      <c r="T1032" s="2" t="s">
        <v>38</v>
      </c>
      <c r="U1032" s="2" t="s">
        <v>38</v>
      </c>
      <c r="V1032" s="2" t="s">
        <v>38</v>
      </c>
      <c r="W1032" s="2" t="s">
        <v>38</v>
      </c>
      <c r="X1032" s="2" t="s">
        <v>8571</v>
      </c>
      <c r="Y1032" s="2" t="s">
        <v>38</v>
      </c>
    </row>
    <row r="1033" spans="1:25" ht="52" x14ac:dyDescent="0.2">
      <c r="A1033" s="2" t="s">
        <v>8572</v>
      </c>
      <c r="B1033" s="2" t="s">
        <v>8573</v>
      </c>
      <c r="C1033" s="2" t="s">
        <v>8574</v>
      </c>
      <c r="D1033" s="2" t="s">
        <v>8575</v>
      </c>
      <c r="E1033" s="2" t="s">
        <v>2584</v>
      </c>
      <c r="F1033" s="2" t="s">
        <v>30</v>
      </c>
      <c r="G1033" s="3">
        <v>1</v>
      </c>
      <c r="H1033" s="2" t="s">
        <v>1808</v>
      </c>
      <c r="I1033" s="2" t="s">
        <v>8576</v>
      </c>
      <c r="J1033" s="2" t="s">
        <v>8577</v>
      </c>
      <c r="K1033" s="2" t="s">
        <v>1394</v>
      </c>
      <c r="L1033" s="2" t="s">
        <v>3417</v>
      </c>
      <c r="M1033" s="2" t="s">
        <v>3417</v>
      </c>
      <c r="N1033" s="3">
        <v>86.01</v>
      </c>
      <c r="O1033" s="2" t="s">
        <v>70</v>
      </c>
      <c r="P1033" s="2" t="s">
        <v>37</v>
      </c>
      <c r="Q1033" s="2" t="s">
        <v>37</v>
      </c>
      <c r="R1033" s="2" t="s">
        <v>38</v>
      </c>
      <c r="S1033" s="2" t="s">
        <v>38</v>
      </c>
      <c r="T1033" s="2" t="s">
        <v>38</v>
      </c>
      <c r="U1033" s="2" t="s">
        <v>38</v>
      </c>
      <c r="V1033" s="2" t="s">
        <v>38</v>
      </c>
      <c r="W1033" s="2" t="s">
        <v>38</v>
      </c>
      <c r="X1033" s="2" t="s">
        <v>8578</v>
      </c>
      <c r="Y1033" s="2" t="s">
        <v>38</v>
      </c>
    </row>
    <row r="1034" spans="1:25" ht="65" x14ac:dyDescent="0.2">
      <c r="A1034" s="2" t="s">
        <v>8579</v>
      </c>
      <c r="B1034" s="2" t="s">
        <v>8573</v>
      </c>
      <c r="C1034" s="2" t="s">
        <v>8580</v>
      </c>
      <c r="D1034" s="2" t="s">
        <v>1041</v>
      </c>
      <c r="E1034" s="2" t="s">
        <v>8581</v>
      </c>
      <c r="F1034" s="2" t="s">
        <v>30</v>
      </c>
      <c r="G1034" s="3">
        <v>1</v>
      </c>
      <c r="H1034" s="2" t="s">
        <v>44</v>
      </c>
      <c r="I1034" s="2" t="s">
        <v>8582</v>
      </c>
      <c r="J1034" s="2" t="s">
        <v>8583</v>
      </c>
      <c r="K1034" s="2" t="s">
        <v>8584</v>
      </c>
      <c r="L1034" s="2" t="s">
        <v>1045</v>
      </c>
      <c r="M1034" s="2" t="s">
        <v>1046</v>
      </c>
      <c r="N1034" s="3">
        <v>89.04</v>
      </c>
      <c r="O1034" s="2" t="s">
        <v>49</v>
      </c>
      <c r="P1034" s="2" t="s">
        <v>37</v>
      </c>
      <c r="Q1034" s="2" t="s">
        <v>37</v>
      </c>
      <c r="R1034" s="2" t="s">
        <v>38</v>
      </c>
      <c r="S1034" s="2" t="s">
        <v>38</v>
      </c>
      <c r="T1034" s="2" t="s">
        <v>38</v>
      </c>
      <c r="U1034" s="2" t="s">
        <v>38</v>
      </c>
      <c r="V1034" s="2" t="s">
        <v>38</v>
      </c>
      <c r="W1034" s="2" t="s">
        <v>38</v>
      </c>
      <c r="X1034" s="2" t="s">
        <v>6933</v>
      </c>
      <c r="Y1034" s="2" t="s">
        <v>38</v>
      </c>
    </row>
    <row r="1035" spans="1:25" ht="52" x14ac:dyDescent="0.2">
      <c r="A1035" s="2" t="s">
        <v>8585</v>
      </c>
      <c r="B1035" s="2" t="s">
        <v>8573</v>
      </c>
      <c r="C1035" s="2" t="s">
        <v>8586</v>
      </c>
      <c r="D1035" s="2" t="s">
        <v>2584</v>
      </c>
      <c r="E1035" s="2" t="s">
        <v>8587</v>
      </c>
      <c r="F1035" s="2" t="s">
        <v>30</v>
      </c>
      <c r="G1035" s="3">
        <v>1</v>
      </c>
      <c r="H1035" s="2" t="s">
        <v>1808</v>
      </c>
      <c r="I1035" s="2" t="s">
        <v>8576</v>
      </c>
      <c r="J1035" s="2" t="s">
        <v>8577</v>
      </c>
      <c r="K1035" s="2" t="s">
        <v>1394</v>
      </c>
      <c r="L1035" s="2" t="s">
        <v>3417</v>
      </c>
      <c r="M1035" s="2" t="s">
        <v>3417</v>
      </c>
      <c r="N1035" s="3">
        <v>86.01</v>
      </c>
      <c r="O1035" s="2" t="s">
        <v>70</v>
      </c>
      <c r="P1035" s="2" t="s">
        <v>37</v>
      </c>
      <c r="Q1035" s="2" t="s">
        <v>37</v>
      </c>
      <c r="R1035" s="2" t="s">
        <v>38</v>
      </c>
      <c r="S1035" s="2" t="s">
        <v>38</v>
      </c>
      <c r="T1035" s="2" t="s">
        <v>38</v>
      </c>
      <c r="U1035" s="2" t="s">
        <v>38</v>
      </c>
      <c r="V1035" s="2" t="s">
        <v>38</v>
      </c>
      <c r="W1035" s="2" t="s">
        <v>38</v>
      </c>
      <c r="X1035" s="2" t="s">
        <v>8588</v>
      </c>
      <c r="Y1035" s="2" t="s">
        <v>38</v>
      </c>
    </row>
    <row r="1036" spans="1:25" ht="130" x14ac:dyDescent="0.2">
      <c r="A1036" s="2" t="s">
        <v>8589</v>
      </c>
      <c r="B1036" s="2" t="s">
        <v>8573</v>
      </c>
      <c r="C1036" s="2" t="s">
        <v>8590</v>
      </c>
      <c r="D1036" s="2" t="s">
        <v>8591</v>
      </c>
      <c r="E1036" s="2" t="s">
        <v>8592</v>
      </c>
      <c r="F1036" s="2" t="s">
        <v>30</v>
      </c>
      <c r="G1036" s="3">
        <v>1</v>
      </c>
      <c r="H1036" s="2" t="s">
        <v>2973</v>
      </c>
      <c r="I1036" s="2" t="s">
        <v>8593</v>
      </c>
      <c r="J1036" s="2" t="s">
        <v>8594</v>
      </c>
      <c r="K1036" s="2" t="s">
        <v>8595</v>
      </c>
      <c r="L1036" s="2" t="s">
        <v>8596</v>
      </c>
      <c r="M1036" s="2" t="s">
        <v>8596</v>
      </c>
      <c r="N1036" s="3">
        <v>92.16</v>
      </c>
      <c r="O1036" s="2" t="s">
        <v>70</v>
      </c>
      <c r="P1036" s="2" t="s">
        <v>37</v>
      </c>
      <c r="Q1036" s="2" t="s">
        <v>37</v>
      </c>
      <c r="R1036" s="2" t="s">
        <v>38</v>
      </c>
      <c r="S1036" s="2" t="s">
        <v>38</v>
      </c>
      <c r="T1036" s="2" t="s">
        <v>38</v>
      </c>
      <c r="U1036" s="2" t="s">
        <v>38</v>
      </c>
      <c r="V1036" s="2" t="s">
        <v>38</v>
      </c>
      <c r="W1036" s="2" t="s">
        <v>38</v>
      </c>
      <c r="X1036" s="2" t="s">
        <v>8597</v>
      </c>
      <c r="Y1036" s="2" t="s">
        <v>38</v>
      </c>
    </row>
    <row r="1037" spans="1:25" ht="52" x14ac:dyDescent="0.2">
      <c r="A1037" s="2" t="s">
        <v>8598</v>
      </c>
      <c r="B1037" s="2" t="s">
        <v>8599</v>
      </c>
      <c r="C1037" s="2" t="s">
        <v>8600</v>
      </c>
      <c r="D1037" s="2" t="s">
        <v>8601</v>
      </c>
      <c r="E1037" s="2" t="s">
        <v>8602</v>
      </c>
      <c r="F1037" s="2" t="s">
        <v>30</v>
      </c>
      <c r="G1037" s="3">
        <v>1</v>
      </c>
      <c r="H1037" s="2" t="s">
        <v>8603</v>
      </c>
      <c r="I1037" s="2" t="s">
        <v>8604</v>
      </c>
      <c r="J1037" s="2" t="s">
        <v>8605</v>
      </c>
      <c r="K1037" s="2" t="s">
        <v>8606</v>
      </c>
      <c r="L1037" s="2" t="s">
        <v>8607</v>
      </c>
      <c r="M1037" s="2" t="s">
        <v>8607</v>
      </c>
      <c r="N1037" s="3">
        <v>29.12</v>
      </c>
      <c r="O1037" s="2" t="s">
        <v>70</v>
      </c>
      <c r="P1037" s="2" t="s">
        <v>37</v>
      </c>
      <c r="Q1037" s="2" t="s">
        <v>37</v>
      </c>
      <c r="R1037" s="2" t="s">
        <v>38</v>
      </c>
      <c r="S1037" s="2" t="s">
        <v>38</v>
      </c>
      <c r="T1037" s="2" t="s">
        <v>38</v>
      </c>
      <c r="U1037" s="2" t="s">
        <v>38</v>
      </c>
      <c r="V1037" s="2" t="s">
        <v>38</v>
      </c>
      <c r="W1037" s="2" t="s">
        <v>38</v>
      </c>
      <c r="X1037" s="2" t="s">
        <v>8597</v>
      </c>
      <c r="Y1037" s="2" t="s">
        <v>38</v>
      </c>
    </row>
    <row r="1038" spans="1:25" ht="39" x14ac:dyDescent="0.2">
      <c r="A1038" s="2" t="s">
        <v>8608</v>
      </c>
      <c r="B1038" s="2" t="s">
        <v>8599</v>
      </c>
      <c r="C1038" s="2" t="s">
        <v>8609</v>
      </c>
      <c r="D1038" s="2" t="s">
        <v>8610</v>
      </c>
      <c r="E1038" s="2" t="s">
        <v>8611</v>
      </c>
      <c r="F1038" s="2" t="s">
        <v>30</v>
      </c>
      <c r="G1038" s="3">
        <v>1</v>
      </c>
      <c r="H1038" s="2" t="s">
        <v>44</v>
      </c>
      <c r="I1038" s="2" t="s">
        <v>8612</v>
      </c>
      <c r="J1038" s="2" t="s">
        <v>8613</v>
      </c>
      <c r="K1038" s="2" t="s">
        <v>3903</v>
      </c>
      <c r="L1038" s="2" t="s">
        <v>8614</v>
      </c>
      <c r="M1038" s="2" t="s">
        <v>8614</v>
      </c>
      <c r="N1038" s="3">
        <v>67.599999999999994</v>
      </c>
      <c r="O1038" s="2" t="s">
        <v>49</v>
      </c>
      <c r="P1038" s="2" t="s">
        <v>37</v>
      </c>
      <c r="Q1038" s="2" t="s">
        <v>37</v>
      </c>
      <c r="R1038" s="2" t="s">
        <v>38</v>
      </c>
      <c r="S1038" s="2" t="s">
        <v>38</v>
      </c>
      <c r="T1038" s="2" t="s">
        <v>38</v>
      </c>
      <c r="U1038" s="2" t="s">
        <v>38</v>
      </c>
      <c r="V1038" s="2" t="s">
        <v>38</v>
      </c>
      <c r="W1038" s="2" t="s">
        <v>38</v>
      </c>
      <c r="X1038" s="2" t="s">
        <v>8615</v>
      </c>
      <c r="Y1038" s="2" t="s">
        <v>38</v>
      </c>
    </row>
    <row r="1039" spans="1:25" ht="52" x14ac:dyDescent="0.2">
      <c r="A1039" s="2" t="s">
        <v>8616</v>
      </c>
      <c r="B1039" s="2" t="s">
        <v>8599</v>
      </c>
      <c r="C1039" s="2" t="s">
        <v>8617</v>
      </c>
      <c r="D1039" s="2" t="s">
        <v>8618</v>
      </c>
      <c r="E1039" s="2" t="s">
        <v>8619</v>
      </c>
      <c r="F1039" s="2" t="s">
        <v>30</v>
      </c>
      <c r="G1039" s="3">
        <v>1</v>
      </c>
      <c r="H1039" s="2" t="s">
        <v>470</v>
      </c>
      <c r="I1039" s="2" t="s">
        <v>8620</v>
      </c>
      <c r="J1039" s="2" t="s">
        <v>8621</v>
      </c>
      <c r="K1039" s="2" t="s">
        <v>2762</v>
      </c>
      <c r="L1039" s="2" t="s">
        <v>8622</v>
      </c>
      <c r="M1039" s="2" t="s">
        <v>8622</v>
      </c>
      <c r="N1039" s="3">
        <v>77.89</v>
      </c>
      <c r="O1039" s="2" t="s">
        <v>70</v>
      </c>
      <c r="P1039" s="2" t="s">
        <v>37</v>
      </c>
      <c r="Q1039" s="2" t="s">
        <v>37</v>
      </c>
      <c r="R1039" s="2" t="s">
        <v>38</v>
      </c>
      <c r="S1039" s="2" t="s">
        <v>38</v>
      </c>
      <c r="T1039" s="2" t="s">
        <v>38</v>
      </c>
      <c r="U1039" s="2" t="s">
        <v>38</v>
      </c>
      <c r="V1039" s="2" t="s">
        <v>38</v>
      </c>
      <c r="W1039" s="2" t="s">
        <v>38</v>
      </c>
      <c r="X1039" s="2" t="s">
        <v>8623</v>
      </c>
      <c r="Y1039" s="2" t="s">
        <v>38</v>
      </c>
    </row>
    <row r="1040" spans="1:25" ht="39" x14ac:dyDescent="0.2">
      <c r="A1040" s="2" t="s">
        <v>8624</v>
      </c>
      <c r="B1040" s="2" t="s">
        <v>8599</v>
      </c>
      <c r="C1040" s="2" t="s">
        <v>8625</v>
      </c>
      <c r="D1040" s="2" t="s">
        <v>8626</v>
      </c>
      <c r="E1040" s="2" t="s">
        <v>8627</v>
      </c>
      <c r="F1040" s="2" t="s">
        <v>30</v>
      </c>
      <c r="G1040" s="3">
        <v>1</v>
      </c>
      <c r="H1040" s="2" t="s">
        <v>31</v>
      </c>
      <c r="I1040" s="2" t="s">
        <v>8628</v>
      </c>
      <c r="J1040" s="2" t="s">
        <v>8629</v>
      </c>
      <c r="K1040" s="2" t="s">
        <v>213</v>
      </c>
      <c r="L1040" s="2" t="s">
        <v>8630</v>
      </c>
      <c r="M1040" s="2" t="s">
        <v>8630</v>
      </c>
      <c r="N1040" s="3">
        <v>66.88</v>
      </c>
      <c r="O1040" s="2" t="s">
        <v>720</v>
      </c>
      <c r="P1040" s="2" t="s">
        <v>37</v>
      </c>
      <c r="Q1040" s="2" t="s">
        <v>37</v>
      </c>
      <c r="R1040" s="2" t="s">
        <v>38</v>
      </c>
      <c r="S1040" s="2" t="s">
        <v>38</v>
      </c>
      <c r="T1040" s="2" t="s">
        <v>38</v>
      </c>
      <c r="U1040" s="2" t="s">
        <v>38</v>
      </c>
      <c r="V1040" s="2" t="s">
        <v>38</v>
      </c>
      <c r="W1040" s="2" t="s">
        <v>38</v>
      </c>
      <c r="X1040" s="2" t="s">
        <v>8631</v>
      </c>
      <c r="Y1040" s="2" t="s">
        <v>38</v>
      </c>
    </row>
    <row r="1041" spans="1:25" ht="78" x14ac:dyDescent="0.2">
      <c r="A1041" s="2" t="s">
        <v>8632</v>
      </c>
      <c r="B1041" s="2" t="s">
        <v>8599</v>
      </c>
      <c r="C1041" s="2" t="s">
        <v>8633</v>
      </c>
      <c r="D1041" s="2" t="s">
        <v>8634</v>
      </c>
      <c r="E1041" s="2" t="s">
        <v>8635</v>
      </c>
      <c r="F1041" s="2" t="s">
        <v>107</v>
      </c>
      <c r="G1041" s="3">
        <v>1</v>
      </c>
      <c r="H1041" s="2" t="s">
        <v>44</v>
      </c>
      <c r="I1041" s="2" t="s">
        <v>8636</v>
      </c>
      <c r="J1041" s="2" t="s">
        <v>8637</v>
      </c>
      <c r="K1041" s="2" t="s">
        <v>1558</v>
      </c>
      <c r="L1041" s="2" t="s">
        <v>3857</v>
      </c>
      <c r="M1041" s="2" t="s">
        <v>3857</v>
      </c>
      <c r="N1041" s="3">
        <v>83.03</v>
      </c>
      <c r="O1041" s="2" t="s">
        <v>49</v>
      </c>
      <c r="P1041" s="2" t="s">
        <v>37</v>
      </c>
      <c r="Q1041" s="2" t="s">
        <v>37</v>
      </c>
      <c r="R1041" s="2" t="s">
        <v>38</v>
      </c>
      <c r="S1041" s="2" t="s">
        <v>38</v>
      </c>
      <c r="T1041" s="2" t="s">
        <v>38</v>
      </c>
      <c r="U1041" s="2" t="s">
        <v>38</v>
      </c>
      <c r="V1041" s="2" t="s">
        <v>38</v>
      </c>
      <c r="W1041" s="2" t="s">
        <v>38</v>
      </c>
      <c r="X1041" s="2" t="s">
        <v>8638</v>
      </c>
      <c r="Y1041" s="2" t="s">
        <v>38</v>
      </c>
    </row>
    <row r="1042" spans="1:25" ht="39" x14ac:dyDescent="0.2">
      <c r="A1042" s="2" t="s">
        <v>8639</v>
      </c>
      <c r="B1042" s="2" t="s">
        <v>8599</v>
      </c>
      <c r="C1042" s="2" t="s">
        <v>8640</v>
      </c>
      <c r="D1042" s="2" t="s">
        <v>8641</v>
      </c>
      <c r="E1042" s="2" t="s">
        <v>8642</v>
      </c>
      <c r="F1042" s="2" t="s">
        <v>30</v>
      </c>
      <c r="G1042" s="3">
        <v>1</v>
      </c>
      <c r="H1042" s="2" t="s">
        <v>490</v>
      </c>
      <c r="I1042" s="2" t="s">
        <v>8643</v>
      </c>
      <c r="J1042" s="2" t="s">
        <v>8644</v>
      </c>
      <c r="K1042" s="2" t="s">
        <v>5870</v>
      </c>
      <c r="L1042" s="2" t="s">
        <v>3025</v>
      </c>
      <c r="M1042" s="2" t="s">
        <v>3025</v>
      </c>
      <c r="N1042" s="3">
        <v>86.22</v>
      </c>
      <c r="O1042" s="2" t="s">
        <v>70</v>
      </c>
      <c r="P1042" s="2" t="s">
        <v>37</v>
      </c>
      <c r="Q1042" s="2" t="s">
        <v>37</v>
      </c>
      <c r="R1042" s="2" t="s">
        <v>38</v>
      </c>
      <c r="S1042" s="2" t="s">
        <v>38</v>
      </c>
      <c r="T1042" s="2" t="s">
        <v>38</v>
      </c>
      <c r="U1042" s="2" t="s">
        <v>38</v>
      </c>
      <c r="V1042" s="2" t="s">
        <v>38</v>
      </c>
      <c r="W1042" s="2" t="s">
        <v>38</v>
      </c>
      <c r="X1042" s="2" t="s">
        <v>8645</v>
      </c>
      <c r="Y1042" s="2" t="s">
        <v>38</v>
      </c>
    </row>
    <row r="1043" spans="1:25" ht="39" x14ac:dyDescent="0.2">
      <c r="A1043" s="2" t="s">
        <v>8646</v>
      </c>
      <c r="B1043" s="2" t="s">
        <v>8599</v>
      </c>
      <c r="C1043" s="2" t="s">
        <v>8647</v>
      </c>
      <c r="D1043" s="2" t="s">
        <v>8648</v>
      </c>
      <c r="E1043" s="2" t="s">
        <v>8649</v>
      </c>
      <c r="F1043" s="2" t="s">
        <v>30</v>
      </c>
      <c r="G1043" s="3">
        <v>1</v>
      </c>
      <c r="H1043" s="2" t="s">
        <v>8650</v>
      </c>
      <c r="I1043" s="2" t="s">
        <v>8651</v>
      </c>
      <c r="J1043" s="2" t="s">
        <v>8652</v>
      </c>
      <c r="K1043" s="2" t="s">
        <v>4194</v>
      </c>
      <c r="L1043" s="2" t="s">
        <v>8653</v>
      </c>
      <c r="M1043" s="2" t="s">
        <v>8653</v>
      </c>
      <c r="N1043" s="3">
        <v>1572.8</v>
      </c>
      <c r="O1043" s="2" t="s">
        <v>984</v>
      </c>
      <c r="P1043" s="2" t="s">
        <v>37</v>
      </c>
      <c r="Q1043" s="2" t="s">
        <v>37</v>
      </c>
      <c r="R1043" s="2" t="s">
        <v>4262</v>
      </c>
      <c r="S1043" s="2" t="s">
        <v>8654</v>
      </c>
      <c r="T1043" s="2" t="s">
        <v>38</v>
      </c>
      <c r="U1043" s="2" t="s">
        <v>38</v>
      </c>
      <c r="V1043" s="2" t="s">
        <v>38</v>
      </c>
      <c r="W1043" s="2" t="s">
        <v>38</v>
      </c>
      <c r="X1043" s="2" t="s">
        <v>8655</v>
      </c>
      <c r="Y1043" s="2" t="s">
        <v>38</v>
      </c>
    </row>
    <row r="1044" spans="1:25" ht="65" x14ac:dyDescent="0.2">
      <c r="A1044" s="2" t="s">
        <v>8656</v>
      </c>
      <c r="B1044" s="2" t="s">
        <v>8599</v>
      </c>
      <c r="C1044" s="2" t="s">
        <v>8657</v>
      </c>
      <c r="D1044" s="2" t="s">
        <v>8658</v>
      </c>
      <c r="E1044" s="2" t="s">
        <v>8659</v>
      </c>
      <c r="F1044" s="2" t="s">
        <v>30</v>
      </c>
      <c r="G1044" s="3">
        <v>1</v>
      </c>
      <c r="H1044" s="2" t="s">
        <v>2726</v>
      </c>
      <c r="I1044" s="2" t="s">
        <v>8660</v>
      </c>
      <c r="J1044" s="2" t="s">
        <v>8661</v>
      </c>
      <c r="K1044" s="2" t="s">
        <v>1018</v>
      </c>
      <c r="L1044" s="2" t="s">
        <v>8662</v>
      </c>
      <c r="M1044" s="2" t="s">
        <v>8662</v>
      </c>
      <c r="N1044" s="3">
        <v>88.02</v>
      </c>
      <c r="O1044" s="2" t="s">
        <v>70</v>
      </c>
      <c r="P1044" s="2" t="s">
        <v>37</v>
      </c>
      <c r="Q1044" s="2" t="s">
        <v>37</v>
      </c>
      <c r="R1044" s="2" t="s">
        <v>38</v>
      </c>
      <c r="S1044" s="2" t="s">
        <v>38</v>
      </c>
      <c r="T1044" s="2" t="s">
        <v>38</v>
      </c>
      <c r="U1044" s="2" t="s">
        <v>38</v>
      </c>
      <c r="V1044" s="2" t="s">
        <v>38</v>
      </c>
      <c r="W1044" s="2" t="s">
        <v>38</v>
      </c>
      <c r="X1044" s="2" t="s">
        <v>8663</v>
      </c>
      <c r="Y1044" s="2" t="s">
        <v>38</v>
      </c>
    </row>
    <row r="1045" spans="1:25" ht="39" x14ac:dyDescent="0.2">
      <c r="A1045" s="2" t="s">
        <v>8664</v>
      </c>
      <c r="B1045" s="2" t="s">
        <v>8599</v>
      </c>
      <c r="C1045" s="2" t="s">
        <v>8665</v>
      </c>
      <c r="D1045" s="2" t="s">
        <v>8666</v>
      </c>
      <c r="E1045" s="2" t="s">
        <v>8667</v>
      </c>
      <c r="F1045" s="2" t="s">
        <v>30</v>
      </c>
      <c r="G1045" s="3">
        <v>1</v>
      </c>
      <c r="H1045" s="2" t="s">
        <v>284</v>
      </c>
      <c r="I1045" s="2" t="s">
        <v>8668</v>
      </c>
      <c r="J1045" s="2" t="s">
        <v>8669</v>
      </c>
      <c r="K1045" s="2" t="s">
        <v>2609</v>
      </c>
      <c r="L1045" s="2" t="s">
        <v>1348</v>
      </c>
      <c r="M1045" s="2" t="s">
        <v>1348</v>
      </c>
      <c r="N1045" s="3">
        <v>78.540000000000006</v>
      </c>
      <c r="O1045" s="2" t="s">
        <v>70</v>
      </c>
      <c r="P1045" s="2" t="s">
        <v>37</v>
      </c>
      <c r="Q1045" s="2" t="s">
        <v>37</v>
      </c>
      <c r="R1045" s="2" t="s">
        <v>38</v>
      </c>
      <c r="S1045" s="2" t="s">
        <v>38</v>
      </c>
      <c r="T1045" s="2" t="s">
        <v>38</v>
      </c>
      <c r="U1045" s="2" t="s">
        <v>38</v>
      </c>
      <c r="V1045" s="2" t="s">
        <v>38</v>
      </c>
      <c r="W1045" s="2" t="s">
        <v>38</v>
      </c>
      <c r="X1045" s="2" t="s">
        <v>8670</v>
      </c>
      <c r="Y1045" s="2" t="s">
        <v>38</v>
      </c>
    </row>
    <row r="1046" spans="1:25" ht="65" x14ac:dyDescent="0.2">
      <c r="A1046" s="2" t="s">
        <v>8671</v>
      </c>
      <c r="B1046" s="2" t="s">
        <v>8599</v>
      </c>
      <c r="C1046" s="2" t="s">
        <v>8672</v>
      </c>
      <c r="D1046" s="2" t="s">
        <v>8673</v>
      </c>
      <c r="E1046" s="2" t="s">
        <v>8674</v>
      </c>
      <c r="F1046" s="2" t="s">
        <v>30</v>
      </c>
      <c r="G1046" s="3">
        <v>1</v>
      </c>
      <c r="H1046" s="2" t="s">
        <v>470</v>
      </c>
      <c r="I1046" s="2" t="s">
        <v>8675</v>
      </c>
      <c r="J1046" s="2" t="s">
        <v>8676</v>
      </c>
      <c r="K1046" s="2" t="s">
        <v>6325</v>
      </c>
      <c r="L1046" s="2" t="s">
        <v>605</v>
      </c>
      <c r="M1046" s="2" t="s">
        <v>605</v>
      </c>
      <c r="N1046" s="3">
        <v>78.510000000000005</v>
      </c>
      <c r="O1046" s="2" t="s">
        <v>70</v>
      </c>
      <c r="P1046" s="2" t="s">
        <v>37</v>
      </c>
      <c r="Q1046" s="2" t="s">
        <v>37</v>
      </c>
      <c r="R1046" s="2" t="s">
        <v>38</v>
      </c>
      <c r="S1046" s="2" t="s">
        <v>38</v>
      </c>
      <c r="T1046" s="2" t="s">
        <v>38</v>
      </c>
      <c r="U1046" s="2" t="s">
        <v>38</v>
      </c>
      <c r="V1046" s="2" t="s">
        <v>38</v>
      </c>
      <c r="W1046" s="2" t="s">
        <v>38</v>
      </c>
      <c r="X1046" s="2" t="s">
        <v>8677</v>
      </c>
      <c r="Y1046" s="2" t="s">
        <v>38</v>
      </c>
    </row>
    <row r="1047" spans="1:25" ht="78" x14ac:dyDescent="0.2">
      <c r="A1047" s="2" t="s">
        <v>8678</v>
      </c>
      <c r="B1047" s="2" t="s">
        <v>8599</v>
      </c>
      <c r="C1047" s="2" t="s">
        <v>8679</v>
      </c>
      <c r="D1047" s="2" t="s">
        <v>8680</v>
      </c>
      <c r="E1047" s="2" t="s">
        <v>8681</v>
      </c>
      <c r="F1047" s="2" t="s">
        <v>30</v>
      </c>
      <c r="G1047" s="3">
        <v>1</v>
      </c>
      <c r="H1047" s="2" t="s">
        <v>490</v>
      </c>
      <c r="I1047" s="2" t="s">
        <v>8682</v>
      </c>
      <c r="J1047" s="2" t="s">
        <v>8683</v>
      </c>
      <c r="K1047" s="2" t="s">
        <v>4151</v>
      </c>
      <c r="L1047" s="2" t="s">
        <v>8684</v>
      </c>
      <c r="M1047" s="2" t="s">
        <v>4784</v>
      </c>
      <c r="N1047" s="3">
        <v>80.27</v>
      </c>
      <c r="O1047" s="2" t="s">
        <v>70</v>
      </c>
      <c r="P1047" s="2" t="s">
        <v>37</v>
      </c>
      <c r="Q1047" s="2" t="s">
        <v>37</v>
      </c>
      <c r="R1047" s="2" t="s">
        <v>38</v>
      </c>
      <c r="S1047" s="2" t="s">
        <v>38</v>
      </c>
      <c r="T1047" s="2" t="s">
        <v>38</v>
      </c>
      <c r="U1047" s="2" t="s">
        <v>38</v>
      </c>
      <c r="V1047" s="2" t="s">
        <v>38</v>
      </c>
      <c r="W1047" s="2" t="s">
        <v>38</v>
      </c>
      <c r="X1047" s="2" t="s">
        <v>8685</v>
      </c>
      <c r="Y1047" s="2" t="s">
        <v>38</v>
      </c>
    </row>
    <row r="1048" spans="1:25" ht="39" x14ac:dyDescent="0.2">
      <c r="A1048" s="2" t="s">
        <v>8686</v>
      </c>
      <c r="B1048" s="2" t="s">
        <v>8599</v>
      </c>
      <c r="C1048" s="2" t="s">
        <v>8687</v>
      </c>
      <c r="D1048" s="2" t="s">
        <v>8688</v>
      </c>
      <c r="E1048" s="2" t="s">
        <v>8689</v>
      </c>
      <c r="F1048" s="2" t="s">
        <v>30</v>
      </c>
      <c r="G1048" s="3">
        <v>1</v>
      </c>
      <c r="H1048" s="2" t="s">
        <v>44</v>
      </c>
      <c r="I1048" s="2" t="s">
        <v>8690</v>
      </c>
      <c r="J1048" s="2" t="s">
        <v>8691</v>
      </c>
      <c r="K1048" s="2" t="s">
        <v>2641</v>
      </c>
      <c r="L1048" s="2" t="s">
        <v>2465</v>
      </c>
      <c r="M1048" s="2" t="s">
        <v>2465</v>
      </c>
      <c r="N1048" s="3">
        <v>73.55</v>
      </c>
      <c r="O1048" s="2" t="s">
        <v>49</v>
      </c>
      <c r="P1048" s="2" t="s">
        <v>37</v>
      </c>
      <c r="Q1048" s="2" t="s">
        <v>37</v>
      </c>
      <c r="R1048" s="2" t="s">
        <v>38</v>
      </c>
      <c r="S1048" s="2" t="s">
        <v>38</v>
      </c>
      <c r="T1048" s="2" t="s">
        <v>38</v>
      </c>
      <c r="U1048" s="2" t="s">
        <v>38</v>
      </c>
      <c r="V1048" s="2" t="s">
        <v>38</v>
      </c>
      <c r="W1048" s="2" t="s">
        <v>38</v>
      </c>
      <c r="X1048" s="2" t="s">
        <v>8692</v>
      </c>
      <c r="Y1048" s="2" t="s">
        <v>38</v>
      </c>
    </row>
    <row r="1049" spans="1:25" ht="39" x14ac:dyDescent="0.2">
      <c r="A1049" s="2" t="s">
        <v>8693</v>
      </c>
      <c r="B1049" s="2" t="s">
        <v>8694</v>
      </c>
      <c r="C1049" s="2" t="s">
        <v>8695</v>
      </c>
      <c r="D1049" s="2" t="s">
        <v>8696</v>
      </c>
      <c r="E1049" s="2" t="s">
        <v>8697</v>
      </c>
      <c r="F1049" s="2" t="s">
        <v>1089</v>
      </c>
      <c r="G1049" s="3">
        <v>1</v>
      </c>
      <c r="H1049" s="2" t="s">
        <v>44</v>
      </c>
      <c r="I1049" s="2" t="s">
        <v>8698</v>
      </c>
      <c r="J1049" s="2" t="s">
        <v>8699</v>
      </c>
      <c r="K1049" s="2" t="s">
        <v>278</v>
      </c>
      <c r="L1049" s="2" t="s">
        <v>8700</v>
      </c>
      <c r="M1049" s="2" t="s">
        <v>8700</v>
      </c>
      <c r="N1049" s="3">
        <v>82.43</v>
      </c>
      <c r="O1049" s="2" t="s">
        <v>327</v>
      </c>
      <c r="P1049" s="2" t="s">
        <v>37</v>
      </c>
      <c r="Q1049" s="2" t="s">
        <v>37</v>
      </c>
      <c r="R1049" s="2" t="s">
        <v>38</v>
      </c>
      <c r="S1049" s="2" t="s">
        <v>38</v>
      </c>
      <c r="T1049" s="2" t="s">
        <v>38</v>
      </c>
      <c r="U1049" s="2" t="s">
        <v>38</v>
      </c>
      <c r="V1049" s="2" t="s">
        <v>38</v>
      </c>
      <c r="W1049" s="2" t="s">
        <v>38</v>
      </c>
      <c r="X1049" s="2" t="s">
        <v>8701</v>
      </c>
      <c r="Y1049" s="2" t="s">
        <v>38</v>
      </c>
    </row>
    <row r="1050" spans="1:25" ht="39" x14ac:dyDescent="0.2">
      <c r="A1050" s="2" t="s">
        <v>8702</v>
      </c>
      <c r="B1050" s="2" t="s">
        <v>8694</v>
      </c>
      <c r="C1050" s="2" t="s">
        <v>8703</v>
      </c>
      <c r="D1050" s="2" t="s">
        <v>8704</v>
      </c>
      <c r="E1050" s="2" t="s">
        <v>8705</v>
      </c>
      <c r="F1050" s="2" t="s">
        <v>30</v>
      </c>
      <c r="G1050" s="3">
        <v>1</v>
      </c>
      <c r="H1050" s="2" t="s">
        <v>8706</v>
      </c>
      <c r="I1050" s="2" t="s">
        <v>8707</v>
      </c>
      <c r="J1050" s="2" t="s">
        <v>8708</v>
      </c>
      <c r="K1050" s="2" t="s">
        <v>195</v>
      </c>
      <c r="L1050" s="2" t="s">
        <v>6744</v>
      </c>
      <c r="M1050" s="2" t="s">
        <v>6744</v>
      </c>
      <c r="N1050" s="3">
        <v>72.989999999999995</v>
      </c>
      <c r="O1050" s="2" t="s">
        <v>70</v>
      </c>
      <c r="P1050" s="2" t="s">
        <v>37</v>
      </c>
      <c r="Q1050" s="2" t="s">
        <v>37</v>
      </c>
      <c r="R1050" s="2" t="s">
        <v>38</v>
      </c>
      <c r="S1050" s="2" t="s">
        <v>38</v>
      </c>
      <c r="T1050" s="2" t="s">
        <v>38</v>
      </c>
      <c r="U1050" s="2" t="s">
        <v>38</v>
      </c>
      <c r="V1050" s="2" t="s">
        <v>38</v>
      </c>
      <c r="W1050" s="2" t="s">
        <v>38</v>
      </c>
      <c r="X1050" s="2" t="s">
        <v>8701</v>
      </c>
      <c r="Y1050" s="2" t="s">
        <v>38</v>
      </c>
    </row>
    <row r="1051" spans="1:25" ht="39" x14ac:dyDescent="0.2">
      <c r="A1051" s="2" t="s">
        <v>8709</v>
      </c>
      <c r="B1051" s="2" t="s">
        <v>8694</v>
      </c>
      <c r="C1051" s="2" t="s">
        <v>8710</v>
      </c>
      <c r="D1051" s="2" t="s">
        <v>8711</v>
      </c>
      <c r="E1051" s="2" t="s">
        <v>8712</v>
      </c>
      <c r="F1051" s="2" t="s">
        <v>30</v>
      </c>
      <c r="G1051" s="3">
        <v>1</v>
      </c>
      <c r="H1051" s="2" t="s">
        <v>470</v>
      </c>
      <c r="I1051" s="2" t="s">
        <v>8713</v>
      </c>
      <c r="J1051" s="2" t="s">
        <v>8714</v>
      </c>
      <c r="K1051" s="2" t="s">
        <v>5001</v>
      </c>
      <c r="L1051" s="2" t="s">
        <v>8715</v>
      </c>
      <c r="M1051" s="2" t="s">
        <v>8715</v>
      </c>
      <c r="N1051" s="3">
        <v>78.91</v>
      </c>
      <c r="O1051" s="2" t="s">
        <v>70</v>
      </c>
      <c r="P1051" s="2" t="s">
        <v>37</v>
      </c>
      <c r="Q1051" s="2" t="s">
        <v>37</v>
      </c>
      <c r="R1051" s="2" t="s">
        <v>38</v>
      </c>
      <c r="S1051" s="2" t="s">
        <v>38</v>
      </c>
      <c r="T1051" s="2" t="s">
        <v>38</v>
      </c>
      <c r="U1051" s="2" t="s">
        <v>38</v>
      </c>
      <c r="V1051" s="2" t="s">
        <v>38</v>
      </c>
      <c r="W1051" s="2" t="s">
        <v>38</v>
      </c>
      <c r="X1051" s="2" t="s">
        <v>8716</v>
      </c>
      <c r="Y1051" s="2" t="s">
        <v>38</v>
      </c>
    </row>
    <row r="1052" spans="1:25" ht="78" x14ac:dyDescent="0.2">
      <c r="A1052" s="2" t="s">
        <v>8717</v>
      </c>
      <c r="B1052" s="2" t="s">
        <v>8694</v>
      </c>
      <c r="C1052" s="2" t="s">
        <v>8718</v>
      </c>
      <c r="D1052" s="2" t="s">
        <v>1371</v>
      </c>
      <c r="E1052" s="2" t="s">
        <v>8719</v>
      </c>
      <c r="F1052" s="2" t="s">
        <v>30</v>
      </c>
      <c r="G1052" s="3">
        <v>1</v>
      </c>
      <c r="H1052" s="2" t="s">
        <v>44</v>
      </c>
      <c r="I1052" s="2" t="s">
        <v>8720</v>
      </c>
      <c r="J1052" s="2" t="s">
        <v>8721</v>
      </c>
      <c r="K1052" s="2" t="s">
        <v>4711</v>
      </c>
      <c r="L1052" s="2" t="s">
        <v>8722</v>
      </c>
      <c r="M1052" s="2" t="s">
        <v>1377</v>
      </c>
      <c r="N1052" s="3">
        <v>73.73</v>
      </c>
      <c r="O1052" s="2" t="s">
        <v>49</v>
      </c>
      <c r="P1052" s="2" t="s">
        <v>37</v>
      </c>
      <c r="Q1052" s="2" t="s">
        <v>37</v>
      </c>
      <c r="R1052" s="2" t="s">
        <v>7614</v>
      </c>
      <c r="S1052" s="2" t="s">
        <v>7972</v>
      </c>
      <c r="T1052" s="2" t="s">
        <v>38</v>
      </c>
      <c r="U1052" s="2" t="s">
        <v>38</v>
      </c>
      <c r="V1052" s="2" t="s">
        <v>38</v>
      </c>
      <c r="W1052" s="2" t="s">
        <v>38</v>
      </c>
      <c r="X1052" s="2" t="s">
        <v>8723</v>
      </c>
      <c r="Y1052" s="2" t="s">
        <v>38</v>
      </c>
    </row>
    <row r="1053" spans="1:25" ht="39" x14ac:dyDescent="0.2">
      <c r="A1053" s="2" t="s">
        <v>8724</v>
      </c>
      <c r="B1053" s="2" t="s">
        <v>8694</v>
      </c>
      <c r="C1053" s="2" t="s">
        <v>8725</v>
      </c>
      <c r="D1053" s="2" t="s">
        <v>8726</v>
      </c>
      <c r="E1053" s="2" t="s">
        <v>8727</v>
      </c>
      <c r="F1053" s="2" t="s">
        <v>30</v>
      </c>
      <c r="G1053" s="3">
        <v>1</v>
      </c>
      <c r="H1053" s="2" t="s">
        <v>4057</v>
      </c>
      <c r="I1053" s="2" t="s">
        <v>8728</v>
      </c>
      <c r="J1053" s="2" t="s">
        <v>8729</v>
      </c>
      <c r="K1053" s="2" t="s">
        <v>231</v>
      </c>
      <c r="L1053" s="2" t="s">
        <v>1449</v>
      </c>
      <c r="M1053" s="2" t="s">
        <v>1449</v>
      </c>
      <c r="N1053" s="3">
        <v>79.650000000000006</v>
      </c>
      <c r="O1053" s="2" t="s">
        <v>70</v>
      </c>
      <c r="P1053" s="2" t="s">
        <v>37</v>
      </c>
      <c r="Q1053" s="2" t="s">
        <v>37</v>
      </c>
      <c r="R1053" s="2" t="s">
        <v>38</v>
      </c>
      <c r="S1053" s="2" t="s">
        <v>38</v>
      </c>
      <c r="T1053" s="2" t="s">
        <v>38</v>
      </c>
      <c r="U1053" s="2" t="s">
        <v>38</v>
      </c>
      <c r="V1053" s="2" t="s">
        <v>38</v>
      </c>
      <c r="W1053" s="2" t="s">
        <v>38</v>
      </c>
      <c r="X1053" s="2" t="s">
        <v>8730</v>
      </c>
      <c r="Y1053" s="2" t="s">
        <v>38</v>
      </c>
    </row>
    <row r="1054" spans="1:25" ht="39" x14ac:dyDescent="0.2">
      <c r="A1054" s="2" t="s">
        <v>8731</v>
      </c>
      <c r="B1054" s="2" t="s">
        <v>8694</v>
      </c>
      <c r="C1054" s="2" t="s">
        <v>8732</v>
      </c>
      <c r="D1054" s="2" t="s">
        <v>8733</v>
      </c>
      <c r="E1054" s="2" t="s">
        <v>8734</v>
      </c>
      <c r="F1054" s="2" t="s">
        <v>30</v>
      </c>
      <c r="G1054" s="3">
        <v>1</v>
      </c>
      <c r="H1054" s="2" t="s">
        <v>65</v>
      </c>
      <c r="I1054" s="2" t="s">
        <v>8735</v>
      </c>
      <c r="J1054" s="2" t="s">
        <v>8736</v>
      </c>
      <c r="K1054" s="2" t="s">
        <v>8737</v>
      </c>
      <c r="L1054" s="2" t="s">
        <v>8738</v>
      </c>
      <c r="M1054" s="2" t="s">
        <v>8738</v>
      </c>
      <c r="N1054" s="3">
        <v>82.87</v>
      </c>
      <c r="O1054" s="2" t="s">
        <v>70</v>
      </c>
      <c r="P1054" s="2" t="s">
        <v>37</v>
      </c>
      <c r="Q1054" s="2" t="s">
        <v>37</v>
      </c>
      <c r="R1054" s="2" t="s">
        <v>38</v>
      </c>
      <c r="S1054" s="2" t="s">
        <v>38</v>
      </c>
      <c r="T1054" s="2" t="s">
        <v>38</v>
      </c>
      <c r="U1054" s="2" t="s">
        <v>38</v>
      </c>
      <c r="V1054" s="2" t="s">
        <v>38</v>
      </c>
      <c r="W1054" s="2" t="s">
        <v>38</v>
      </c>
      <c r="X1054" s="2" t="s">
        <v>8739</v>
      </c>
      <c r="Y1054" s="2" t="s">
        <v>38</v>
      </c>
    </row>
    <row r="1055" spans="1:25" ht="39" x14ac:dyDescent="0.2">
      <c r="A1055" s="2" t="s">
        <v>8740</v>
      </c>
      <c r="B1055" s="2" t="s">
        <v>8694</v>
      </c>
      <c r="C1055" s="2" t="s">
        <v>8741</v>
      </c>
      <c r="D1055" s="2" t="s">
        <v>8742</v>
      </c>
      <c r="E1055" s="2" t="s">
        <v>8743</v>
      </c>
      <c r="F1055" s="2" t="s">
        <v>30</v>
      </c>
      <c r="G1055" s="3">
        <v>1</v>
      </c>
      <c r="H1055" s="2" t="s">
        <v>44</v>
      </c>
      <c r="I1055" s="2" t="s">
        <v>8744</v>
      </c>
      <c r="J1055" s="2" t="s">
        <v>8745</v>
      </c>
      <c r="K1055" s="2" t="s">
        <v>783</v>
      </c>
      <c r="L1055" s="2" t="s">
        <v>2940</v>
      </c>
      <c r="M1055" s="2" t="s">
        <v>2940</v>
      </c>
      <c r="N1055" s="3">
        <v>88.95</v>
      </c>
      <c r="O1055" s="2" t="s">
        <v>49</v>
      </c>
      <c r="P1055" s="2" t="s">
        <v>37</v>
      </c>
      <c r="Q1055" s="2" t="s">
        <v>37</v>
      </c>
      <c r="R1055" s="2" t="s">
        <v>38</v>
      </c>
      <c r="S1055" s="2" t="s">
        <v>38</v>
      </c>
      <c r="T1055" s="2" t="s">
        <v>38</v>
      </c>
      <c r="U1055" s="2" t="s">
        <v>38</v>
      </c>
      <c r="V1055" s="2" t="s">
        <v>38</v>
      </c>
      <c r="W1055" s="2" t="s">
        <v>38</v>
      </c>
      <c r="X1055" s="2" t="s">
        <v>8739</v>
      </c>
      <c r="Y1055" s="2" t="s">
        <v>38</v>
      </c>
    </row>
    <row r="1056" spans="1:25" ht="65" x14ac:dyDescent="0.2">
      <c r="A1056" s="2" t="s">
        <v>8746</v>
      </c>
      <c r="B1056" s="2" t="s">
        <v>8694</v>
      </c>
      <c r="C1056" s="2" t="s">
        <v>8747</v>
      </c>
      <c r="D1056" s="2" t="s">
        <v>1371</v>
      </c>
      <c r="E1056" s="2" t="s">
        <v>8742</v>
      </c>
      <c r="F1056" s="2" t="s">
        <v>30</v>
      </c>
      <c r="G1056" s="3">
        <v>1</v>
      </c>
      <c r="H1056" s="2" t="s">
        <v>44</v>
      </c>
      <c r="I1056" s="2" t="s">
        <v>8748</v>
      </c>
      <c r="J1056" s="2" t="s">
        <v>8749</v>
      </c>
      <c r="K1056" s="2" t="s">
        <v>8750</v>
      </c>
      <c r="L1056" s="2" t="s">
        <v>8751</v>
      </c>
      <c r="M1056" s="2" t="s">
        <v>1377</v>
      </c>
      <c r="N1056" s="3">
        <v>57.71</v>
      </c>
      <c r="O1056" s="2" t="s">
        <v>49</v>
      </c>
      <c r="P1056" s="2" t="s">
        <v>37</v>
      </c>
      <c r="Q1056" s="2" t="s">
        <v>37</v>
      </c>
      <c r="R1056" s="2" t="s">
        <v>7614</v>
      </c>
      <c r="S1056" s="2" t="s">
        <v>7972</v>
      </c>
      <c r="T1056" s="2" t="s">
        <v>38</v>
      </c>
      <c r="U1056" s="2" t="s">
        <v>38</v>
      </c>
      <c r="V1056" s="2" t="s">
        <v>38</v>
      </c>
      <c r="W1056" s="2" t="s">
        <v>38</v>
      </c>
      <c r="X1056" s="2" t="s">
        <v>8752</v>
      </c>
      <c r="Y1056" s="2" t="s">
        <v>38</v>
      </c>
    </row>
    <row r="1057" spans="1:25" ht="39" x14ac:dyDescent="0.2">
      <c r="A1057" s="2" t="s">
        <v>8753</v>
      </c>
      <c r="B1057" s="2" t="s">
        <v>8694</v>
      </c>
      <c r="C1057" s="2" t="s">
        <v>8754</v>
      </c>
      <c r="D1057" s="2" t="s">
        <v>8755</v>
      </c>
      <c r="E1057" s="2" t="s">
        <v>8756</v>
      </c>
      <c r="F1057" s="2" t="s">
        <v>30</v>
      </c>
      <c r="G1057" s="3">
        <v>1</v>
      </c>
      <c r="H1057" s="2" t="s">
        <v>490</v>
      </c>
      <c r="I1057" s="2" t="s">
        <v>8757</v>
      </c>
      <c r="J1057" s="2" t="s">
        <v>8758</v>
      </c>
      <c r="K1057" s="2" t="s">
        <v>1877</v>
      </c>
      <c r="L1057" s="2" t="s">
        <v>8759</v>
      </c>
      <c r="M1057" s="2" t="s">
        <v>8759</v>
      </c>
      <c r="N1057" s="3">
        <v>76.8</v>
      </c>
      <c r="O1057" s="2" t="s">
        <v>70</v>
      </c>
      <c r="P1057" s="2" t="s">
        <v>37</v>
      </c>
      <c r="Q1057" s="2" t="s">
        <v>37</v>
      </c>
      <c r="R1057" s="2" t="s">
        <v>38</v>
      </c>
      <c r="S1057" s="2" t="s">
        <v>38</v>
      </c>
      <c r="T1057" s="2" t="s">
        <v>38</v>
      </c>
      <c r="U1057" s="2" t="s">
        <v>38</v>
      </c>
      <c r="V1057" s="2" t="s">
        <v>38</v>
      </c>
      <c r="W1057" s="2" t="s">
        <v>38</v>
      </c>
      <c r="X1057" s="2" t="s">
        <v>8760</v>
      </c>
      <c r="Y1057" s="2" t="s">
        <v>38</v>
      </c>
    </row>
    <row r="1058" spans="1:25" ht="104" x14ac:dyDescent="0.2">
      <c r="A1058" s="2" t="s">
        <v>8761</v>
      </c>
      <c r="B1058" s="2" t="s">
        <v>8762</v>
      </c>
      <c r="C1058" s="2" t="s">
        <v>8763</v>
      </c>
      <c r="D1058" s="2" t="s">
        <v>8764</v>
      </c>
      <c r="E1058" s="2" t="s">
        <v>7832</v>
      </c>
      <c r="F1058" s="2" t="s">
        <v>30</v>
      </c>
      <c r="G1058" s="3">
        <v>1</v>
      </c>
      <c r="H1058" s="2" t="s">
        <v>490</v>
      </c>
      <c r="I1058" s="2" t="s">
        <v>8765</v>
      </c>
      <c r="J1058" s="2" t="s">
        <v>8766</v>
      </c>
      <c r="K1058" s="2" t="s">
        <v>8767</v>
      </c>
      <c r="L1058" s="2" t="s">
        <v>8768</v>
      </c>
      <c r="M1058" s="2" t="s">
        <v>8768</v>
      </c>
      <c r="N1058" s="3">
        <v>74.05</v>
      </c>
      <c r="O1058" s="2" t="s">
        <v>70</v>
      </c>
      <c r="P1058" s="2" t="s">
        <v>37</v>
      </c>
      <c r="Q1058" s="2" t="s">
        <v>37</v>
      </c>
      <c r="R1058" s="2" t="s">
        <v>38</v>
      </c>
      <c r="S1058" s="2" t="s">
        <v>38</v>
      </c>
      <c r="T1058" s="2" t="s">
        <v>38</v>
      </c>
      <c r="U1058" s="2" t="s">
        <v>38</v>
      </c>
      <c r="V1058" s="2" t="s">
        <v>38</v>
      </c>
      <c r="W1058" s="2" t="s">
        <v>38</v>
      </c>
      <c r="X1058" s="2" t="s">
        <v>8760</v>
      </c>
      <c r="Y1058" s="2" t="s">
        <v>38</v>
      </c>
    </row>
    <row r="1059" spans="1:25" ht="39" x14ac:dyDescent="0.2">
      <c r="A1059" s="2" t="s">
        <v>8769</v>
      </c>
      <c r="B1059" s="2" t="s">
        <v>8762</v>
      </c>
      <c r="C1059" s="2" t="s">
        <v>8770</v>
      </c>
      <c r="D1059" s="2" t="s">
        <v>8771</v>
      </c>
      <c r="E1059" s="2" t="s">
        <v>8772</v>
      </c>
      <c r="F1059" s="2" t="s">
        <v>30</v>
      </c>
      <c r="G1059" s="3">
        <v>1</v>
      </c>
      <c r="H1059" s="2" t="s">
        <v>1303</v>
      </c>
      <c r="I1059" s="2" t="s">
        <v>8773</v>
      </c>
      <c r="J1059" s="2" t="s">
        <v>8774</v>
      </c>
      <c r="K1059" s="2" t="s">
        <v>8181</v>
      </c>
      <c r="L1059" s="2" t="s">
        <v>7921</v>
      </c>
      <c r="M1059" s="2" t="s">
        <v>7921</v>
      </c>
      <c r="N1059" s="3">
        <v>108.51</v>
      </c>
      <c r="O1059" s="2" t="s">
        <v>720</v>
      </c>
      <c r="P1059" s="2" t="s">
        <v>37</v>
      </c>
      <c r="Q1059" s="2" t="s">
        <v>37</v>
      </c>
      <c r="R1059" s="2" t="s">
        <v>38</v>
      </c>
      <c r="S1059" s="2" t="s">
        <v>38</v>
      </c>
      <c r="T1059" s="2" t="s">
        <v>38</v>
      </c>
      <c r="U1059" s="2" t="s">
        <v>38</v>
      </c>
      <c r="V1059" s="2" t="s">
        <v>38</v>
      </c>
      <c r="W1059" s="2" t="s">
        <v>38</v>
      </c>
      <c r="X1059" s="2" t="s">
        <v>8775</v>
      </c>
      <c r="Y1059" s="2" t="s">
        <v>38</v>
      </c>
    </row>
    <row r="1060" spans="1:25" ht="39" x14ac:dyDescent="0.2">
      <c r="A1060" s="2" t="s">
        <v>8776</v>
      </c>
      <c r="B1060" s="2" t="s">
        <v>8762</v>
      </c>
      <c r="C1060" s="2" t="s">
        <v>8777</v>
      </c>
      <c r="D1060" s="2" t="s">
        <v>4625</v>
      </c>
      <c r="E1060" s="2" t="s">
        <v>8778</v>
      </c>
      <c r="F1060" s="2" t="s">
        <v>30</v>
      </c>
      <c r="G1060" s="3">
        <v>1</v>
      </c>
      <c r="H1060" s="2" t="s">
        <v>44</v>
      </c>
      <c r="I1060" s="2" t="s">
        <v>4626</v>
      </c>
      <c r="J1060" s="2" t="s">
        <v>4627</v>
      </c>
      <c r="K1060" s="2" t="s">
        <v>867</v>
      </c>
      <c r="L1060" s="2" t="s">
        <v>4628</v>
      </c>
      <c r="M1060" s="2" t="s">
        <v>4628</v>
      </c>
      <c r="N1060" s="3">
        <v>72.83</v>
      </c>
      <c r="O1060" s="2" t="s">
        <v>49</v>
      </c>
      <c r="P1060" s="2" t="s">
        <v>37</v>
      </c>
      <c r="Q1060" s="2" t="s">
        <v>37</v>
      </c>
      <c r="R1060" s="2" t="s">
        <v>38</v>
      </c>
      <c r="S1060" s="2" t="s">
        <v>38</v>
      </c>
      <c r="T1060" s="2" t="s">
        <v>38</v>
      </c>
      <c r="U1060" s="2" t="s">
        <v>38</v>
      </c>
      <c r="V1060" s="2" t="s">
        <v>38</v>
      </c>
      <c r="W1060" s="2" t="s">
        <v>38</v>
      </c>
      <c r="X1060" s="2" t="s">
        <v>8779</v>
      </c>
      <c r="Y1060" s="2" t="s">
        <v>38</v>
      </c>
    </row>
    <row r="1061" spans="1:25" ht="52" x14ac:dyDescent="0.2">
      <c r="A1061" s="2" t="s">
        <v>8780</v>
      </c>
      <c r="B1061" s="2" t="s">
        <v>8762</v>
      </c>
      <c r="C1061" s="2" t="s">
        <v>8781</v>
      </c>
      <c r="D1061" s="2" t="s">
        <v>8782</v>
      </c>
      <c r="E1061" s="2" t="s">
        <v>8783</v>
      </c>
      <c r="F1061" s="2" t="s">
        <v>30</v>
      </c>
      <c r="G1061" s="3">
        <v>1</v>
      </c>
      <c r="H1061" s="2" t="s">
        <v>95</v>
      </c>
      <c r="I1061" s="2" t="s">
        <v>8784</v>
      </c>
      <c r="J1061" s="2" t="s">
        <v>8785</v>
      </c>
      <c r="K1061" s="2" t="s">
        <v>1542</v>
      </c>
      <c r="L1061" s="2" t="s">
        <v>8786</v>
      </c>
      <c r="M1061" s="2" t="s">
        <v>8786</v>
      </c>
      <c r="N1061" s="3">
        <v>74.790000000000006</v>
      </c>
      <c r="O1061" s="2" t="s">
        <v>70</v>
      </c>
      <c r="P1061" s="2" t="s">
        <v>37</v>
      </c>
      <c r="Q1061" s="2" t="s">
        <v>37</v>
      </c>
      <c r="R1061" s="2" t="s">
        <v>328</v>
      </c>
      <c r="S1061" s="2" t="s">
        <v>8787</v>
      </c>
      <c r="T1061" s="2" t="s">
        <v>38</v>
      </c>
      <c r="U1061" s="2" t="s">
        <v>38</v>
      </c>
      <c r="V1061" s="2" t="s">
        <v>38</v>
      </c>
      <c r="W1061" s="2" t="s">
        <v>38</v>
      </c>
      <c r="X1061" s="2" t="s">
        <v>8779</v>
      </c>
      <c r="Y1061" s="2" t="s">
        <v>38</v>
      </c>
    </row>
    <row r="1062" spans="1:25" ht="52" x14ac:dyDescent="0.2">
      <c r="A1062" s="2" t="s">
        <v>8788</v>
      </c>
      <c r="B1062" s="2" t="s">
        <v>8762</v>
      </c>
      <c r="C1062" s="2" t="s">
        <v>8789</v>
      </c>
      <c r="D1062" s="2" t="s">
        <v>8790</v>
      </c>
      <c r="E1062" s="2" t="s">
        <v>8791</v>
      </c>
      <c r="F1062" s="2" t="s">
        <v>30</v>
      </c>
      <c r="G1062" s="3">
        <v>1</v>
      </c>
      <c r="H1062" s="2" t="s">
        <v>108</v>
      </c>
      <c r="I1062" s="2" t="s">
        <v>8792</v>
      </c>
      <c r="J1062" s="2" t="s">
        <v>8793</v>
      </c>
      <c r="K1062" s="2" t="s">
        <v>755</v>
      </c>
      <c r="L1062" s="2" t="s">
        <v>8794</v>
      </c>
      <c r="M1062" s="2" t="s">
        <v>8794</v>
      </c>
      <c r="N1062" s="3">
        <v>74.239999999999995</v>
      </c>
      <c r="O1062" s="2" t="s">
        <v>70</v>
      </c>
      <c r="P1062" s="2" t="s">
        <v>37</v>
      </c>
      <c r="Q1062" s="2" t="s">
        <v>37</v>
      </c>
      <c r="R1062" s="2" t="s">
        <v>38</v>
      </c>
      <c r="S1062" s="2" t="s">
        <v>38</v>
      </c>
      <c r="T1062" s="2" t="s">
        <v>38</v>
      </c>
      <c r="U1062" s="2" t="s">
        <v>38</v>
      </c>
      <c r="V1062" s="2" t="s">
        <v>38</v>
      </c>
      <c r="W1062" s="2" t="s">
        <v>38</v>
      </c>
      <c r="X1062" s="2" t="s">
        <v>8795</v>
      </c>
      <c r="Y1062" s="2" t="s">
        <v>38</v>
      </c>
    </row>
    <row r="1063" spans="1:25" ht="39" x14ac:dyDescent="0.2">
      <c r="A1063" s="2" t="s">
        <v>8796</v>
      </c>
      <c r="B1063" s="2" t="s">
        <v>8762</v>
      </c>
      <c r="C1063" s="2" t="s">
        <v>8797</v>
      </c>
      <c r="D1063" s="2" t="s">
        <v>8798</v>
      </c>
      <c r="E1063" s="2" t="s">
        <v>8799</v>
      </c>
      <c r="F1063" s="2" t="s">
        <v>30</v>
      </c>
      <c r="G1063" s="3">
        <v>1</v>
      </c>
      <c r="H1063" s="2" t="s">
        <v>490</v>
      </c>
      <c r="I1063" s="2" t="s">
        <v>8800</v>
      </c>
      <c r="J1063" s="2" t="s">
        <v>8801</v>
      </c>
      <c r="K1063" s="2" t="s">
        <v>8802</v>
      </c>
      <c r="L1063" s="2" t="s">
        <v>8803</v>
      </c>
      <c r="M1063" s="2" t="s">
        <v>8803</v>
      </c>
      <c r="N1063" s="3">
        <v>77.14</v>
      </c>
      <c r="O1063" s="2" t="s">
        <v>70</v>
      </c>
      <c r="P1063" s="2" t="s">
        <v>37</v>
      </c>
      <c r="Q1063" s="2" t="s">
        <v>37</v>
      </c>
      <c r="R1063" s="2" t="s">
        <v>38</v>
      </c>
      <c r="S1063" s="2" t="s">
        <v>38</v>
      </c>
      <c r="T1063" s="2" t="s">
        <v>38</v>
      </c>
      <c r="U1063" s="2" t="s">
        <v>38</v>
      </c>
      <c r="V1063" s="2" t="s">
        <v>38</v>
      </c>
      <c r="W1063" s="2" t="s">
        <v>38</v>
      </c>
      <c r="X1063" s="2" t="s">
        <v>8804</v>
      </c>
      <c r="Y1063" s="2" t="s">
        <v>38</v>
      </c>
    </row>
    <row r="1064" spans="1:25" ht="39" x14ac:dyDescent="0.2">
      <c r="A1064" s="2" t="s">
        <v>8805</v>
      </c>
      <c r="B1064" s="2" t="s">
        <v>8762</v>
      </c>
      <c r="C1064" s="2" t="s">
        <v>8806</v>
      </c>
      <c r="D1064" s="2" t="s">
        <v>8807</v>
      </c>
      <c r="E1064" s="2" t="s">
        <v>8808</v>
      </c>
      <c r="F1064" s="2" t="s">
        <v>30</v>
      </c>
      <c r="G1064" s="3">
        <v>1</v>
      </c>
      <c r="H1064" s="2" t="s">
        <v>44</v>
      </c>
      <c r="I1064" s="2" t="s">
        <v>8809</v>
      </c>
      <c r="J1064" s="2" t="s">
        <v>8810</v>
      </c>
      <c r="K1064" s="2" t="s">
        <v>444</v>
      </c>
      <c r="L1064" s="2" t="s">
        <v>8811</v>
      </c>
      <c r="M1064" s="2" t="s">
        <v>8811</v>
      </c>
      <c r="N1064" s="3">
        <v>78.27</v>
      </c>
      <c r="O1064" s="2" t="s">
        <v>49</v>
      </c>
      <c r="P1064" s="2" t="s">
        <v>37</v>
      </c>
      <c r="Q1064" s="2" t="s">
        <v>37</v>
      </c>
      <c r="R1064" s="2" t="s">
        <v>38</v>
      </c>
      <c r="S1064" s="2" t="s">
        <v>38</v>
      </c>
      <c r="T1064" s="2" t="s">
        <v>38</v>
      </c>
      <c r="U1064" s="2" t="s">
        <v>38</v>
      </c>
      <c r="V1064" s="2" t="s">
        <v>38</v>
      </c>
      <c r="W1064" s="2" t="s">
        <v>38</v>
      </c>
      <c r="X1064" s="2" t="s">
        <v>8804</v>
      </c>
      <c r="Y1064" s="2" t="s">
        <v>38</v>
      </c>
    </row>
    <row r="1065" spans="1:25" ht="52" x14ac:dyDescent="0.2">
      <c r="A1065" s="2" t="s">
        <v>8812</v>
      </c>
      <c r="B1065" s="2" t="s">
        <v>8762</v>
      </c>
      <c r="C1065" s="2" t="s">
        <v>8813</v>
      </c>
      <c r="D1065" s="2" t="s">
        <v>8814</v>
      </c>
      <c r="E1065" s="2" t="s">
        <v>8815</v>
      </c>
      <c r="F1065" s="2" t="s">
        <v>30</v>
      </c>
      <c r="G1065" s="3">
        <v>1</v>
      </c>
      <c r="H1065" s="2" t="s">
        <v>1445</v>
      </c>
      <c r="I1065" s="2" t="s">
        <v>8816</v>
      </c>
      <c r="J1065" s="2" t="s">
        <v>8817</v>
      </c>
      <c r="K1065" s="2" t="s">
        <v>378</v>
      </c>
      <c r="L1065" s="2" t="s">
        <v>8818</v>
      </c>
      <c r="M1065" s="2" t="s">
        <v>8818</v>
      </c>
      <c r="N1065" s="3">
        <v>87.33</v>
      </c>
      <c r="O1065" s="2" t="s">
        <v>70</v>
      </c>
      <c r="P1065" s="2" t="s">
        <v>37</v>
      </c>
      <c r="Q1065" s="2" t="s">
        <v>37</v>
      </c>
      <c r="R1065" s="2" t="s">
        <v>328</v>
      </c>
      <c r="S1065" s="2" t="s">
        <v>38</v>
      </c>
      <c r="T1065" s="2" t="s">
        <v>38</v>
      </c>
      <c r="U1065" s="2" t="s">
        <v>38</v>
      </c>
      <c r="V1065" s="2" t="s">
        <v>38</v>
      </c>
      <c r="W1065" s="2" t="s">
        <v>38</v>
      </c>
      <c r="X1065" s="2" t="s">
        <v>8819</v>
      </c>
      <c r="Y1065" s="2" t="s">
        <v>38</v>
      </c>
    </row>
    <row r="1066" spans="1:25" ht="39" x14ac:dyDescent="0.2">
      <c r="A1066" s="2" t="s">
        <v>8820</v>
      </c>
      <c r="B1066" s="2" t="s">
        <v>8762</v>
      </c>
      <c r="C1066" s="2" t="s">
        <v>8821</v>
      </c>
      <c r="D1066" s="2" t="s">
        <v>8822</v>
      </c>
      <c r="E1066" s="2" t="s">
        <v>8823</v>
      </c>
      <c r="F1066" s="2" t="s">
        <v>30</v>
      </c>
      <c r="G1066" s="3">
        <v>1</v>
      </c>
      <c r="H1066" s="2" t="s">
        <v>44</v>
      </c>
      <c r="I1066" s="2" t="s">
        <v>8824</v>
      </c>
      <c r="J1066" s="2" t="s">
        <v>8825</v>
      </c>
      <c r="K1066" s="2" t="s">
        <v>34</v>
      </c>
      <c r="L1066" s="2" t="s">
        <v>4853</v>
      </c>
      <c r="M1066" s="2" t="s">
        <v>4853</v>
      </c>
      <c r="N1066" s="3">
        <v>74</v>
      </c>
      <c r="O1066" s="2" t="s">
        <v>49</v>
      </c>
      <c r="P1066" s="2" t="s">
        <v>37</v>
      </c>
      <c r="Q1066" s="2" t="s">
        <v>37</v>
      </c>
      <c r="R1066" s="2" t="s">
        <v>38</v>
      </c>
      <c r="S1066" s="2" t="s">
        <v>38</v>
      </c>
      <c r="T1066" s="2" t="s">
        <v>38</v>
      </c>
      <c r="U1066" s="2" t="s">
        <v>38</v>
      </c>
      <c r="V1066" s="2" t="s">
        <v>38</v>
      </c>
      <c r="W1066" s="2" t="s">
        <v>38</v>
      </c>
      <c r="X1066" s="2" t="s">
        <v>8826</v>
      </c>
      <c r="Y1066" s="2" t="s">
        <v>38</v>
      </c>
    </row>
    <row r="1067" spans="1:25" ht="39" x14ac:dyDescent="0.2">
      <c r="A1067" s="2" t="s">
        <v>8827</v>
      </c>
      <c r="B1067" s="2" t="s">
        <v>8762</v>
      </c>
      <c r="C1067" s="2" t="s">
        <v>8828</v>
      </c>
      <c r="D1067" s="2" t="s">
        <v>8829</v>
      </c>
      <c r="E1067" s="2" t="s">
        <v>8830</v>
      </c>
      <c r="F1067" s="2" t="s">
        <v>30</v>
      </c>
      <c r="G1067" s="3">
        <v>1</v>
      </c>
      <c r="H1067" s="2" t="s">
        <v>44</v>
      </c>
      <c r="I1067" s="2" t="s">
        <v>8831</v>
      </c>
      <c r="J1067" s="2" t="s">
        <v>8832</v>
      </c>
      <c r="K1067" s="2" t="s">
        <v>7686</v>
      </c>
      <c r="L1067" s="2" t="s">
        <v>8833</v>
      </c>
      <c r="M1067" s="2" t="s">
        <v>8833</v>
      </c>
      <c r="N1067" s="3">
        <v>83.87</v>
      </c>
      <c r="O1067" s="2" t="s">
        <v>49</v>
      </c>
      <c r="P1067" s="2" t="s">
        <v>37</v>
      </c>
      <c r="Q1067" s="2" t="s">
        <v>37</v>
      </c>
      <c r="R1067" s="2" t="s">
        <v>38</v>
      </c>
      <c r="S1067" s="2" t="s">
        <v>38</v>
      </c>
      <c r="T1067" s="2" t="s">
        <v>38</v>
      </c>
      <c r="U1067" s="2" t="s">
        <v>38</v>
      </c>
      <c r="V1067" s="2" t="s">
        <v>38</v>
      </c>
      <c r="W1067" s="2" t="s">
        <v>38</v>
      </c>
      <c r="X1067" s="2" t="s">
        <v>8826</v>
      </c>
      <c r="Y1067" s="2" t="s">
        <v>38</v>
      </c>
    </row>
    <row r="1068" spans="1:25" ht="39" x14ac:dyDescent="0.2">
      <c r="A1068" s="2" t="s">
        <v>8834</v>
      </c>
      <c r="B1068" s="2" t="s">
        <v>8835</v>
      </c>
      <c r="C1068" s="2" t="s">
        <v>8836</v>
      </c>
      <c r="D1068" s="2" t="s">
        <v>8837</v>
      </c>
      <c r="E1068" s="2" t="s">
        <v>8838</v>
      </c>
      <c r="F1068" s="2" t="s">
        <v>30</v>
      </c>
      <c r="G1068" s="3">
        <v>1</v>
      </c>
      <c r="H1068" s="2" t="s">
        <v>65</v>
      </c>
      <c r="I1068" s="2" t="s">
        <v>8839</v>
      </c>
      <c r="J1068" s="2" t="s">
        <v>8840</v>
      </c>
      <c r="K1068" s="2" t="s">
        <v>129</v>
      </c>
      <c r="L1068" s="2" t="s">
        <v>5260</v>
      </c>
      <c r="M1068" s="2" t="s">
        <v>5260</v>
      </c>
      <c r="N1068" s="3">
        <v>77.760000000000005</v>
      </c>
      <c r="O1068" s="2" t="s">
        <v>70</v>
      </c>
      <c r="P1068" s="2" t="s">
        <v>37</v>
      </c>
      <c r="Q1068" s="2" t="s">
        <v>37</v>
      </c>
      <c r="R1068" s="2" t="s">
        <v>38</v>
      </c>
      <c r="S1068" s="2" t="s">
        <v>38</v>
      </c>
      <c r="T1068" s="2" t="s">
        <v>38</v>
      </c>
      <c r="U1068" s="2" t="s">
        <v>38</v>
      </c>
      <c r="V1068" s="2" t="s">
        <v>38</v>
      </c>
      <c r="W1068" s="2" t="s">
        <v>38</v>
      </c>
      <c r="X1068" s="2" t="s">
        <v>8841</v>
      </c>
      <c r="Y1068" s="2" t="s">
        <v>38</v>
      </c>
    </row>
    <row r="1069" spans="1:25" ht="104" x14ac:dyDescent="0.2">
      <c r="A1069" s="2" t="s">
        <v>8842</v>
      </c>
      <c r="B1069" s="2" t="s">
        <v>8835</v>
      </c>
      <c r="C1069" s="2" t="s">
        <v>8843</v>
      </c>
      <c r="D1069" s="2" t="s">
        <v>8844</v>
      </c>
      <c r="E1069" s="2" t="s">
        <v>8845</v>
      </c>
      <c r="F1069" s="2" t="s">
        <v>30</v>
      </c>
      <c r="G1069" s="3">
        <v>1</v>
      </c>
      <c r="H1069" s="2" t="s">
        <v>108</v>
      </c>
      <c r="I1069" s="2" t="s">
        <v>8846</v>
      </c>
      <c r="J1069" s="2" t="s">
        <v>8847</v>
      </c>
      <c r="K1069" s="2" t="s">
        <v>1526</v>
      </c>
      <c r="L1069" s="2" t="s">
        <v>8848</v>
      </c>
      <c r="M1069" s="2" t="s">
        <v>8848</v>
      </c>
      <c r="N1069" s="3">
        <v>90.57</v>
      </c>
      <c r="O1069" s="2" t="s">
        <v>70</v>
      </c>
      <c r="P1069" s="2" t="s">
        <v>37</v>
      </c>
      <c r="Q1069" s="2" t="s">
        <v>37</v>
      </c>
      <c r="R1069" s="2" t="s">
        <v>38</v>
      </c>
      <c r="S1069" s="2" t="s">
        <v>38</v>
      </c>
      <c r="T1069" s="2" t="s">
        <v>38</v>
      </c>
      <c r="U1069" s="2" t="s">
        <v>38</v>
      </c>
      <c r="V1069" s="2" t="s">
        <v>38</v>
      </c>
      <c r="W1069" s="2" t="s">
        <v>38</v>
      </c>
      <c r="X1069" s="2" t="s">
        <v>8849</v>
      </c>
      <c r="Y1069" s="2" t="s">
        <v>38</v>
      </c>
    </row>
    <row r="1070" spans="1:25" ht="39" x14ac:dyDescent="0.2">
      <c r="A1070" s="2" t="s">
        <v>8850</v>
      </c>
      <c r="B1070" s="2" t="s">
        <v>8835</v>
      </c>
      <c r="C1070" s="2" t="s">
        <v>8851</v>
      </c>
      <c r="D1070" s="2" t="s">
        <v>8852</v>
      </c>
      <c r="E1070" s="2" t="s">
        <v>8853</v>
      </c>
      <c r="F1070" s="2" t="s">
        <v>30</v>
      </c>
      <c r="G1070" s="3">
        <v>1</v>
      </c>
      <c r="H1070" s="2" t="s">
        <v>294</v>
      </c>
      <c r="I1070" s="2" t="s">
        <v>8854</v>
      </c>
      <c r="J1070" s="2" t="s">
        <v>8855</v>
      </c>
      <c r="K1070" s="2" t="s">
        <v>8856</v>
      </c>
      <c r="L1070" s="2" t="s">
        <v>2430</v>
      </c>
      <c r="M1070" s="2" t="s">
        <v>2430</v>
      </c>
      <c r="N1070" s="3">
        <v>73.98</v>
      </c>
      <c r="O1070" s="2" t="s">
        <v>70</v>
      </c>
      <c r="P1070" s="2" t="s">
        <v>37</v>
      </c>
      <c r="Q1070" s="2" t="s">
        <v>37</v>
      </c>
      <c r="R1070" s="2" t="s">
        <v>38</v>
      </c>
      <c r="S1070" s="2" t="s">
        <v>38</v>
      </c>
      <c r="T1070" s="2" t="s">
        <v>38</v>
      </c>
      <c r="U1070" s="2" t="s">
        <v>38</v>
      </c>
      <c r="V1070" s="2" t="s">
        <v>38</v>
      </c>
      <c r="W1070" s="2" t="s">
        <v>38</v>
      </c>
      <c r="X1070" s="2" t="s">
        <v>8857</v>
      </c>
      <c r="Y1070" s="2" t="s">
        <v>38</v>
      </c>
    </row>
    <row r="1071" spans="1:25" ht="52" x14ac:dyDescent="0.2">
      <c r="A1071" s="2" t="s">
        <v>8858</v>
      </c>
      <c r="B1071" s="2" t="s">
        <v>8835</v>
      </c>
      <c r="C1071" s="2" t="s">
        <v>8859</v>
      </c>
      <c r="D1071" s="2" t="s">
        <v>8860</v>
      </c>
      <c r="E1071" s="2" t="s">
        <v>8861</v>
      </c>
      <c r="F1071" s="2" t="s">
        <v>30</v>
      </c>
      <c r="G1071" s="3">
        <v>1</v>
      </c>
      <c r="H1071" s="2" t="s">
        <v>44</v>
      </c>
      <c r="I1071" s="2" t="s">
        <v>8862</v>
      </c>
      <c r="J1071" s="2" t="s">
        <v>8863</v>
      </c>
      <c r="K1071" s="2" t="s">
        <v>8864</v>
      </c>
      <c r="L1071" s="2" t="s">
        <v>2134</v>
      </c>
      <c r="M1071" s="2" t="s">
        <v>2134</v>
      </c>
      <c r="N1071" s="3">
        <v>76.7</v>
      </c>
      <c r="O1071" s="2" t="s">
        <v>49</v>
      </c>
      <c r="P1071" s="2" t="s">
        <v>37</v>
      </c>
      <c r="Q1071" s="2" t="s">
        <v>37</v>
      </c>
      <c r="R1071" s="2" t="s">
        <v>38</v>
      </c>
      <c r="S1071" s="2" t="s">
        <v>38</v>
      </c>
      <c r="T1071" s="2" t="s">
        <v>38</v>
      </c>
      <c r="U1071" s="2" t="s">
        <v>38</v>
      </c>
      <c r="V1071" s="2" t="s">
        <v>38</v>
      </c>
      <c r="W1071" s="2" t="s">
        <v>38</v>
      </c>
      <c r="X1071" s="2" t="s">
        <v>8857</v>
      </c>
      <c r="Y1071" s="2" t="s">
        <v>38</v>
      </c>
    </row>
    <row r="1072" spans="1:25" ht="39" x14ac:dyDescent="0.2">
      <c r="A1072" s="2" t="s">
        <v>8865</v>
      </c>
      <c r="B1072" s="2" t="s">
        <v>8835</v>
      </c>
      <c r="C1072" s="2" t="s">
        <v>8866</v>
      </c>
      <c r="D1072" s="2" t="s">
        <v>8867</v>
      </c>
      <c r="E1072" s="2" t="s">
        <v>8868</v>
      </c>
      <c r="F1072" s="2" t="s">
        <v>30</v>
      </c>
      <c r="G1072" s="3">
        <v>1</v>
      </c>
      <c r="H1072" s="2" t="s">
        <v>44</v>
      </c>
      <c r="I1072" s="2" t="s">
        <v>8869</v>
      </c>
      <c r="J1072" s="2" t="s">
        <v>8870</v>
      </c>
      <c r="K1072" s="2" t="s">
        <v>1689</v>
      </c>
      <c r="L1072" s="2" t="s">
        <v>1917</v>
      </c>
      <c r="M1072" s="2" t="s">
        <v>1917</v>
      </c>
      <c r="N1072" s="3">
        <v>92.27</v>
      </c>
      <c r="O1072" s="2" t="s">
        <v>49</v>
      </c>
      <c r="P1072" s="2" t="s">
        <v>37</v>
      </c>
      <c r="Q1072" s="2" t="s">
        <v>37</v>
      </c>
      <c r="R1072" s="2" t="s">
        <v>38</v>
      </c>
      <c r="S1072" s="2" t="s">
        <v>38</v>
      </c>
      <c r="T1072" s="2" t="s">
        <v>38</v>
      </c>
      <c r="U1072" s="2" t="s">
        <v>38</v>
      </c>
      <c r="V1072" s="2" t="s">
        <v>38</v>
      </c>
      <c r="W1072" s="2" t="s">
        <v>38</v>
      </c>
      <c r="X1072" s="2" t="s">
        <v>8871</v>
      </c>
      <c r="Y1072" s="2" t="s">
        <v>38</v>
      </c>
    </row>
    <row r="1073" spans="1:25" ht="91" x14ac:dyDescent="0.2">
      <c r="A1073" s="2" t="s">
        <v>8872</v>
      </c>
      <c r="B1073" s="2" t="s">
        <v>8835</v>
      </c>
      <c r="C1073" s="2" t="s">
        <v>8873</v>
      </c>
      <c r="D1073" s="2" t="s">
        <v>8874</v>
      </c>
      <c r="E1073" s="2" t="s">
        <v>8875</v>
      </c>
      <c r="F1073" s="2" t="s">
        <v>30</v>
      </c>
      <c r="G1073" s="3">
        <v>1</v>
      </c>
      <c r="H1073" s="2" t="s">
        <v>44</v>
      </c>
      <c r="I1073" s="2" t="s">
        <v>8876</v>
      </c>
      <c r="J1073" s="2" t="s">
        <v>8877</v>
      </c>
      <c r="K1073" s="2" t="s">
        <v>1998</v>
      </c>
      <c r="L1073" s="2" t="s">
        <v>4550</v>
      </c>
      <c r="M1073" s="2" t="s">
        <v>4550</v>
      </c>
      <c r="N1073" s="3">
        <v>119.68</v>
      </c>
      <c r="O1073" s="2" t="s">
        <v>49</v>
      </c>
      <c r="P1073" s="2" t="s">
        <v>37</v>
      </c>
      <c r="Q1073" s="2" t="s">
        <v>37</v>
      </c>
      <c r="R1073" s="2" t="s">
        <v>328</v>
      </c>
      <c r="S1073" s="2" t="s">
        <v>8878</v>
      </c>
      <c r="T1073" s="2" t="s">
        <v>38</v>
      </c>
      <c r="U1073" s="2" t="s">
        <v>38</v>
      </c>
      <c r="V1073" s="2" t="s">
        <v>38</v>
      </c>
      <c r="W1073" s="2" t="s">
        <v>38</v>
      </c>
      <c r="X1073" s="2" t="s">
        <v>8871</v>
      </c>
      <c r="Y1073" s="2" t="s">
        <v>38</v>
      </c>
    </row>
    <row r="1074" spans="1:25" ht="39" x14ac:dyDescent="0.2">
      <c r="A1074" s="2" t="s">
        <v>8879</v>
      </c>
      <c r="B1074" s="2" t="s">
        <v>8835</v>
      </c>
      <c r="C1074" s="2" t="s">
        <v>8880</v>
      </c>
      <c r="D1074" s="2" t="s">
        <v>8881</v>
      </c>
      <c r="E1074" s="2" t="s">
        <v>8882</v>
      </c>
      <c r="F1074" s="2" t="s">
        <v>30</v>
      </c>
      <c r="G1074" s="3">
        <v>1</v>
      </c>
      <c r="H1074" s="2" t="s">
        <v>108</v>
      </c>
      <c r="I1074" s="2" t="s">
        <v>8883</v>
      </c>
      <c r="J1074" s="2" t="s">
        <v>8884</v>
      </c>
      <c r="K1074" s="2" t="s">
        <v>755</v>
      </c>
      <c r="L1074" s="2" t="s">
        <v>8885</v>
      </c>
      <c r="M1074" s="2" t="s">
        <v>8885</v>
      </c>
      <c r="N1074" s="3">
        <v>73.28</v>
      </c>
      <c r="O1074" s="2" t="s">
        <v>720</v>
      </c>
      <c r="P1074" s="2" t="s">
        <v>37</v>
      </c>
      <c r="Q1074" s="2" t="s">
        <v>37</v>
      </c>
      <c r="R1074" s="2" t="s">
        <v>38</v>
      </c>
      <c r="S1074" s="2" t="s">
        <v>38</v>
      </c>
      <c r="T1074" s="2" t="s">
        <v>38</v>
      </c>
      <c r="U1074" s="2" t="s">
        <v>38</v>
      </c>
      <c r="V1074" s="2" t="s">
        <v>38</v>
      </c>
      <c r="W1074" s="2" t="s">
        <v>38</v>
      </c>
      <c r="X1074" s="2" t="s">
        <v>8886</v>
      </c>
      <c r="Y1074" s="2" t="s">
        <v>38</v>
      </c>
    </row>
    <row r="1075" spans="1:25" ht="39" x14ac:dyDescent="0.2">
      <c r="A1075" s="2" t="s">
        <v>8887</v>
      </c>
      <c r="B1075" s="2" t="s">
        <v>8835</v>
      </c>
      <c r="C1075" s="2" t="s">
        <v>8888</v>
      </c>
      <c r="D1075" s="2" t="s">
        <v>8889</v>
      </c>
      <c r="E1075" s="2" t="s">
        <v>8890</v>
      </c>
      <c r="F1075" s="2" t="s">
        <v>30</v>
      </c>
      <c r="G1075" s="3">
        <v>1</v>
      </c>
      <c r="H1075" s="2" t="s">
        <v>2535</v>
      </c>
      <c r="I1075" s="2" t="s">
        <v>8891</v>
      </c>
      <c r="J1075" s="2" t="s">
        <v>8892</v>
      </c>
      <c r="K1075" s="2" t="s">
        <v>728</v>
      </c>
      <c r="L1075" s="2" t="s">
        <v>729</v>
      </c>
      <c r="M1075" s="2" t="s">
        <v>729</v>
      </c>
      <c r="N1075" s="3">
        <v>83.39</v>
      </c>
      <c r="O1075" s="2" t="s">
        <v>70</v>
      </c>
      <c r="P1075" s="2" t="s">
        <v>37</v>
      </c>
      <c r="Q1075" s="2" t="s">
        <v>37</v>
      </c>
      <c r="R1075" s="2" t="s">
        <v>38</v>
      </c>
      <c r="S1075" s="2" t="s">
        <v>38</v>
      </c>
      <c r="T1075" s="2" t="s">
        <v>38</v>
      </c>
      <c r="U1075" s="2" t="s">
        <v>38</v>
      </c>
      <c r="V1075" s="2" t="s">
        <v>38</v>
      </c>
      <c r="W1075" s="2" t="s">
        <v>38</v>
      </c>
      <c r="X1075" s="2" t="s">
        <v>8893</v>
      </c>
      <c r="Y1075" s="2" t="s">
        <v>38</v>
      </c>
    </row>
    <row r="1076" spans="1:25" ht="39" x14ac:dyDescent="0.2">
      <c r="A1076" s="2" t="s">
        <v>8894</v>
      </c>
      <c r="B1076" s="2" t="s">
        <v>8835</v>
      </c>
      <c r="C1076" s="2" t="s">
        <v>8895</v>
      </c>
      <c r="D1076" s="2" t="s">
        <v>8896</v>
      </c>
      <c r="E1076" s="2" t="s">
        <v>8897</v>
      </c>
      <c r="F1076" s="2" t="s">
        <v>30</v>
      </c>
      <c r="G1076" s="3">
        <v>1</v>
      </c>
      <c r="H1076" s="2" t="s">
        <v>699</v>
      </c>
      <c r="I1076" s="2" t="s">
        <v>8898</v>
      </c>
      <c r="J1076" s="2" t="s">
        <v>8899</v>
      </c>
      <c r="K1076" s="2" t="s">
        <v>783</v>
      </c>
      <c r="L1076" s="2" t="s">
        <v>8900</v>
      </c>
      <c r="M1076" s="2" t="s">
        <v>8900</v>
      </c>
      <c r="N1076" s="3">
        <v>83.68</v>
      </c>
      <c r="O1076" s="2" t="s">
        <v>70</v>
      </c>
      <c r="P1076" s="2" t="s">
        <v>37</v>
      </c>
      <c r="Q1076" s="2" t="s">
        <v>37</v>
      </c>
      <c r="R1076" s="2" t="s">
        <v>38</v>
      </c>
      <c r="S1076" s="2" t="s">
        <v>38</v>
      </c>
      <c r="T1076" s="2" t="s">
        <v>38</v>
      </c>
      <c r="U1076" s="2" t="s">
        <v>38</v>
      </c>
      <c r="V1076" s="2" t="s">
        <v>38</v>
      </c>
      <c r="W1076" s="2" t="s">
        <v>38</v>
      </c>
      <c r="X1076" s="2" t="s">
        <v>8893</v>
      </c>
      <c r="Y1076" s="2" t="s">
        <v>38</v>
      </c>
    </row>
    <row r="1077" spans="1:25" ht="65" x14ac:dyDescent="0.2">
      <c r="A1077" s="2" t="s">
        <v>8901</v>
      </c>
      <c r="B1077" s="2" t="s">
        <v>8835</v>
      </c>
      <c r="C1077" s="2" t="s">
        <v>8902</v>
      </c>
      <c r="D1077" s="2" t="s">
        <v>8903</v>
      </c>
      <c r="E1077" s="2" t="s">
        <v>8904</v>
      </c>
      <c r="F1077" s="2" t="s">
        <v>30</v>
      </c>
      <c r="G1077" s="3">
        <v>1</v>
      </c>
      <c r="H1077" s="2" t="s">
        <v>8905</v>
      </c>
      <c r="I1077" s="2" t="s">
        <v>8906</v>
      </c>
      <c r="J1077" s="2" t="s">
        <v>8907</v>
      </c>
      <c r="K1077" s="2" t="s">
        <v>8908</v>
      </c>
      <c r="L1077" s="2" t="s">
        <v>8909</v>
      </c>
      <c r="M1077" s="2" t="s">
        <v>8909</v>
      </c>
      <c r="N1077" s="3">
        <v>77.430000000000007</v>
      </c>
      <c r="O1077" s="2" t="s">
        <v>957</v>
      </c>
      <c r="P1077" s="2" t="s">
        <v>37</v>
      </c>
      <c r="Q1077" s="2" t="s">
        <v>37</v>
      </c>
      <c r="R1077" s="2" t="s">
        <v>2570</v>
      </c>
      <c r="S1077" s="2" t="s">
        <v>8910</v>
      </c>
      <c r="T1077" s="2" t="s">
        <v>38</v>
      </c>
      <c r="U1077" s="2" t="s">
        <v>38</v>
      </c>
      <c r="V1077" s="2" t="s">
        <v>38</v>
      </c>
      <c r="W1077" s="2" t="s">
        <v>38</v>
      </c>
      <c r="X1077" s="2" t="s">
        <v>8911</v>
      </c>
      <c r="Y1077" s="2" t="s">
        <v>38</v>
      </c>
    </row>
    <row r="1078" spans="1:25" ht="65" x14ac:dyDescent="0.2">
      <c r="A1078" s="2" t="s">
        <v>8912</v>
      </c>
      <c r="B1078" s="2" t="s">
        <v>8835</v>
      </c>
      <c r="C1078" s="2" t="s">
        <v>8913</v>
      </c>
      <c r="D1078" s="2" t="s">
        <v>8914</v>
      </c>
      <c r="E1078" s="2" t="s">
        <v>8915</v>
      </c>
      <c r="F1078" s="2" t="s">
        <v>30</v>
      </c>
      <c r="G1078" s="3">
        <v>1</v>
      </c>
      <c r="H1078" s="2" t="s">
        <v>8211</v>
      </c>
      <c r="I1078" s="2" t="s">
        <v>8916</v>
      </c>
      <c r="J1078" s="2" t="s">
        <v>8917</v>
      </c>
      <c r="K1078" s="2" t="s">
        <v>8918</v>
      </c>
      <c r="L1078" s="2" t="s">
        <v>8919</v>
      </c>
      <c r="M1078" s="2" t="s">
        <v>8919</v>
      </c>
      <c r="N1078" s="3">
        <v>87.16</v>
      </c>
      <c r="O1078" s="2" t="s">
        <v>70</v>
      </c>
      <c r="P1078" s="2" t="s">
        <v>37</v>
      </c>
      <c r="Q1078" s="2" t="s">
        <v>37</v>
      </c>
      <c r="R1078" s="2" t="s">
        <v>38</v>
      </c>
      <c r="S1078" s="2" t="s">
        <v>38</v>
      </c>
      <c r="T1078" s="2" t="s">
        <v>38</v>
      </c>
      <c r="U1078" s="2" t="s">
        <v>38</v>
      </c>
      <c r="V1078" s="2" t="s">
        <v>38</v>
      </c>
      <c r="W1078" s="2" t="s">
        <v>38</v>
      </c>
      <c r="X1078" s="2" t="s">
        <v>8920</v>
      </c>
      <c r="Y1078" s="2" t="s">
        <v>38</v>
      </c>
    </row>
    <row r="1079" spans="1:25" ht="39" x14ac:dyDescent="0.2">
      <c r="A1079" s="2" t="s">
        <v>8921</v>
      </c>
      <c r="B1079" s="2" t="s">
        <v>8835</v>
      </c>
      <c r="C1079" s="2" t="s">
        <v>8922</v>
      </c>
      <c r="D1079" s="2" t="s">
        <v>8923</v>
      </c>
      <c r="E1079" s="2" t="s">
        <v>8924</v>
      </c>
      <c r="F1079" s="2" t="s">
        <v>30</v>
      </c>
      <c r="G1079" s="3">
        <v>1</v>
      </c>
      <c r="H1079" s="2" t="s">
        <v>294</v>
      </c>
      <c r="I1079" s="2" t="s">
        <v>8925</v>
      </c>
      <c r="J1079" s="2" t="s">
        <v>8926</v>
      </c>
      <c r="K1079" s="2" t="s">
        <v>195</v>
      </c>
      <c r="L1079" s="2" t="s">
        <v>8927</v>
      </c>
      <c r="M1079" s="2" t="s">
        <v>8927</v>
      </c>
      <c r="N1079" s="3">
        <v>83.08</v>
      </c>
      <c r="O1079" s="2" t="s">
        <v>70</v>
      </c>
      <c r="P1079" s="2" t="s">
        <v>37</v>
      </c>
      <c r="Q1079" s="2" t="s">
        <v>37</v>
      </c>
      <c r="R1079" s="2" t="s">
        <v>38</v>
      </c>
      <c r="S1079" s="2" t="s">
        <v>38</v>
      </c>
      <c r="T1079" s="2" t="s">
        <v>38</v>
      </c>
      <c r="U1079" s="2" t="s">
        <v>38</v>
      </c>
      <c r="V1079" s="2" t="s">
        <v>38</v>
      </c>
      <c r="W1079" s="2" t="s">
        <v>38</v>
      </c>
      <c r="X1079" s="2" t="s">
        <v>8928</v>
      </c>
      <c r="Y1079" s="2" t="s">
        <v>38</v>
      </c>
    </row>
    <row r="1080" spans="1:25" ht="39" x14ac:dyDescent="0.2">
      <c r="A1080" s="2" t="s">
        <v>8929</v>
      </c>
      <c r="B1080" s="2" t="s">
        <v>8835</v>
      </c>
      <c r="C1080" s="2" t="s">
        <v>8930</v>
      </c>
      <c r="D1080" s="2" t="s">
        <v>8931</v>
      </c>
      <c r="E1080" s="2" t="s">
        <v>8932</v>
      </c>
      <c r="F1080" s="2" t="s">
        <v>30</v>
      </c>
      <c r="G1080" s="3">
        <v>1</v>
      </c>
      <c r="H1080" s="2" t="s">
        <v>1070</v>
      </c>
      <c r="I1080" s="2" t="s">
        <v>8933</v>
      </c>
      <c r="J1080" s="2" t="s">
        <v>8934</v>
      </c>
      <c r="K1080" s="2" t="s">
        <v>8935</v>
      </c>
      <c r="L1080" s="2" t="s">
        <v>8936</v>
      </c>
      <c r="M1080" s="2" t="s">
        <v>8936</v>
      </c>
      <c r="N1080" s="3">
        <v>80.88</v>
      </c>
      <c r="O1080" s="2" t="s">
        <v>70</v>
      </c>
      <c r="P1080" s="2" t="s">
        <v>37</v>
      </c>
      <c r="Q1080" s="2" t="s">
        <v>37</v>
      </c>
      <c r="R1080" s="2" t="s">
        <v>38</v>
      </c>
      <c r="S1080" s="2" t="s">
        <v>38</v>
      </c>
      <c r="T1080" s="2" t="s">
        <v>38</v>
      </c>
      <c r="U1080" s="2" t="s">
        <v>38</v>
      </c>
      <c r="V1080" s="2" t="s">
        <v>38</v>
      </c>
      <c r="W1080" s="2" t="s">
        <v>38</v>
      </c>
      <c r="X1080" s="2" t="s">
        <v>8937</v>
      </c>
      <c r="Y1080" s="2" t="s">
        <v>38</v>
      </c>
    </row>
    <row r="1081" spans="1:25" ht="39" x14ac:dyDescent="0.2">
      <c r="A1081" s="2" t="s">
        <v>8938</v>
      </c>
      <c r="B1081" s="2" t="s">
        <v>8835</v>
      </c>
      <c r="C1081" s="2" t="s">
        <v>8939</v>
      </c>
      <c r="D1081" s="2" t="s">
        <v>8940</v>
      </c>
      <c r="E1081" s="2" t="s">
        <v>8941</v>
      </c>
      <c r="F1081" s="2" t="s">
        <v>30</v>
      </c>
      <c r="G1081" s="3">
        <v>1</v>
      </c>
      <c r="H1081" s="2" t="s">
        <v>470</v>
      </c>
      <c r="I1081" s="2" t="s">
        <v>8942</v>
      </c>
      <c r="J1081" s="2" t="s">
        <v>8943</v>
      </c>
      <c r="K1081" s="2" t="s">
        <v>548</v>
      </c>
      <c r="L1081" s="2" t="s">
        <v>8944</v>
      </c>
      <c r="M1081" s="2" t="s">
        <v>8944</v>
      </c>
      <c r="N1081" s="3">
        <v>84.98</v>
      </c>
      <c r="O1081" s="2" t="s">
        <v>70</v>
      </c>
      <c r="P1081" s="2" t="s">
        <v>37</v>
      </c>
      <c r="Q1081" s="2" t="s">
        <v>37</v>
      </c>
      <c r="R1081" s="2" t="s">
        <v>38</v>
      </c>
      <c r="S1081" s="2" t="s">
        <v>38</v>
      </c>
      <c r="T1081" s="2" t="s">
        <v>38</v>
      </c>
      <c r="U1081" s="2" t="s">
        <v>38</v>
      </c>
      <c r="V1081" s="2" t="s">
        <v>38</v>
      </c>
      <c r="W1081" s="2" t="s">
        <v>38</v>
      </c>
      <c r="X1081" s="2" t="s">
        <v>8937</v>
      </c>
      <c r="Y1081" s="2" t="s">
        <v>38</v>
      </c>
    </row>
    <row r="1082" spans="1:25" ht="117" x14ac:dyDescent="0.2">
      <c r="A1082" s="2" t="s">
        <v>8945</v>
      </c>
      <c r="B1082" s="2" t="s">
        <v>8835</v>
      </c>
      <c r="C1082" s="2" t="s">
        <v>8946</v>
      </c>
      <c r="D1082" s="2" t="s">
        <v>8947</v>
      </c>
      <c r="E1082" s="2" t="s">
        <v>8948</v>
      </c>
      <c r="F1082" s="2" t="s">
        <v>30</v>
      </c>
      <c r="G1082" s="3">
        <v>1</v>
      </c>
      <c r="H1082" s="2" t="s">
        <v>192</v>
      </c>
      <c r="I1082" s="2" t="s">
        <v>8949</v>
      </c>
      <c r="J1082" s="2" t="s">
        <v>8950</v>
      </c>
      <c r="K1082" s="2" t="s">
        <v>473</v>
      </c>
      <c r="L1082" s="2" t="s">
        <v>8951</v>
      </c>
      <c r="M1082" s="2" t="s">
        <v>8951</v>
      </c>
      <c r="N1082" s="3">
        <v>86.4</v>
      </c>
      <c r="O1082" s="2" t="s">
        <v>70</v>
      </c>
      <c r="P1082" s="2" t="s">
        <v>37</v>
      </c>
      <c r="Q1082" s="2" t="s">
        <v>37</v>
      </c>
      <c r="R1082" s="2" t="s">
        <v>38</v>
      </c>
      <c r="S1082" s="2" t="s">
        <v>38</v>
      </c>
      <c r="T1082" s="2" t="s">
        <v>38</v>
      </c>
      <c r="U1082" s="2" t="s">
        <v>38</v>
      </c>
      <c r="V1082" s="2" t="s">
        <v>38</v>
      </c>
      <c r="W1082" s="2" t="s">
        <v>38</v>
      </c>
      <c r="X1082" s="2" t="s">
        <v>8952</v>
      </c>
      <c r="Y1082" s="2" t="s">
        <v>38</v>
      </c>
    </row>
    <row r="1083" spans="1:25" ht="52" x14ac:dyDescent="0.2">
      <c r="A1083" s="2" t="s">
        <v>8953</v>
      </c>
      <c r="B1083" s="2" t="s">
        <v>8835</v>
      </c>
      <c r="C1083" s="2" t="s">
        <v>8954</v>
      </c>
      <c r="D1083" s="2" t="s">
        <v>8955</v>
      </c>
      <c r="E1083" s="2" t="s">
        <v>8956</v>
      </c>
      <c r="F1083" s="2" t="s">
        <v>30</v>
      </c>
      <c r="G1083" s="3">
        <v>1</v>
      </c>
      <c r="H1083" s="2" t="s">
        <v>490</v>
      </c>
      <c r="I1083" s="2" t="s">
        <v>8957</v>
      </c>
      <c r="J1083" s="2" t="s">
        <v>8958</v>
      </c>
      <c r="K1083" s="2" t="s">
        <v>548</v>
      </c>
      <c r="L1083" s="2" t="s">
        <v>8959</v>
      </c>
      <c r="M1083" s="2" t="s">
        <v>8959</v>
      </c>
      <c r="N1083" s="3">
        <v>81.349999999999994</v>
      </c>
      <c r="O1083" s="2" t="s">
        <v>70</v>
      </c>
      <c r="P1083" s="2" t="s">
        <v>37</v>
      </c>
      <c r="Q1083" s="2" t="s">
        <v>37</v>
      </c>
      <c r="R1083" s="2" t="s">
        <v>38</v>
      </c>
      <c r="S1083" s="2" t="s">
        <v>38</v>
      </c>
      <c r="T1083" s="2" t="s">
        <v>38</v>
      </c>
      <c r="U1083" s="2" t="s">
        <v>38</v>
      </c>
      <c r="V1083" s="2" t="s">
        <v>38</v>
      </c>
      <c r="W1083" s="2" t="s">
        <v>38</v>
      </c>
      <c r="X1083" s="2" t="s">
        <v>8952</v>
      </c>
      <c r="Y1083" s="2" t="s">
        <v>38</v>
      </c>
    </row>
    <row r="1084" spans="1:25" ht="39" x14ac:dyDescent="0.2">
      <c r="A1084" s="2" t="s">
        <v>8960</v>
      </c>
      <c r="B1084" s="2" t="s">
        <v>8961</v>
      </c>
      <c r="C1084" s="2" t="s">
        <v>8962</v>
      </c>
      <c r="D1084" s="2" t="s">
        <v>8963</v>
      </c>
      <c r="E1084" s="2" t="s">
        <v>8964</v>
      </c>
      <c r="F1084" s="2" t="s">
        <v>30</v>
      </c>
      <c r="G1084" s="3">
        <v>1</v>
      </c>
      <c r="H1084" s="2" t="s">
        <v>44</v>
      </c>
      <c r="I1084" s="2" t="s">
        <v>8965</v>
      </c>
      <c r="J1084" s="2" t="s">
        <v>8966</v>
      </c>
      <c r="K1084" s="2" t="s">
        <v>34</v>
      </c>
      <c r="L1084" s="2" t="s">
        <v>5228</v>
      </c>
      <c r="M1084" s="2" t="s">
        <v>5228</v>
      </c>
      <c r="N1084" s="3">
        <v>84.4</v>
      </c>
      <c r="O1084" s="2" t="s">
        <v>49</v>
      </c>
      <c r="P1084" s="2" t="s">
        <v>37</v>
      </c>
      <c r="Q1084" s="2" t="s">
        <v>37</v>
      </c>
      <c r="R1084" s="2" t="s">
        <v>38</v>
      </c>
      <c r="S1084" s="2" t="s">
        <v>38</v>
      </c>
      <c r="T1084" s="2" t="s">
        <v>38</v>
      </c>
      <c r="U1084" s="2" t="s">
        <v>38</v>
      </c>
      <c r="V1084" s="2" t="s">
        <v>38</v>
      </c>
      <c r="W1084" s="2" t="s">
        <v>38</v>
      </c>
      <c r="X1084" s="2" t="s">
        <v>8967</v>
      </c>
      <c r="Y1084" s="2" t="s">
        <v>38</v>
      </c>
    </row>
    <row r="1085" spans="1:25" ht="156" x14ac:dyDescent="0.2">
      <c r="A1085" s="2" t="s">
        <v>8968</v>
      </c>
      <c r="B1085" s="2" t="s">
        <v>8961</v>
      </c>
      <c r="C1085" s="2" t="s">
        <v>8969</v>
      </c>
      <c r="D1085" s="2" t="s">
        <v>8970</v>
      </c>
      <c r="E1085" s="2" t="s">
        <v>8971</v>
      </c>
      <c r="F1085" s="2" t="s">
        <v>107</v>
      </c>
      <c r="G1085" s="3">
        <v>1</v>
      </c>
      <c r="H1085" s="2" t="s">
        <v>8972</v>
      </c>
      <c r="I1085" s="2" t="s">
        <v>8973</v>
      </c>
      <c r="J1085" s="2" t="s">
        <v>8974</v>
      </c>
      <c r="K1085" s="2" t="s">
        <v>616</v>
      </c>
      <c r="L1085" s="2" t="s">
        <v>5001</v>
      </c>
      <c r="M1085" s="2" t="s">
        <v>5001</v>
      </c>
      <c r="N1085" s="3">
        <v>77.69</v>
      </c>
      <c r="O1085" s="2" t="s">
        <v>70</v>
      </c>
      <c r="P1085" s="2" t="s">
        <v>37</v>
      </c>
      <c r="Q1085" s="2" t="s">
        <v>37</v>
      </c>
      <c r="R1085" s="2" t="s">
        <v>38</v>
      </c>
      <c r="S1085" s="2" t="s">
        <v>38</v>
      </c>
      <c r="T1085" s="2" t="s">
        <v>38</v>
      </c>
      <c r="U1085" s="2" t="s">
        <v>38</v>
      </c>
      <c r="V1085" s="2" t="s">
        <v>38</v>
      </c>
      <c r="W1085" s="2" t="s">
        <v>38</v>
      </c>
      <c r="X1085" s="2" t="s">
        <v>8967</v>
      </c>
      <c r="Y1085" s="2" t="s">
        <v>38</v>
      </c>
    </row>
    <row r="1086" spans="1:25" ht="52" x14ac:dyDescent="0.2">
      <c r="A1086" s="2" t="s">
        <v>8975</v>
      </c>
      <c r="B1086" s="2" t="s">
        <v>8961</v>
      </c>
      <c r="C1086" s="2" t="s">
        <v>8976</v>
      </c>
      <c r="D1086" s="2" t="s">
        <v>8977</v>
      </c>
      <c r="E1086" s="2" t="s">
        <v>8978</v>
      </c>
      <c r="F1086" s="2" t="s">
        <v>30</v>
      </c>
      <c r="G1086" s="3">
        <v>1</v>
      </c>
      <c r="H1086" s="2" t="s">
        <v>2726</v>
      </c>
      <c r="I1086" s="2" t="s">
        <v>8979</v>
      </c>
      <c r="J1086" s="2" t="s">
        <v>8980</v>
      </c>
      <c r="K1086" s="2" t="s">
        <v>3375</v>
      </c>
      <c r="L1086" s="2" t="s">
        <v>8981</v>
      </c>
      <c r="M1086" s="2" t="s">
        <v>8981</v>
      </c>
      <c r="N1086" s="3">
        <v>86.39</v>
      </c>
      <c r="O1086" s="2" t="s">
        <v>70</v>
      </c>
      <c r="P1086" s="2" t="s">
        <v>37</v>
      </c>
      <c r="Q1086" s="2" t="s">
        <v>37</v>
      </c>
      <c r="R1086" s="2" t="s">
        <v>38</v>
      </c>
      <c r="S1086" s="2" t="s">
        <v>38</v>
      </c>
      <c r="T1086" s="2" t="s">
        <v>38</v>
      </c>
      <c r="U1086" s="2" t="s">
        <v>38</v>
      </c>
      <c r="V1086" s="2" t="s">
        <v>38</v>
      </c>
      <c r="W1086" s="2" t="s">
        <v>38</v>
      </c>
      <c r="X1086" s="2" t="s">
        <v>8982</v>
      </c>
      <c r="Y1086" s="2" t="s">
        <v>38</v>
      </c>
    </row>
    <row r="1087" spans="1:25" ht="104" x14ac:dyDescent="0.2">
      <c r="A1087" s="2" t="s">
        <v>8983</v>
      </c>
      <c r="B1087" s="2" t="s">
        <v>8961</v>
      </c>
      <c r="C1087" s="2" t="s">
        <v>8984</v>
      </c>
      <c r="D1087" s="2" t="s">
        <v>8985</v>
      </c>
      <c r="E1087" s="2" t="s">
        <v>8986</v>
      </c>
      <c r="F1087" s="2" t="s">
        <v>30</v>
      </c>
      <c r="G1087" s="3">
        <v>1</v>
      </c>
      <c r="H1087" s="2" t="s">
        <v>2427</v>
      </c>
      <c r="I1087" s="2" t="s">
        <v>8987</v>
      </c>
      <c r="J1087" s="2" t="s">
        <v>8988</v>
      </c>
      <c r="K1087" s="2" t="s">
        <v>358</v>
      </c>
      <c r="L1087" s="2" t="s">
        <v>8989</v>
      </c>
      <c r="M1087" s="2" t="s">
        <v>8989</v>
      </c>
      <c r="N1087" s="3">
        <v>89.62</v>
      </c>
      <c r="O1087" s="2" t="s">
        <v>70</v>
      </c>
      <c r="P1087" s="2" t="s">
        <v>37</v>
      </c>
      <c r="Q1087" s="2" t="s">
        <v>37</v>
      </c>
      <c r="R1087" s="2" t="s">
        <v>550</v>
      </c>
      <c r="S1087" s="2" t="s">
        <v>38</v>
      </c>
      <c r="T1087" s="2" t="s">
        <v>38</v>
      </c>
      <c r="U1087" s="2" t="s">
        <v>38</v>
      </c>
      <c r="V1087" s="2" t="s">
        <v>38</v>
      </c>
      <c r="W1087" s="2" t="s">
        <v>38</v>
      </c>
      <c r="X1087" s="2" t="s">
        <v>8982</v>
      </c>
      <c r="Y1087" s="2" t="s">
        <v>38</v>
      </c>
    </row>
    <row r="1088" spans="1:25" ht="52" x14ac:dyDescent="0.2">
      <c r="A1088" s="2" t="s">
        <v>8990</v>
      </c>
      <c r="B1088" s="2" t="s">
        <v>8961</v>
      </c>
      <c r="C1088" s="2" t="s">
        <v>8991</v>
      </c>
      <c r="D1088" s="2" t="s">
        <v>8992</v>
      </c>
      <c r="E1088" s="2" t="s">
        <v>8993</v>
      </c>
      <c r="F1088" s="2" t="s">
        <v>30</v>
      </c>
      <c r="G1088" s="3">
        <v>1</v>
      </c>
      <c r="H1088" s="2" t="s">
        <v>1660</v>
      </c>
      <c r="I1088" s="2" t="s">
        <v>8994</v>
      </c>
      <c r="J1088" s="2" t="s">
        <v>8995</v>
      </c>
      <c r="K1088" s="2" t="s">
        <v>2102</v>
      </c>
      <c r="L1088" s="2" t="s">
        <v>1511</v>
      </c>
      <c r="M1088" s="2" t="s">
        <v>1511</v>
      </c>
      <c r="N1088" s="3">
        <v>72.81</v>
      </c>
      <c r="O1088" s="2" t="s">
        <v>720</v>
      </c>
      <c r="P1088" s="2" t="s">
        <v>37</v>
      </c>
      <c r="Q1088" s="2" t="s">
        <v>37</v>
      </c>
      <c r="R1088" s="2" t="s">
        <v>38</v>
      </c>
      <c r="S1088" s="2" t="s">
        <v>38</v>
      </c>
      <c r="T1088" s="2" t="s">
        <v>38</v>
      </c>
      <c r="U1088" s="2" t="s">
        <v>38</v>
      </c>
      <c r="V1088" s="2" t="s">
        <v>38</v>
      </c>
      <c r="W1088" s="2" t="s">
        <v>38</v>
      </c>
      <c r="X1088" s="2" t="s">
        <v>8996</v>
      </c>
      <c r="Y1088" s="2" t="s">
        <v>38</v>
      </c>
    </row>
    <row r="1089" spans="1:25" ht="52" x14ac:dyDescent="0.2">
      <c r="A1089" s="2" t="s">
        <v>8997</v>
      </c>
      <c r="B1089" s="2" t="s">
        <v>8961</v>
      </c>
      <c r="C1089" s="2" t="s">
        <v>8998</v>
      </c>
      <c r="D1089" s="2" t="s">
        <v>8999</v>
      </c>
      <c r="E1089" s="2" t="s">
        <v>8993</v>
      </c>
      <c r="F1089" s="2" t="s">
        <v>30</v>
      </c>
      <c r="G1089" s="3">
        <v>1</v>
      </c>
      <c r="H1089" s="2" t="s">
        <v>335</v>
      </c>
      <c r="I1089" s="2" t="s">
        <v>9000</v>
      </c>
      <c r="J1089" s="2" t="s">
        <v>9001</v>
      </c>
      <c r="K1089" s="2" t="s">
        <v>1322</v>
      </c>
      <c r="L1089" s="2" t="s">
        <v>9002</v>
      </c>
      <c r="M1089" s="2" t="s">
        <v>9002</v>
      </c>
      <c r="N1089" s="3">
        <v>81.680000000000007</v>
      </c>
      <c r="O1089" s="2" t="s">
        <v>720</v>
      </c>
      <c r="P1089" s="2" t="s">
        <v>37</v>
      </c>
      <c r="Q1089" s="2" t="s">
        <v>37</v>
      </c>
      <c r="R1089" s="2" t="s">
        <v>38</v>
      </c>
      <c r="S1089" s="2" t="s">
        <v>38</v>
      </c>
      <c r="T1089" s="2" t="s">
        <v>38</v>
      </c>
      <c r="U1089" s="2" t="s">
        <v>38</v>
      </c>
      <c r="V1089" s="2" t="s">
        <v>38</v>
      </c>
      <c r="W1089" s="2" t="s">
        <v>38</v>
      </c>
      <c r="X1089" s="2" t="s">
        <v>8996</v>
      </c>
      <c r="Y1089" s="2" t="s">
        <v>38</v>
      </c>
    </row>
    <row r="1090" spans="1:25" ht="91" x14ac:dyDescent="0.2">
      <c r="A1090" s="2" t="s">
        <v>9003</v>
      </c>
      <c r="B1090" s="2" t="s">
        <v>8961</v>
      </c>
      <c r="C1090" s="2" t="s">
        <v>9004</v>
      </c>
      <c r="D1090" s="2" t="s">
        <v>9005</v>
      </c>
      <c r="E1090" s="2" t="s">
        <v>9006</v>
      </c>
      <c r="F1090" s="2" t="s">
        <v>30</v>
      </c>
      <c r="G1090" s="3">
        <v>1</v>
      </c>
      <c r="H1090" s="2" t="s">
        <v>44</v>
      </c>
      <c r="I1090" s="2" t="s">
        <v>9007</v>
      </c>
      <c r="J1090" s="2" t="s">
        <v>9008</v>
      </c>
      <c r="K1090" s="2" t="s">
        <v>222</v>
      </c>
      <c r="L1090" s="2" t="s">
        <v>2885</v>
      </c>
      <c r="M1090" s="2" t="s">
        <v>2885</v>
      </c>
      <c r="N1090" s="3">
        <v>85.53</v>
      </c>
      <c r="O1090" s="2" t="s">
        <v>49</v>
      </c>
      <c r="P1090" s="2" t="s">
        <v>37</v>
      </c>
      <c r="Q1090" s="2" t="s">
        <v>37</v>
      </c>
      <c r="R1090" s="2" t="s">
        <v>328</v>
      </c>
      <c r="S1090" s="2" t="s">
        <v>9009</v>
      </c>
      <c r="T1090" s="2" t="s">
        <v>38</v>
      </c>
      <c r="U1090" s="2" t="s">
        <v>38</v>
      </c>
      <c r="V1090" s="2" t="s">
        <v>38</v>
      </c>
      <c r="W1090" s="2" t="s">
        <v>38</v>
      </c>
      <c r="X1090" s="2" t="s">
        <v>9010</v>
      </c>
      <c r="Y1090" s="2" t="s">
        <v>38</v>
      </c>
    </row>
    <row r="1091" spans="1:25" ht="91" x14ac:dyDescent="0.2">
      <c r="A1091" s="2" t="s">
        <v>9011</v>
      </c>
      <c r="B1091" s="2" t="s">
        <v>8961</v>
      </c>
      <c r="C1091" s="2" t="s">
        <v>9012</v>
      </c>
      <c r="D1091" s="2" t="s">
        <v>9013</v>
      </c>
      <c r="E1091" s="2" t="s">
        <v>9014</v>
      </c>
      <c r="F1091" s="2" t="s">
        <v>107</v>
      </c>
      <c r="G1091" s="3">
        <v>1</v>
      </c>
      <c r="H1091" s="2" t="s">
        <v>335</v>
      </c>
      <c r="I1091" s="2" t="s">
        <v>9015</v>
      </c>
      <c r="J1091" s="2" t="s">
        <v>9016</v>
      </c>
      <c r="K1091" s="2" t="s">
        <v>663</v>
      </c>
      <c r="L1091" s="2" t="s">
        <v>8768</v>
      </c>
      <c r="M1091" s="2" t="s">
        <v>8768</v>
      </c>
      <c r="N1091" s="3">
        <v>81.86</v>
      </c>
      <c r="O1091" s="2" t="s">
        <v>70</v>
      </c>
      <c r="P1091" s="2" t="s">
        <v>37</v>
      </c>
      <c r="Q1091" s="2" t="s">
        <v>37</v>
      </c>
      <c r="R1091" s="2" t="s">
        <v>38</v>
      </c>
      <c r="S1091" s="2" t="s">
        <v>38</v>
      </c>
      <c r="T1091" s="2" t="s">
        <v>38</v>
      </c>
      <c r="U1091" s="2" t="s">
        <v>38</v>
      </c>
      <c r="V1091" s="2" t="s">
        <v>38</v>
      </c>
      <c r="W1091" s="2" t="s">
        <v>38</v>
      </c>
      <c r="X1091" s="2" t="s">
        <v>9010</v>
      </c>
      <c r="Y1091" s="2" t="s">
        <v>38</v>
      </c>
    </row>
    <row r="1092" spans="1:25" ht="52" x14ac:dyDescent="0.2">
      <c r="A1092" s="2" t="s">
        <v>9017</v>
      </c>
      <c r="B1092" s="2" t="s">
        <v>8961</v>
      </c>
      <c r="C1092" s="2" t="s">
        <v>9018</v>
      </c>
      <c r="D1092" s="2" t="s">
        <v>9019</v>
      </c>
      <c r="E1092" s="2" t="s">
        <v>9020</v>
      </c>
      <c r="F1092" s="2" t="s">
        <v>30</v>
      </c>
      <c r="G1092" s="3">
        <v>1</v>
      </c>
      <c r="H1092" s="2" t="s">
        <v>65</v>
      </c>
      <c r="I1092" s="2" t="s">
        <v>9021</v>
      </c>
      <c r="J1092" s="2" t="s">
        <v>9022</v>
      </c>
      <c r="K1092" s="2" t="s">
        <v>820</v>
      </c>
      <c r="L1092" s="2" t="s">
        <v>9023</v>
      </c>
      <c r="M1092" s="2" t="s">
        <v>9023</v>
      </c>
      <c r="N1092" s="3">
        <v>120.78</v>
      </c>
      <c r="O1092" s="2" t="s">
        <v>70</v>
      </c>
      <c r="P1092" s="2" t="s">
        <v>37</v>
      </c>
      <c r="Q1092" s="2" t="s">
        <v>37</v>
      </c>
      <c r="R1092" s="2" t="s">
        <v>328</v>
      </c>
      <c r="S1092" s="2" t="s">
        <v>38</v>
      </c>
      <c r="T1092" s="2" t="s">
        <v>38</v>
      </c>
      <c r="U1092" s="2" t="s">
        <v>38</v>
      </c>
      <c r="V1092" s="2" t="s">
        <v>38</v>
      </c>
      <c r="W1092" s="2" t="s">
        <v>38</v>
      </c>
      <c r="X1092" s="2" t="s">
        <v>9024</v>
      </c>
      <c r="Y1092" s="2" t="s">
        <v>38</v>
      </c>
    </row>
    <row r="1093" spans="1:25" ht="156" x14ac:dyDescent="0.2">
      <c r="A1093" s="2" t="s">
        <v>9025</v>
      </c>
      <c r="B1093" s="2" t="s">
        <v>8961</v>
      </c>
      <c r="C1093" s="2" t="s">
        <v>9026</v>
      </c>
      <c r="D1093" s="2" t="s">
        <v>9027</v>
      </c>
      <c r="E1093" s="2" t="s">
        <v>9028</v>
      </c>
      <c r="F1093" s="2" t="s">
        <v>30</v>
      </c>
      <c r="G1093" s="3">
        <v>1</v>
      </c>
      <c r="H1093" s="2" t="s">
        <v>9029</v>
      </c>
      <c r="I1093" s="2" t="s">
        <v>9030</v>
      </c>
      <c r="J1093" s="2" t="s">
        <v>9031</v>
      </c>
      <c r="K1093" s="2" t="s">
        <v>9032</v>
      </c>
      <c r="L1093" s="2" t="s">
        <v>9033</v>
      </c>
      <c r="M1093" s="2" t="s">
        <v>2833</v>
      </c>
      <c r="N1093" s="3">
        <v>42.92</v>
      </c>
      <c r="O1093" s="2" t="s">
        <v>957</v>
      </c>
      <c r="P1093" s="2" t="s">
        <v>37</v>
      </c>
      <c r="Q1093" s="2" t="s">
        <v>37</v>
      </c>
      <c r="R1093" s="2" t="s">
        <v>316</v>
      </c>
      <c r="S1093" s="2" t="s">
        <v>9034</v>
      </c>
      <c r="T1093" s="2" t="s">
        <v>38</v>
      </c>
      <c r="U1093" s="2" t="s">
        <v>38</v>
      </c>
      <c r="V1093" s="2" t="s">
        <v>38</v>
      </c>
      <c r="W1093" s="2" t="s">
        <v>38</v>
      </c>
      <c r="X1093" s="2" t="s">
        <v>9035</v>
      </c>
      <c r="Y1093" s="2" t="s">
        <v>38</v>
      </c>
    </row>
    <row r="1094" spans="1:25" ht="39" x14ac:dyDescent="0.2">
      <c r="A1094" s="2" t="s">
        <v>9036</v>
      </c>
      <c r="B1094" s="2" t="s">
        <v>8961</v>
      </c>
      <c r="C1094" s="2" t="s">
        <v>9037</v>
      </c>
      <c r="D1094" s="2" t="s">
        <v>3717</v>
      </c>
      <c r="E1094" s="2" t="s">
        <v>9038</v>
      </c>
      <c r="F1094" s="2" t="s">
        <v>30</v>
      </c>
      <c r="G1094" s="3">
        <v>1</v>
      </c>
      <c r="H1094" s="2" t="s">
        <v>31</v>
      </c>
      <c r="I1094" s="2" t="s">
        <v>1608</v>
      </c>
      <c r="J1094" s="2" t="s">
        <v>1609</v>
      </c>
      <c r="K1094" s="2" t="s">
        <v>258</v>
      </c>
      <c r="L1094" s="2" t="s">
        <v>1611</v>
      </c>
      <c r="M1094" s="2" t="s">
        <v>1612</v>
      </c>
      <c r="N1094" s="3">
        <v>67.290000000000006</v>
      </c>
      <c r="O1094" s="2" t="s">
        <v>70</v>
      </c>
      <c r="P1094" s="2" t="s">
        <v>37</v>
      </c>
      <c r="Q1094" s="2" t="s">
        <v>37</v>
      </c>
      <c r="R1094" s="2" t="s">
        <v>38</v>
      </c>
      <c r="S1094" s="2" t="s">
        <v>38</v>
      </c>
      <c r="T1094" s="2" t="s">
        <v>38</v>
      </c>
      <c r="U1094" s="2" t="s">
        <v>38</v>
      </c>
      <c r="V1094" s="2" t="s">
        <v>38</v>
      </c>
      <c r="W1094" s="2" t="s">
        <v>38</v>
      </c>
      <c r="X1094" s="2" t="s">
        <v>465</v>
      </c>
      <c r="Y1094" s="2" t="s">
        <v>38</v>
      </c>
    </row>
    <row r="1095" spans="1:25" ht="39" x14ac:dyDescent="0.2">
      <c r="A1095" s="2" t="s">
        <v>9039</v>
      </c>
      <c r="B1095" s="2" t="s">
        <v>9040</v>
      </c>
      <c r="C1095" s="2" t="s">
        <v>9041</v>
      </c>
      <c r="D1095" s="2" t="s">
        <v>9042</v>
      </c>
      <c r="E1095" s="2" t="s">
        <v>9043</v>
      </c>
      <c r="F1095" s="2" t="s">
        <v>30</v>
      </c>
      <c r="G1095" s="3">
        <v>1</v>
      </c>
      <c r="H1095" s="2" t="s">
        <v>44</v>
      </c>
      <c r="I1095" s="2" t="s">
        <v>9044</v>
      </c>
      <c r="J1095" s="2" t="s">
        <v>9045</v>
      </c>
      <c r="K1095" s="2" t="s">
        <v>9046</v>
      </c>
      <c r="L1095" s="2" t="s">
        <v>6821</v>
      </c>
      <c r="M1095" s="2" t="s">
        <v>6821</v>
      </c>
      <c r="N1095" s="3">
        <v>128.51</v>
      </c>
      <c r="O1095" s="2" t="s">
        <v>49</v>
      </c>
      <c r="P1095" s="2" t="s">
        <v>37</v>
      </c>
      <c r="Q1095" s="2" t="s">
        <v>37</v>
      </c>
      <c r="R1095" s="2" t="s">
        <v>550</v>
      </c>
      <c r="S1095" s="2" t="s">
        <v>38</v>
      </c>
      <c r="T1095" s="2" t="s">
        <v>38</v>
      </c>
      <c r="U1095" s="2" t="s">
        <v>38</v>
      </c>
      <c r="V1095" s="2" t="s">
        <v>38</v>
      </c>
      <c r="W1095" s="2" t="s">
        <v>38</v>
      </c>
      <c r="X1095" s="2" t="s">
        <v>9047</v>
      </c>
      <c r="Y1095" s="2" t="s">
        <v>38</v>
      </c>
    </row>
    <row r="1096" spans="1:25" ht="52" x14ac:dyDescent="0.2">
      <c r="A1096" s="2" t="s">
        <v>9048</v>
      </c>
      <c r="B1096" s="2" t="s">
        <v>9040</v>
      </c>
      <c r="C1096" s="2" t="s">
        <v>9049</v>
      </c>
      <c r="D1096" s="2" t="s">
        <v>9050</v>
      </c>
      <c r="E1096" s="2" t="s">
        <v>9051</v>
      </c>
      <c r="F1096" s="2" t="s">
        <v>30</v>
      </c>
      <c r="G1096" s="3">
        <v>1</v>
      </c>
      <c r="H1096" s="2" t="s">
        <v>1445</v>
      </c>
      <c r="I1096" s="2" t="s">
        <v>9052</v>
      </c>
      <c r="J1096" s="2" t="s">
        <v>9053</v>
      </c>
      <c r="K1096" s="2" t="s">
        <v>1689</v>
      </c>
      <c r="L1096" s="2" t="s">
        <v>9054</v>
      </c>
      <c r="M1096" s="2" t="s">
        <v>9054</v>
      </c>
      <c r="N1096" s="3">
        <v>97.73</v>
      </c>
      <c r="O1096" s="2" t="s">
        <v>70</v>
      </c>
      <c r="P1096" s="2" t="s">
        <v>37</v>
      </c>
      <c r="Q1096" s="2" t="s">
        <v>37</v>
      </c>
      <c r="R1096" s="2" t="s">
        <v>328</v>
      </c>
      <c r="S1096" s="2" t="s">
        <v>38</v>
      </c>
      <c r="T1096" s="2" t="s">
        <v>38</v>
      </c>
      <c r="U1096" s="2" t="s">
        <v>38</v>
      </c>
      <c r="V1096" s="2" t="s">
        <v>38</v>
      </c>
      <c r="W1096" s="2" t="s">
        <v>38</v>
      </c>
      <c r="X1096" s="2" t="s">
        <v>9055</v>
      </c>
      <c r="Y1096" s="2" t="s">
        <v>38</v>
      </c>
    </row>
    <row r="1097" spans="1:25" ht="52" x14ac:dyDescent="0.2">
      <c r="A1097" s="2" t="s">
        <v>9056</v>
      </c>
      <c r="B1097" s="2" t="s">
        <v>9040</v>
      </c>
      <c r="C1097" s="2" t="s">
        <v>9057</v>
      </c>
      <c r="D1097" s="2" t="s">
        <v>9058</v>
      </c>
      <c r="E1097" s="2" t="s">
        <v>9059</v>
      </c>
      <c r="F1097" s="2" t="s">
        <v>30</v>
      </c>
      <c r="G1097" s="3">
        <v>1</v>
      </c>
      <c r="H1097" s="2" t="s">
        <v>1382</v>
      </c>
      <c r="I1097" s="2" t="s">
        <v>9060</v>
      </c>
      <c r="J1097" s="2" t="s">
        <v>9061</v>
      </c>
      <c r="K1097" s="2" t="s">
        <v>3856</v>
      </c>
      <c r="L1097" s="2" t="s">
        <v>9062</v>
      </c>
      <c r="M1097" s="2" t="s">
        <v>9062</v>
      </c>
      <c r="N1097" s="3">
        <v>165.46</v>
      </c>
      <c r="O1097" s="2" t="s">
        <v>70</v>
      </c>
      <c r="P1097" s="2" t="s">
        <v>37</v>
      </c>
      <c r="Q1097" s="2" t="s">
        <v>37</v>
      </c>
      <c r="R1097" s="2" t="s">
        <v>38</v>
      </c>
      <c r="S1097" s="2" t="s">
        <v>38</v>
      </c>
      <c r="T1097" s="2" t="s">
        <v>38</v>
      </c>
      <c r="U1097" s="2" t="s">
        <v>38</v>
      </c>
      <c r="V1097" s="2" t="s">
        <v>38</v>
      </c>
      <c r="W1097" s="2" t="s">
        <v>38</v>
      </c>
      <c r="X1097" s="2" t="s">
        <v>9063</v>
      </c>
      <c r="Y1097" s="2" t="s">
        <v>38</v>
      </c>
    </row>
    <row r="1098" spans="1:25" ht="39" x14ac:dyDescent="0.2">
      <c r="A1098" s="2" t="s">
        <v>9064</v>
      </c>
      <c r="B1098" s="2" t="s">
        <v>9040</v>
      </c>
      <c r="C1098" s="2" t="s">
        <v>9065</v>
      </c>
      <c r="D1098" s="2" t="s">
        <v>9066</v>
      </c>
      <c r="E1098" s="2" t="s">
        <v>9067</v>
      </c>
      <c r="F1098" s="2" t="s">
        <v>30</v>
      </c>
      <c r="G1098" s="3">
        <v>1</v>
      </c>
      <c r="H1098" s="2" t="s">
        <v>31</v>
      </c>
      <c r="I1098" s="2" t="s">
        <v>9068</v>
      </c>
      <c r="J1098" s="2" t="s">
        <v>9069</v>
      </c>
      <c r="K1098" s="2" t="s">
        <v>9070</v>
      </c>
      <c r="L1098" s="2" t="s">
        <v>4160</v>
      </c>
      <c r="M1098" s="2" t="s">
        <v>4160</v>
      </c>
      <c r="N1098" s="3">
        <v>68.7</v>
      </c>
      <c r="O1098" s="2" t="s">
        <v>720</v>
      </c>
      <c r="P1098" s="2" t="s">
        <v>37</v>
      </c>
      <c r="Q1098" s="2" t="s">
        <v>37</v>
      </c>
      <c r="R1098" s="2" t="s">
        <v>38</v>
      </c>
      <c r="S1098" s="2" t="s">
        <v>38</v>
      </c>
      <c r="T1098" s="2" t="s">
        <v>38</v>
      </c>
      <c r="U1098" s="2" t="s">
        <v>38</v>
      </c>
      <c r="V1098" s="2" t="s">
        <v>38</v>
      </c>
      <c r="W1098" s="2" t="s">
        <v>38</v>
      </c>
      <c r="X1098" s="2" t="s">
        <v>9063</v>
      </c>
      <c r="Y1098" s="2" t="s">
        <v>38</v>
      </c>
    </row>
    <row r="1099" spans="1:25" ht="143" x14ac:dyDescent="0.2">
      <c r="A1099" s="2" t="s">
        <v>9071</v>
      </c>
      <c r="B1099" s="2" t="s">
        <v>9040</v>
      </c>
      <c r="C1099" s="2" t="s">
        <v>9072</v>
      </c>
      <c r="D1099" s="2" t="s">
        <v>9073</v>
      </c>
      <c r="E1099" s="2" t="s">
        <v>9074</v>
      </c>
      <c r="F1099" s="2" t="s">
        <v>107</v>
      </c>
      <c r="G1099" s="3">
        <v>1</v>
      </c>
      <c r="H1099" s="2" t="s">
        <v>44</v>
      </c>
      <c r="I1099" s="2" t="s">
        <v>9075</v>
      </c>
      <c r="J1099" s="2" t="s">
        <v>9076</v>
      </c>
      <c r="K1099" s="2" t="s">
        <v>902</v>
      </c>
      <c r="L1099" s="2" t="s">
        <v>4628</v>
      </c>
      <c r="M1099" s="2" t="s">
        <v>4628</v>
      </c>
      <c r="N1099" s="3">
        <v>71.12</v>
      </c>
      <c r="O1099" s="2" t="s">
        <v>49</v>
      </c>
      <c r="P1099" s="2" t="s">
        <v>37</v>
      </c>
      <c r="Q1099" s="2" t="s">
        <v>37</v>
      </c>
      <c r="R1099" s="2" t="s">
        <v>38</v>
      </c>
      <c r="S1099" s="2" t="s">
        <v>38</v>
      </c>
      <c r="T1099" s="2" t="s">
        <v>38</v>
      </c>
      <c r="U1099" s="2" t="s">
        <v>38</v>
      </c>
      <c r="V1099" s="2" t="s">
        <v>38</v>
      </c>
      <c r="W1099" s="2" t="s">
        <v>38</v>
      </c>
      <c r="X1099" s="2" t="s">
        <v>9077</v>
      </c>
      <c r="Y1099" s="2" t="s">
        <v>38</v>
      </c>
    </row>
    <row r="1100" spans="1:25" ht="65" x14ac:dyDescent="0.2">
      <c r="A1100" s="2" t="s">
        <v>9078</v>
      </c>
      <c r="B1100" s="2" t="s">
        <v>9040</v>
      </c>
      <c r="C1100" s="2" t="s">
        <v>9079</v>
      </c>
      <c r="D1100" s="2" t="s">
        <v>1371</v>
      </c>
      <c r="E1100" s="2" t="s">
        <v>9080</v>
      </c>
      <c r="F1100" s="2" t="s">
        <v>30</v>
      </c>
      <c r="G1100" s="3">
        <v>1</v>
      </c>
      <c r="H1100" s="2" t="s">
        <v>44</v>
      </c>
      <c r="I1100" s="2" t="s">
        <v>9081</v>
      </c>
      <c r="J1100" s="2" t="s">
        <v>9082</v>
      </c>
      <c r="K1100" s="2" t="s">
        <v>2976</v>
      </c>
      <c r="L1100" s="2" t="s">
        <v>9083</v>
      </c>
      <c r="M1100" s="2" t="s">
        <v>1377</v>
      </c>
      <c r="N1100" s="3">
        <v>69.12</v>
      </c>
      <c r="O1100" s="2" t="s">
        <v>49</v>
      </c>
      <c r="P1100" s="2" t="s">
        <v>37</v>
      </c>
      <c r="Q1100" s="2" t="s">
        <v>37</v>
      </c>
      <c r="R1100" s="2" t="s">
        <v>7614</v>
      </c>
      <c r="S1100" s="2" t="s">
        <v>7972</v>
      </c>
      <c r="T1100" s="2" t="s">
        <v>38</v>
      </c>
      <c r="U1100" s="2" t="s">
        <v>38</v>
      </c>
      <c r="V1100" s="2" t="s">
        <v>38</v>
      </c>
      <c r="W1100" s="2" t="s">
        <v>38</v>
      </c>
      <c r="X1100" s="2" t="s">
        <v>7616</v>
      </c>
      <c r="Y1100" s="2" t="s">
        <v>38</v>
      </c>
    </row>
    <row r="1101" spans="1:25" ht="65" x14ac:dyDescent="0.2">
      <c r="A1101" s="2" t="s">
        <v>9084</v>
      </c>
      <c r="B1101" s="2" t="s">
        <v>9085</v>
      </c>
      <c r="C1101" s="2" t="s">
        <v>9086</v>
      </c>
      <c r="D1101" s="2" t="s">
        <v>9087</v>
      </c>
      <c r="E1101" s="2" t="s">
        <v>9088</v>
      </c>
      <c r="F1101" s="2" t="s">
        <v>30</v>
      </c>
      <c r="G1101" s="3">
        <v>1</v>
      </c>
      <c r="H1101" s="2" t="s">
        <v>707</v>
      </c>
      <c r="I1101" s="2" t="s">
        <v>9089</v>
      </c>
      <c r="J1101" s="2" t="s">
        <v>9090</v>
      </c>
      <c r="K1101" s="2" t="s">
        <v>728</v>
      </c>
      <c r="L1101" s="2" t="s">
        <v>9091</v>
      </c>
      <c r="M1101" s="2" t="s">
        <v>9091</v>
      </c>
      <c r="N1101" s="3">
        <v>84.87</v>
      </c>
      <c r="O1101" s="2" t="s">
        <v>70</v>
      </c>
      <c r="P1101" s="2" t="s">
        <v>37</v>
      </c>
      <c r="Q1101" s="2" t="s">
        <v>37</v>
      </c>
      <c r="R1101" s="2" t="s">
        <v>38</v>
      </c>
      <c r="S1101" s="2" t="s">
        <v>38</v>
      </c>
      <c r="T1101" s="2" t="s">
        <v>38</v>
      </c>
      <c r="U1101" s="2" t="s">
        <v>38</v>
      </c>
      <c r="V1101" s="2" t="s">
        <v>38</v>
      </c>
      <c r="W1101" s="2" t="s">
        <v>38</v>
      </c>
      <c r="X1101" s="2" t="s">
        <v>9092</v>
      </c>
      <c r="Y1101" s="2" t="s">
        <v>38</v>
      </c>
    </row>
    <row r="1102" spans="1:25" ht="39" x14ac:dyDescent="0.2">
      <c r="A1102" s="2" t="s">
        <v>9093</v>
      </c>
      <c r="B1102" s="2" t="s">
        <v>9085</v>
      </c>
      <c r="C1102" s="2" t="s">
        <v>9094</v>
      </c>
      <c r="D1102" s="2" t="s">
        <v>9095</v>
      </c>
      <c r="E1102" s="2" t="s">
        <v>9096</v>
      </c>
      <c r="F1102" s="2" t="s">
        <v>30</v>
      </c>
      <c r="G1102" s="3">
        <v>1</v>
      </c>
      <c r="H1102" s="2" t="s">
        <v>44</v>
      </c>
      <c r="I1102" s="2" t="s">
        <v>9097</v>
      </c>
      <c r="J1102" s="2" t="s">
        <v>9098</v>
      </c>
      <c r="K1102" s="2" t="s">
        <v>5374</v>
      </c>
      <c r="L1102" s="2" t="s">
        <v>9099</v>
      </c>
      <c r="M1102" s="2" t="s">
        <v>9099</v>
      </c>
      <c r="N1102" s="3">
        <v>78.8</v>
      </c>
      <c r="O1102" s="2" t="s">
        <v>49</v>
      </c>
      <c r="P1102" s="2" t="s">
        <v>37</v>
      </c>
      <c r="Q1102" s="2" t="s">
        <v>37</v>
      </c>
      <c r="R1102" s="2" t="s">
        <v>38</v>
      </c>
      <c r="S1102" s="2" t="s">
        <v>38</v>
      </c>
      <c r="T1102" s="2" t="s">
        <v>38</v>
      </c>
      <c r="U1102" s="2" t="s">
        <v>38</v>
      </c>
      <c r="V1102" s="2" t="s">
        <v>38</v>
      </c>
      <c r="W1102" s="2" t="s">
        <v>38</v>
      </c>
      <c r="X1102" s="2" t="s">
        <v>9092</v>
      </c>
      <c r="Y1102" s="2" t="s">
        <v>38</v>
      </c>
    </row>
    <row r="1103" spans="1:25" ht="91" x14ac:dyDescent="0.2">
      <c r="A1103" s="2" t="s">
        <v>9100</v>
      </c>
      <c r="B1103" s="2" t="s">
        <v>9085</v>
      </c>
      <c r="C1103" s="2" t="s">
        <v>9101</v>
      </c>
      <c r="D1103" s="2" t="s">
        <v>9102</v>
      </c>
      <c r="E1103" s="2" t="s">
        <v>9103</v>
      </c>
      <c r="F1103" s="2" t="s">
        <v>107</v>
      </c>
      <c r="G1103" s="3">
        <v>1</v>
      </c>
      <c r="H1103" s="2" t="s">
        <v>335</v>
      </c>
      <c r="I1103" s="2" t="s">
        <v>9104</v>
      </c>
      <c r="J1103" s="2" t="s">
        <v>9105</v>
      </c>
      <c r="K1103" s="2" t="s">
        <v>847</v>
      </c>
      <c r="L1103" s="2" t="s">
        <v>9106</v>
      </c>
      <c r="M1103" s="2" t="s">
        <v>9106</v>
      </c>
      <c r="N1103" s="3">
        <v>77.11</v>
      </c>
      <c r="O1103" s="2" t="s">
        <v>70</v>
      </c>
      <c r="P1103" s="2" t="s">
        <v>37</v>
      </c>
      <c r="Q1103" s="2" t="s">
        <v>37</v>
      </c>
      <c r="R1103" s="2" t="s">
        <v>38</v>
      </c>
      <c r="S1103" s="2" t="s">
        <v>38</v>
      </c>
      <c r="T1103" s="2" t="s">
        <v>38</v>
      </c>
      <c r="U1103" s="2" t="s">
        <v>38</v>
      </c>
      <c r="V1103" s="2" t="s">
        <v>38</v>
      </c>
      <c r="W1103" s="2" t="s">
        <v>38</v>
      </c>
      <c r="X1103" s="2" t="s">
        <v>9107</v>
      </c>
      <c r="Y1103" s="2" t="s">
        <v>38</v>
      </c>
    </row>
    <row r="1104" spans="1:25" ht="39" x14ac:dyDescent="0.2">
      <c r="A1104" s="2" t="s">
        <v>9108</v>
      </c>
      <c r="B1104" s="2" t="s">
        <v>9085</v>
      </c>
      <c r="C1104" s="2" t="s">
        <v>9109</v>
      </c>
      <c r="D1104" s="2" t="s">
        <v>9110</v>
      </c>
      <c r="E1104" s="2" t="s">
        <v>9111</v>
      </c>
      <c r="F1104" s="2" t="s">
        <v>30</v>
      </c>
      <c r="G1104" s="3">
        <v>1</v>
      </c>
      <c r="H1104" s="2" t="s">
        <v>44</v>
      </c>
      <c r="I1104" s="2" t="s">
        <v>9112</v>
      </c>
      <c r="J1104" s="2" t="s">
        <v>9113</v>
      </c>
      <c r="K1104" s="2" t="s">
        <v>6594</v>
      </c>
      <c r="L1104" s="2" t="s">
        <v>9114</v>
      </c>
      <c r="M1104" s="2" t="s">
        <v>9114</v>
      </c>
      <c r="N1104" s="3">
        <v>89.88</v>
      </c>
      <c r="O1104" s="2" t="s">
        <v>49</v>
      </c>
      <c r="P1104" s="2" t="s">
        <v>37</v>
      </c>
      <c r="Q1104" s="2" t="s">
        <v>37</v>
      </c>
      <c r="R1104" s="2" t="s">
        <v>38</v>
      </c>
      <c r="S1104" s="2" t="s">
        <v>38</v>
      </c>
      <c r="T1104" s="2" t="s">
        <v>38</v>
      </c>
      <c r="U1104" s="2" t="s">
        <v>38</v>
      </c>
      <c r="V1104" s="2" t="s">
        <v>38</v>
      </c>
      <c r="W1104" s="2" t="s">
        <v>38</v>
      </c>
      <c r="X1104" s="2" t="s">
        <v>9107</v>
      </c>
      <c r="Y1104" s="2" t="s">
        <v>38</v>
      </c>
    </row>
    <row r="1105" spans="1:25" ht="39" x14ac:dyDescent="0.2">
      <c r="A1105" s="2" t="s">
        <v>9115</v>
      </c>
      <c r="B1105" s="2" t="s">
        <v>9085</v>
      </c>
      <c r="C1105" s="2" t="s">
        <v>9116</v>
      </c>
      <c r="D1105" s="2" t="s">
        <v>9117</v>
      </c>
      <c r="E1105" s="2" t="s">
        <v>9118</v>
      </c>
      <c r="F1105" s="2" t="s">
        <v>30</v>
      </c>
      <c r="G1105" s="3">
        <v>1</v>
      </c>
      <c r="H1105" s="2" t="s">
        <v>44</v>
      </c>
      <c r="I1105" s="2" t="s">
        <v>9119</v>
      </c>
      <c r="J1105" s="2" t="s">
        <v>9120</v>
      </c>
      <c r="K1105" s="2" t="s">
        <v>9121</v>
      </c>
      <c r="L1105" s="2" t="s">
        <v>9122</v>
      </c>
      <c r="M1105" s="2" t="s">
        <v>9122</v>
      </c>
      <c r="N1105" s="3">
        <v>73.680000000000007</v>
      </c>
      <c r="O1105" s="2" t="s">
        <v>49</v>
      </c>
      <c r="P1105" s="2" t="s">
        <v>37</v>
      </c>
      <c r="Q1105" s="2" t="s">
        <v>37</v>
      </c>
      <c r="R1105" s="2" t="s">
        <v>38</v>
      </c>
      <c r="S1105" s="2" t="s">
        <v>38</v>
      </c>
      <c r="T1105" s="2" t="s">
        <v>38</v>
      </c>
      <c r="U1105" s="2" t="s">
        <v>38</v>
      </c>
      <c r="V1105" s="2" t="s">
        <v>38</v>
      </c>
      <c r="W1105" s="2" t="s">
        <v>38</v>
      </c>
      <c r="X1105" s="2" t="s">
        <v>9123</v>
      </c>
      <c r="Y1105" s="2" t="s">
        <v>38</v>
      </c>
    </row>
    <row r="1106" spans="1:25" ht="91" x14ac:dyDescent="0.2">
      <c r="A1106" s="2" t="s">
        <v>9124</v>
      </c>
      <c r="B1106" s="2" t="s">
        <v>9085</v>
      </c>
      <c r="C1106" s="2" t="s">
        <v>9125</v>
      </c>
      <c r="D1106" s="2" t="s">
        <v>9126</v>
      </c>
      <c r="E1106" s="2" t="s">
        <v>9127</v>
      </c>
      <c r="F1106" s="2" t="s">
        <v>30</v>
      </c>
      <c r="G1106" s="3">
        <v>1</v>
      </c>
      <c r="H1106" s="2" t="s">
        <v>294</v>
      </c>
      <c r="I1106" s="2" t="s">
        <v>9128</v>
      </c>
      <c r="J1106" s="2" t="s">
        <v>9129</v>
      </c>
      <c r="K1106" s="2" t="s">
        <v>746</v>
      </c>
      <c r="L1106" s="2" t="s">
        <v>2271</v>
      </c>
      <c r="M1106" s="2" t="s">
        <v>9130</v>
      </c>
      <c r="N1106" s="3">
        <v>87.11</v>
      </c>
      <c r="O1106" s="2" t="s">
        <v>70</v>
      </c>
      <c r="P1106" s="2" t="s">
        <v>37</v>
      </c>
      <c r="Q1106" s="2" t="s">
        <v>37</v>
      </c>
      <c r="R1106" s="2" t="s">
        <v>38</v>
      </c>
      <c r="S1106" s="2" t="s">
        <v>38</v>
      </c>
      <c r="T1106" s="2" t="s">
        <v>38</v>
      </c>
      <c r="U1106" s="2" t="s">
        <v>38</v>
      </c>
      <c r="V1106" s="2" t="s">
        <v>38</v>
      </c>
      <c r="W1106" s="2" t="s">
        <v>38</v>
      </c>
      <c r="X1106" s="2" t="s">
        <v>9131</v>
      </c>
      <c r="Y1106" s="2" t="s">
        <v>38</v>
      </c>
    </row>
    <row r="1107" spans="1:25" ht="39" x14ac:dyDescent="0.2">
      <c r="A1107" s="2" t="s">
        <v>9132</v>
      </c>
      <c r="B1107" s="2" t="s">
        <v>9133</v>
      </c>
      <c r="C1107" s="2" t="s">
        <v>9134</v>
      </c>
      <c r="D1107" s="2" t="s">
        <v>9135</v>
      </c>
      <c r="E1107" s="2" t="s">
        <v>1498</v>
      </c>
      <c r="F1107" s="2" t="s">
        <v>30</v>
      </c>
      <c r="G1107" s="3">
        <v>1</v>
      </c>
      <c r="H1107" s="2" t="s">
        <v>470</v>
      </c>
      <c r="I1107" s="2" t="s">
        <v>9136</v>
      </c>
      <c r="J1107" s="2" t="s">
        <v>9137</v>
      </c>
      <c r="K1107" s="2" t="s">
        <v>8079</v>
      </c>
      <c r="L1107" s="2" t="s">
        <v>6527</v>
      </c>
      <c r="M1107" s="2" t="s">
        <v>6527</v>
      </c>
      <c r="N1107" s="3">
        <v>86.13</v>
      </c>
      <c r="O1107" s="2" t="s">
        <v>70</v>
      </c>
      <c r="P1107" s="2" t="s">
        <v>37</v>
      </c>
      <c r="Q1107" s="2" t="s">
        <v>37</v>
      </c>
      <c r="R1107" s="2" t="s">
        <v>38</v>
      </c>
      <c r="S1107" s="2" t="s">
        <v>38</v>
      </c>
      <c r="T1107" s="2" t="s">
        <v>38</v>
      </c>
      <c r="U1107" s="2" t="s">
        <v>38</v>
      </c>
      <c r="V1107" s="2" t="s">
        <v>38</v>
      </c>
      <c r="W1107" s="2" t="s">
        <v>38</v>
      </c>
      <c r="X1107" s="2" t="s">
        <v>9138</v>
      </c>
      <c r="Y1107" s="2" t="s">
        <v>38</v>
      </c>
    </row>
    <row r="1108" spans="1:25" ht="65" x14ac:dyDescent="0.2">
      <c r="A1108" s="2" t="s">
        <v>9139</v>
      </c>
      <c r="B1108" s="2" t="s">
        <v>9140</v>
      </c>
      <c r="C1108" s="2" t="s">
        <v>9141</v>
      </c>
      <c r="D1108" s="2" t="s">
        <v>1371</v>
      </c>
      <c r="E1108" s="2" t="s">
        <v>9142</v>
      </c>
      <c r="F1108" s="2" t="s">
        <v>107</v>
      </c>
      <c r="G1108" s="3">
        <v>1</v>
      </c>
      <c r="H1108" s="2" t="s">
        <v>44</v>
      </c>
      <c r="I1108" s="2" t="s">
        <v>9143</v>
      </c>
      <c r="J1108" s="2" t="s">
        <v>9144</v>
      </c>
      <c r="K1108" s="2" t="s">
        <v>3311</v>
      </c>
      <c r="L1108" s="2" t="s">
        <v>6488</v>
      </c>
      <c r="M1108" s="2" t="s">
        <v>1377</v>
      </c>
      <c r="N1108" s="3">
        <v>68.260000000000005</v>
      </c>
      <c r="O1108" s="2" t="s">
        <v>49</v>
      </c>
      <c r="P1108" s="2" t="s">
        <v>37</v>
      </c>
      <c r="Q1108" s="2" t="s">
        <v>37</v>
      </c>
      <c r="R1108" s="2" t="s">
        <v>7614</v>
      </c>
      <c r="S1108" s="2" t="s">
        <v>7972</v>
      </c>
      <c r="T1108" s="2" t="s">
        <v>38</v>
      </c>
      <c r="U1108" s="2" t="s">
        <v>38</v>
      </c>
      <c r="V1108" s="2" t="s">
        <v>38</v>
      </c>
      <c r="W1108" s="2" t="s">
        <v>38</v>
      </c>
      <c r="X1108" s="2" t="s">
        <v>7616</v>
      </c>
      <c r="Y1108" s="2" t="s">
        <v>38</v>
      </c>
    </row>
    <row r="1109" spans="1:25" ht="26" x14ac:dyDescent="0.2">
      <c r="A1109" s="2" t="s">
        <v>9145</v>
      </c>
      <c r="B1109" s="2" t="s">
        <v>9140</v>
      </c>
      <c r="C1109" s="2" t="s">
        <v>9146</v>
      </c>
      <c r="D1109" s="2" t="s">
        <v>9147</v>
      </c>
      <c r="E1109" s="2" t="s">
        <v>9148</v>
      </c>
      <c r="F1109" s="2" t="s">
        <v>30</v>
      </c>
      <c r="G1109" s="3">
        <v>2</v>
      </c>
      <c r="H1109" s="2" t="s">
        <v>2058</v>
      </c>
      <c r="I1109" s="2" t="s">
        <v>9149</v>
      </c>
      <c r="J1109" s="2" t="s">
        <v>9150</v>
      </c>
      <c r="K1109" s="2" t="s">
        <v>268</v>
      </c>
      <c r="L1109" s="2" t="s">
        <v>9151</v>
      </c>
      <c r="M1109" s="2" t="s">
        <v>9151</v>
      </c>
      <c r="N1109" s="3">
        <v>73.87</v>
      </c>
      <c r="O1109" s="2" t="s">
        <v>720</v>
      </c>
      <c r="P1109" s="2" t="s">
        <v>37</v>
      </c>
      <c r="Q1109" s="2" t="s">
        <v>37</v>
      </c>
      <c r="R1109" s="2" t="s">
        <v>38</v>
      </c>
      <c r="S1109" s="2" t="s">
        <v>38</v>
      </c>
      <c r="T1109" s="2" t="s">
        <v>38</v>
      </c>
      <c r="U1109" s="2" t="s">
        <v>38</v>
      </c>
      <c r="V1109" s="2" t="s">
        <v>38</v>
      </c>
      <c r="W1109" s="2" t="s">
        <v>38</v>
      </c>
      <c r="X1109" s="2" t="s">
        <v>9152</v>
      </c>
      <c r="Y1109" s="2" t="s">
        <v>38</v>
      </c>
    </row>
    <row r="1110" spans="1:25" ht="78" x14ac:dyDescent="0.2">
      <c r="A1110" s="2" t="s">
        <v>9153</v>
      </c>
      <c r="B1110" s="2" t="s">
        <v>9140</v>
      </c>
      <c r="C1110" s="2" t="s">
        <v>9154</v>
      </c>
      <c r="D1110" s="2" t="s">
        <v>9155</v>
      </c>
      <c r="E1110" s="2" t="s">
        <v>9156</v>
      </c>
      <c r="F1110" s="2" t="s">
        <v>30</v>
      </c>
      <c r="G1110" s="3">
        <v>1</v>
      </c>
      <c r="H1110" s="2" t="s">
        <v>95</v>
      </c>
      <c r="I1110" s="2" t="s">
        <v>9157</v>
      </c>
      <c r="J1110" s="2" t="s">
        <v>9158</v>
      </c>
      <c r="K1110" s="2" t="s">
        <v>1209</v>
      </c>
      <c r="L1110" s="2" t="s">
        <v>627</v>
      </c>
      <c r="M1110" s="2" t="s">
        <v>627</v>
      </c>
      <c r="N1110" s="3">
        <v>87.18</v>
      </c>
      <c r="O1110" s="2" t="s">
        <v>70</v>
      </c>
      <c r="P1110" s="2" t="s">
        <v>37</v>
      </c>
      <c r="Q1110" s="2" t="s">
        <v>37</v>
      </c>
      <c r="R1110" s="2" t="s">
        <v>38</v>
      </c>
      <c r="S1110" s="2" t="s">
        <v>38</v>
      </c>
      <c r="T1110" s="2" t="s">
        <v>38</v>
      </c>
      <c r="U1110" s="2" t="s">
        <v>38</v>
      </c>
      <c r="V1110" s="2" t="s">
        <v>38</v>
      </c>
      <c r="W1110" s="2" t="s">
        <v>38</v>
      </c>
      <c r="X1110" s="2" t="s">
        <v>9159</v>
      </c>
      <c r="Y1110" s="2" t="s">
        <v>38</v>
      </c>
    </row>
    <row r="1111" spans="1:25" ht="52" x14ac:dyDescent="0.2">
      <c r="A1111" s="2" t="s">
        <v>9160</v>
      </c>
      <c r="B1111" s="2" t="s">
        <v>9161</v>
      </c>
      <c r="C1111" s="2" t="s">
        <v>9162</v>
      </c>
      <c r="D1111" s="2" t="s">
        <v>9163</v>
      </c>
      <c r="E1111" s="2" t="s">
        <v>9164</v>
      </c>
      <c r="F1111" s="2" t="s">
        <v>107</v>
      </c>
      <c r="G1111" s="3">
        <v>1</v>
      </c>
      <c r="H1111" s="2" t="s">
        <v>470</v>
      </c>
      <c r="I1111" s="2" t="s">
        <v>9165</v>
      </c>
      <c r="J1111" s="2" t="s">
        <v>9166</v>
      </c>
      <c r="K1111" s="2" t="s">
        <v>213</v>
      </c>
      <c r="L1111" s="2" t="s">
        <v>9167</v>
      </c>
      <c r="M1111" s="2" t="s">
        <v>9167</v>
      </c>
      <c r="N1111" s="3">
        <v>85.85</v>
      </c>
      <c r="O1111" s="2" t="s">
        <v>70</v>
      </c>
      <c r="P1111" s="2" t="s">
        <v>37</v>
      </c>
      <c r="Q1111" s="2" t="s">
        <v>37</v>
      </c>
      <c r="R1111" s="2" t="s">
        <v>38</v>
      </c>
      <c r="S1111" s="2" t="s">
        <v>38</v>
      </c>
      <c r="T1111" s="2" t="s">
        <v>38</v>
      </c>
      <c r="U1111" s="2" t="s">
        <v>38</v>
      </c>
      <c r="V1111" s="2" t="s">
        <v>38</v>
      </c>
      <c r="W1111" s="2" t="s">
        <v>38</v>
      </c>
      <c r="X1111" s="2" t="s">
        <v>9168</v>
      </c>
      <c r="Y1111" s="2" t="s">
        <v>38</v>
      </c>
    </row>
    <row r="1112" spans="1:25" ht="39" x14ac:dyDescent="0.2">
      <c r="A1112" s="2" t="s">
        <v>9169</v>
      </c>
      <c r="B1112" s="2" t="s">
        <v>9161</v>
      </c>
      <c r="C1112" s="2" t="s">
        <v>9170</v>
      </c>
      <c r="D1112" s="2" t="s">
        <v>9171</v>
      </c>
      <c r="E1112" s="2" t="s">
        <v>9172</v>
      </c>
      <c r="F1112" s="2" t="s">
        <v>30</v>
      </c>
      <c r="G1112" s="3">
        <v>1</v>
      </c>
      <c r="H1112" s="2" t="s">
        <v>480</v>
      </c>
      <c r="I1112" s="2" t="s">
        <v>9173</v>
      </c>
      <c r="J1112" s="2" t="s">
        <v>9174</v>
      </c>
      <c r="K1112" s="2" t="s">
        <v>3660</v>
      </c>
      <c r="L1112" s="2" t="s">
        <v>9175</v>
      </c>
      <c r="M1112" s="2" t="s">
        <v>9175</v>
      </c>
      <c r="N1112" s="3">
        <v>69.319999999999993</v>
      </c>
      <c r="O1112" s="2" t="s">
        <v>70</v>
      </c>
      <c r="P1112" s="2" t="s">
        <v>37</v>
      </c>
      <c r="Q1112" s="2" t="s">
        <v>37</v>
      </c>
      <c r="R1112" s="2" t="s">
        <v>38</v>
      </c>
      <c r="S1112" s="2" t="s">
        <v>38</v>
      </c>
      <c r="T1112" s="2" t="s">
        <v>38</v>
      </c>
      <c r="U1112" s="2" t="s">
        <v>38</v>
      </c>
      <c r="V1112" s="2" t="s">
        <v>38</v>
      </c>
      <c r="W1112" s="2" t="s">
        <v>38</v>
      </c>
      <c r="X1112" s="2" t="s">
        <v>9168</v>
      </c>
      <c r="Y1112" s="2" t="s">
        <v>38</v>
      </c>
    </row>
    <row r="1113" spans="1:25" ht="78" x14ac:dyDescent="0.2">
      <c r="A1113" s="2" t="s">
        <v>9176</v>
      </c>
      <c r="B1113" s="2" t="s">
        <v>9161</v>
      </c>
      <c r="C1113" s="2" t="s">
        <v>9177</v>
      </c>
      <c r="D1113" s="2" t="s">
        <v>9178</v>
      </c>
      <c r="E1113" s="2" t="s">
        <v>9179</v>
      </c>
      <c r="F1113" s="2" t="s">
        <v>30</v>
      </c>
      <c r="G1113" s="3">
        <v>1</v>
      </c>
      <c r="H1113" s="2" t="s">
        <v>44</v>
      </c>
      <c r="I1113" s="2" t="s">
        <v>9180</v>
      </c>
      <c r="J1113" s="2" t="s">
        <v>9181</v>
      </c>
      <c r="K1113" s="2" t="s">
        <v>1689</v>
      </c>
      <c r="L1113" s="2" t="s">
        <v>9182</v>
      </c>
      <c r="M1113" s="2" t="s">
        <v>1828</v>
      </c>
      <c r="N1113" s="3">
        <v>67.64</v>
      </c>
      <c r="O1113" s="2" t="s">
        <v>49</v>
      </c>
      <c r="P1113" s="2" t="s">
        <v>37</v>
      </c>
      <c r="Q1113" s="2" t="s">
        <v>37</v>
      </c>
      <c r="R1113" s="2" t="s">
        <v>38</v>
      </c>
      <c r="S1113" s="2" t="s">
        <v>38</v>
      </c>
      <c r="T1113" s="2" t="s">
        <v>38</v>
      </c>
      <c r="U1113" s="2" t="s">
        <v>38</v>
      </c>
      <c r="V1113" s="2" t="s">
        <v>38</v>
      </c>
      <c r="W1113" s="2" t="s">
        <v>38</v>
      </c>
      <c r="X1113" s="2" t="s">
        <v>4970</v>
      </c>
      <c r="Y1113" s="2" t="s">
        <v>38</v>
      </c>
    </row>
    <row r="1114" spans="1:25" ht="39" x14ac:dyDescent="0.2">
      <c r="A1114" s="2" t="s">
        <v>9183</v>
      </c>
      <c r="B1114" s="2" t="s">
        <v>9161</v>
      </c>
      <c r="C1114" s="2" t="s">
        <v>9184</v>
      </c>
      <c r="D1114" s="2" t="s">
        <v>9185</v>
      </c>
      <c r="E1114" s="2" t="s">
        <v>9186</v>
      </c>
      <c r="F1114" s="2" t="s">
        <v>30</v>
      </c>
      <c r="G1114" s="3">
        <v>1</v>
      </c>
      <c r="H1114" s="2" t="s">
        <v>44</v>
      </c>
      <c r="I1114" s="2" t="s">
        <v>9187</v>
      </c>
      <c r="J1114" s="2" t="s">
        <v>9188</v>
      </c>
      <c r="K1114" s="2" t="s">
        <v>9189</v>
      </c>
      <c r="L1114" s="2" t="s">
        <v>4628</v>
      </c>
      <c r="M1114" s="2" t="s">
        <v>4628</v>
      </c>
      <c r="N1114" s="3">
        <v>69.19</v>
      </c>
      <c r="O1114" s="2" t="s">
        <v>49</v>
      </c>
      <c r="P1114" s="2" t="s">
        <v>37</v>
      </c>
      <c r="Q1114" s="2" t="s">
        <v>37</v>
      </c>
      <c r="R1114" s="2" t="s">
        <v>38</v>
      </c>
      <c r="S1114" s="2" t="s">
        <v>38</v>
      </c>
      <c r="T1114" s="2" t="s">
        <v>38</v>
      </c>
      <c r="U1114" s="2" t="s">
        <v>38</v>
      </c>
      <c r="V1114" s="2" t="s">
        <v>38</v>
      </c>
      <c r="W1114" s="2" t="s">
        <v>38</v>
      </c>
      <c r="X1114" s="2" t="s">
        <v>9190</v>
      </c>
      <c r="Y1114" s="2" t="s">
        <v>38</v>
      </c>
    </row>
    <row r="1115" spans="1:25" ht="39" x14ac:dyDescent="0.2">
      <c r="A1115" s="2" t="s">
        <v>9191</v>
      </c>
      <c r="B1115" s="2" t="s">
        <v>9161</v>
      </c>
      <c r="C1115" s="2" t="s">
        <v>9192</v>
      </c>
      <c r="D1115" s="2" t="s">
        <v>9193</v>
      </c>
      <c r="E1115" s="2" t="s">
        <v>9194</v>
      </c>
      <c r="F1115" s="2" t="s">
        <v>30</v>
      </c>
      <c r="G1115" s="3">
        <v>1</v>
      </c>
      <c r="H1115" s="2" t="s">
        <v>44</v>
      </c>
      <c r="I1115" s="2" t="s">
        <v>9195</v>
      </c>
      <c r="J1115" s="2" t="s">
        <v>9196</v>
      </c>
      <c r="K1115" s="2" t="s">
        <v>1725</v>
      </c>
      <c r="L1115" s="2" t="s">
        <v>9054</v>
      </c>
      <c r="M1115" s="2" t="s">
        <v>9054</v>
      </c>
      <c r="N1115" s="3">
        <v>75.849999999999994</v>
      </c>
      <c r="O1115" s="2" t="s">
        <v>49</v>
      </c>
      <c r="P1115" s="2" t="s">
        <v>37</v>
      </c>
      <c r="Q1115" s="2" t="s">
        <v>37</v>
      </c>
      <c r="R1115" s="2" t="s">
        <v>38</v>
      </c>
      <c r="S1115" s="2" t="s">
        <v>38</v>
      </c>
      <c r="T1115" s="2" t="s">
        <v>38</v>
      </c>
      <c r="U1115" s="2" t="s">
        <v>38</v>
      </c>
      <c r="V1115" s="2" t="s">
        <v>38</v>
      </c>
      <c r="W1115" s="2" t="s">
        <v>38</v>
      </c>
      <c r="X1115" s="2" t="s">
        <v>9197</v>
      </c>
      <c r="Y1115" s="2" t="s">
        <v>38</v>
      </c>
    </row>
    <row r="1116" spans="1:25" ht="39" x14ac:dyDescent="0.2">
      <c r="A1116" s="2" t="s">
        <v>9198</v>
      </c>
      <c r="B1116" s="2" t="s">
        <v>9161</v>
      </c>
      <c r="C1116" s="2" t="s">
        <v>9199</v>
      </c>
      <c r="D1116" s="2" t="s">
        <v>9200</v>
      </c>
      <c r="E1116" s="2" t="s">
        <v>9201</v>
      </c>
      <c r="F1116" s="2" t="s">
        <v>30</v>
      </c>
      <c r="G1116" s="3">
        <v>1</v>
      </c>
      <c r="H1116" s="2" t="s">
        <v>55</v>
      </c>
      <c r="I1116" s="2" t="s">
        <v>9202</v>
      </c>
      <c r="J1116" s="2" t="s">
        <v>9203</v>
      </c>
      <c r="K1116" s="2" t="s">
        <v>213</v>
      </c>
      <c r="L1116" s="2" t="s">
        <v>3697</v>
      </c>
      <c r="M1116" s="2" t="s">
        <v>3697</v>
      </c>
      <c r="N1116" s="3">
        <v>78.59</v>
      </c>
      <c r="O1116" s="2" t="s">
        <v>720</v>
      </c>
      <c r="P1116" s="2" t="s">
        <v>37</v>
      </c>
      <c r="Q1116" s="2" t="s">
        <v>37</v>
      </c>
      <c r="R1116" s="2" t="s">
        <v>38</v>
      </c>
      <c r="S1116" s="2" t="s">
        <v>38</v>
      </c>
      <c r="T1116" s="2" t="s">
        <v>38</v>
      </c>
      <c r="U1116" s="2" t="s">
        <v>38</v>
      </c>
      <c r="V1116" s="2" t="s">
        <v>38</v>
      </c>
      <c r="W1116" s="2" t="s">
        <v>38</v>
      </c>
      <c r="X1116" s="2" t="s">
        <v>9204</v>
      </c>
      <c r="Y1116" s="2" t="s">
        <v>38</v>
      </c>
    </row>
    <row r="1117" spans="1:25" ht="104" x14ac:dyDescent="0.2">
      <c r="A1117" s="2" t="s">
        <v>9205</v>
      </c>
      <c r="B1117" s="2" t="s">
        <v>9161</v>
      </c>
      <c r="C1117" s="2" t="s">
        <v>9206</v>
      </c>
      <c r="D1117" s="2" t="s">
        <v>9207</v>
      </c>
      <c r="E1117" s="2" t="s">
        <v>9208</v>
      </c>
      <c r="F1117" s="2" t="s">
        <v>30</v>
      </c>
      <c r="G1117" s="3">
        <v>1</v>
      </c>
      <c r="H1117" s="2" t="s">
        <v>490</v>
      </c>
      <c r="I1117" s="2" t="s">
        <v>9209</v>
      </c>
      <c r="J1117" s="2" t="s">
        <v>9210</v>
      </c>
      <c r="K1117" s="2" t="s">
        <v>473</v>
      </c>
      <c r="L1117" s="2" t="s">
        <v>9211</v>
      </c>
      <c r="M1117" s="2" t="s">
        <v>9211</v>
      </c>
      <c r="N1117" s="3">
        <v>80.53</v>
      </c>
      <c r="O1117" s="2" t="s">
        <v>70</v>
      </c>
      <c r="P1117" s="2" t="s">
        <v>37</v>
      </c>
      <c r="Q1117" s="2" t="s">
        <v>37</v>
      </c>
      <c r="R1117" s="2" t="s">
        <v>38</v>
      </c>
      <c r="S1117" s="2" t="s">
        <v>38</v>
      </c>
      <c r="T1117" s="2" t="s">
        <v>38</v>
      </c>
      <c r="U1117" s="2" t="s">
        <v>38</v>
      </c>
      <c r="V1117" s="2" t="s">
        <v>38</v>
      </c>
      <c r="W1117" s="2" t="s">
        <v>38</v>
      </c>
      <c r="X1117" s="2" t="s">
        <v>9204</v>
      </c>
      <c r="Y1117" s="2" t="s">
        <v>38</v>
      </c>
    </row>
    <row r="1118" spans="1:25" ht="39" x14ac:dyDescent="0.2">
      <c r="A1118" s="2" t="s">
        <v>9212</v>
      </c>
      <c r="B1118" s="2" t="s">
        <v>9161</v>
      </c>
      <c r="C1118" s="2" t="s">
        <v>9213</v>
      </c>
      <c r="D1118" s="2" t="s">
        <v>9214</v>
      </c>
      <c r="E1118" s="2" t="s">
        <v>9215</v>
      </c>
      <c r="F1118" s="2" t="s">
        <v>30</v>
      </c>
      <c r="G1118" s="3">
        <v>1</v>
      </c>
      <c r="H1118" s="2" t="s">
        <v>153</v>
      </c>
      <c r="I1118" s="2" t="s">
        <v>9216</v>
      </c>
      <c r="J1118" s="2" t="s">
        <v>9217</v>
      </c>
      <c r="K1118" s="2" t="s">
        <v>2875</v>
      </c>
      <c r="L1118" s="2" t="s">
        <v>4526</v>
      </c>
      <c r="M1118" s="2" t="s">
        <v>4526</v>
      </c>
      <c r="N1118" s="3">
        <v>75.44</v>
      </c>
      <c r="O1118" s="2" t="s">
        <v>70</v>
      </c>
      <c r="P1118" s="2" t="s">
        <v>37</v>
      </c>
      <c r="Q1118" s="2" t="s">
        <v>37</v>
      </c>
      <c r="R1118" s="2" t="s">
        <v>38</v>
      </c>
      <c r="S1118" s="2" t="s">
        <v>38</v>
      </c>
      <c r="T1118" s="2" t="s">
        <v>38</v>
      </c>
      <c r="U1118" s="2" t="s">
        <v>38</v>
      </c>
      <c r="V1118" s="2" t="s">
        <v>38</v>
      </c>
      <c r="W1118" s="2" t="s">
        <v>38</v>
      </c>
      <c r="X1118" s="2" t="s">
        <v>9218</v>
      </c>
      <c r="Y1118" s="2" t="s">
        <v>38</v>
      </c>
    </row>
    <row r="1119" spans="1:25" ht="65" x14ac:dyDescent="0.2">
      <c r="A1119" s="2" t="s">
        <v>9219</v>
      </c>
      <c r="B1119" s="2" t="s">
        <v>9220</v>
      </c>
      <c r="C1119" s="2" t="s">
        <v>9221</v>
      </c>
      <c r="D1119" s="2" t="s">
        <v>6817</v>
      </c>
      <c r="E1119" s="2" t="s">
        <v>9222</v>
      </c>
      <c r="F1119" s="2" t="s">
        <v>30</v>
      </c>
      <c r="G1119" s="3">
        <v>1</v>
      </c>
      <c r="H1119" s="2" t="s">
        <v>44</v>
      </c>
      <c r="I1119" s="2" t="s">
        <v>9223</v>
      </c>
      <c r="J1119" s="2" t="s">
        <v>9224</v>
      </c>
      <c r="K1119" s="2" t="s">
        <v>3212</v>
      </c>
      <c r="L1119" s="2" t="s">
        <v>7912</v>
      </c>
      <c r="M1119" s="2" t="s">
        <v>325</v>
      </c>
      <c r="N1119" s="3">
        <v>44.79</v>
      </c>
      <c r="O1119" s="2" t="s">
        <v>49</v>
      </c>
      <c r="P1119" s="2" t="s">
        <v>37</v>
      </c>
      <c r="Q1119" s="2" t="s">
        <v>37</v>
      </c>
      <c r="R1119" s="2" t="s">
        <v>7614</v>
      </c>
      <c r="S1119" s="2" t="s">
        <v>9225</v>
      </c>
      <c r="T1119" s="2" t="s">
        <v>38</v>
      </c>
      <c r="U1119" s="2" t="s">
        <v>38</v>
      </c>
      <c r="V1119" s="2" t="s">
        <v>38</v>
      </c>
      <c r="W1119" s="2" t="s">
        <v>38</v>
      </c>
      <c r="X1119" s="2" t="s">
        <v>7616</v>
      </c>
      <c r="Y1119" s="2" t="s">
        <v>38</v>
      </c>
    </row>
    <row r="1120" spans="1:25" ht="39" x14ac:dyDescent="0.2">
      <c r="A1120" s="2" t="s">
        <v>9226</v>
      </c>
      <c r="B1120" s="2" t="s">
        <v>9220</v>
      </c>
      <c r="C1120" s="2" t="s">
        <v>9227</v>
      </c>
      <c r="D1120" s="2" t="s">
        <v>9228</v>
      </c>
      <c r="E1120" s="2" t="s">
        <v>9229</v>
      </c>
      <c r="F1120" s="2" t="s">
        <v>30</v>
      </c>
      <c r="G1120" s="3">
        <v>1</v>
      </c>
      <c r="H1120" s="2" t="s">
        <v>9230</v>
      </c>
      <c r="I1120" s="2" t="s">
        <v>9231</v>
      </c>
      <c r="J1120" s="2" t="s">
        <v>9232</v>
      </c>
      <c r="K1120" s="2" t="s">
        <v>9233</v>
      </c>
      <c r="L1120" s="2" t="s">
        <v>9234</v>
      </c>
      <c r="M1120" s="2" t="s">
        <v>9234</v>
      </c>
      <c r="N1120" s="3">
        <v>88.69</v>
      </c>
      <c r="O1120" s="2" t="s">
        <v>70</v>
      </c>
      <c r="P1120" s="2" t="s">
        <v>37</v>
      </c>
      <c r="Q1120" s="2" t="s">
        <v>37</v>
      </c>
      <c r="R1120" s="2" t="s">
        <v>38</v>
      </c>
      <c r="S1120" s="2" t="s">
        <v>38</v>
      </c>
      <c r="T1120" s="2" t="s">
        <v>38</v>
      </c>
      <c r="U1120" s="2" t="s">
        <v>38</v>
      </c>
      <c r="V1120" s="2" t="s">
        <v>38</v>
      </c>
      <c r="W1120" s="2" t="s">
        <v>38</v>
      </c>
      <c r="X1120" s="2" t="s">
        <v>9235</v>
      </c>
      <c r="Y1120" s="2" t="s">
        <v>38</v>
      </c>
    </row>
    <row r="1121" spans="1:25" ht="78" x14ac:dyDescent="0.2">
      <c r="A1121" s="2" t="s">
        <v>9236</v>
      </c>
      <c r="B1121" s="2" t="s">
        <v>9220</v>
      </c>
      <c r="C1121" s="2" t="s">
        <v>9237</v>
      </c>
      <c r="D1121" s="2" t="s">
        <v>9238</v>
      </c>
      <c r="E1121" s="2" t="s">
        <v>9239</v>
      </c>
      <c r="F1121" s="2" t="s">
        <v>30</v>
      </c>
      <c r="G1121" s="3">
        <v>1</v>
      </c>
      <c r="H1121" s="2" t="s">
        <v>4057</v>
      </c>
      <c r="I1121" s="2" t="s">
        <v>9240</v>
      </c>
      <c r="J1121" s="2" t="s">
        <v>9241</v>
      </c>
      <c r="K1121" s="2" t="s">
        <v>6081</v>
      </c>
      <c r="L1121" s="2" t="s">
        <v>9242</v>
      </c>
      <c r="M1121" s="2" t="s">
        <v>9242</v>
      </c>
      <c r="N1121" s="3">
        <v>75.22</v>
      </c>
      <c r="O1121" s="2" t="s">
        <v>70</v>
      </c>
      <c r="P1121" s="2" t="s">
        <v>37</v>
      </c>
      <c r="Q1121" s="2" t="s">
        <v>37</v>
      </c>
      <c r="R1121" s="2" t="s">
        <v>38</v>
      </c>
      <c r="S1121" s="2" t="s">
        <v>38</v>
      </c>
      <c r="T1121" s="2" t="s">
        <v>38</v>
      </c>
      <c r="U1121" s="2" t="s">
        <v>38</v>
      </c>
      <c r="V1121" s="2" t="s">
        <v>38</v>
      </c>
      <c r="W1121" s="2" t="s">
        <v>38</v>
      </c>
      <c r="X1121" s="2" t="s">
        <v>9235</v>
      </c>
      <c r="Y1121" s="2" t="s">
        <v>38</v>
      </c>
    </row>
    <row r="1122" spans="1:25" ht="78" x14ac:dyDescent="0.2">
      <c r="A1122" s="2" t="s">
        <v>9243</v>
      </c>
      <c r="B1122" s="2" t="s">
        <v>9244</v>
      </c>
      <c r="C1122" s="2" t="s">
        <v>9245</v>
      </c>
      <c r="D1122" s="2" t="s">
        <v>9246</v>
      </c>
      <c r="E1122" s="2" t="s">
        <v>9247</v>
      </c>
      <c r="F1122" s="2" t="s">
        <v>30</v>
      </c>
      <c r="G1122" s="3">
        <v>1</v>
      </c>
      <c r="H1122" s="2" t="s">
        <v>1061</v>
      </c>
      <c r="I1122" s="2" t="s">
        <v>9248</v>
      </c>
      <c r="J1122" s="2" t="s">
        <v>9249</v>
      </c>
      <c r="K1122" s="2" t="s">
        <v>663</v>
      </c>
      <c r="L1122" s="2" t="s">
        <v>2764</v>
      </c>
      <c r="M1122" s="2" t="s">
        <v>2764</v>
      </c>
      <c r="N1122" s="3">
        <v>79.06</v>
      </c>
      <c r="O1122" s="2" t="s">
        <v>70</v>
      </c>
      <c r="P1122" s="2" t="s">
        <v>37</v>
      </c>
      <c r="Q1122" s="2" t="s">
        <v>37</v>
      </c>
      <c r="R1122" s="2" t="s">
        <v>38</v>
      </c>
      <c r="S1122" s="2" t="s">
        <v>38</v>
      </c>
      <c r="T1122" s="2" t="s">
        <v>38</v>
      </c>
      <c r="U1122" s="2" t="s">
        <v>38</v>
      </c>
      <c r="V1122" s="2" t="s">
        <v>38</v>
      </c>
      <c r="W1122" s="2" t="s">
        <v>38</v>
      </c>
      <c r="X1122" s="2" t="s">
        <v>9250</v>
      </c>
      <c r="Y1122" s="2" t="s">
        <v>38</v>
      </c>
    </row>
    <row r="1123" spans="1:25" ht="39" x14ac:dyDescent="0.2">
      <c r="A1123" s="2" t="s">
        <v>9251</v>
      </c>
      <c r="B1123" s="2" t="s">
        <v>9244</v>
      </c>
      <c r="C1123" s="2" t="s">
        <v>9252</v>
      </c>
      <c r="D1123" s="2" t="s">
        <v>9253</v>
      </c>
      <c r="E1123" s="2" t="s">
        <v>6724</v>
      </c>
      <c r="F1123" s="2" t="s">
        <v>30</v>
      </c>
      <c r="G1123" s="3">
        <v>1</v>
      </c>
      <c r="H1123" s="2" t="s">
        <v>44</v>
      </c>
      <c r="I1123" s="2" t="s">
        <v>9254</v>
      </c>
      <c r="J1123" s="2" t="s">
        <v>9255</v>
      </c>
      <c r="K1123" s="2" t="s">
        <v>1988</v>
      </c>
      <c r="L1123" s="2" t="s">
        <v>9256</v>
      </c>
      <c r="M1123" s="2" t="s">
        <v>9256</v>
      </c>
      <c r="N1123" s="3">
        <v>70.06</v>
      </c>
      <c r="O1123" s="2" t="s">
        <v>49</v>
      </c>
      <c r="P1123" s="2" t="s">
        <v>37</v>
      </c>
      <c r="Q1123" s="2" t="s">
        <v>37</v>
      </c>
      <c r="R1123" s="2" t="s">
        <v>38</v>
      </c>
      <c r="S1123" s="2" t="s">
        <v>38</v>
      </c>
      <c r="T1123" s="2" t="s">
        <v>38</v>
      </c>
      <c r="U1123" s="2" t="s">
        <v>38</v>
      </c>
      <c r="V1123" s="2" t="s">
        <v>38</v>
      </c>
      <c r="W1123" s="2" t="s">
        <v>38</v>
      </c>
      <c r="X1123" s="2" t="s">
        <v>9257</v>
      </c>
      <c r="Y1123" s="2" t="s">
        <v>38</v>
      </c>
    </row>
    <row r="1124" spans="1:25" ht="182" x14ac:dyDescent="0.2">
      <c r="A1124" s="2" t="s">
        <v>9258</v>
      </c>
      <c r="B1124" s="2" t="s">
        <v>9259</v>
      </c>
      <c r="C1124" s="2" t="s">
        <v>9260</v>
      </c>
      <c r="D1124" s="2" t="s">
        <v>1041</v>
      </c>
      <c r="E1124" s="2" t="s">
        <v>9261</v>
      </c>
      <c r="F1124" s="2" t="s">
        <v>30</v>
      </c>
      <c r="G1124" s="3">
        <v>1</v>
      </c>
      <c r="H1124" s="2" t="s">
        <v>44</v>
      </c>
      <c r="I1124" s="2" t="s">
        <v>9262</v>
      </c>
      <c r="J1124" s="2" t="s">
        <v>9263</v>
      </c>
      <c r="K1124" s="2" t="s">
        <v>137</v>
      </c>
      <c r="L1124" s="2" t="s">
        <v>2746</v>
      </c>
      <c r="M1124" s="2" t="s">
        <v>1377</v>
      </c>
      <c r="N1124" s="3">
        <v>53.06</v>
      </c>
      <c r="O1124" s="2" t="s">
        <v>49</v>
      </c>
      <c r="P1124" s="2" t="s">
        <v>37</v>
      </c>
      <c r="Q1124" s="2" t="s">
        <v>37</v>
      </c>
      <c r="R1124" s="2" t="s">
        <v>7614</v>
      </c>
      <c r="S1124" s="2" t="s">
        <v>9264</v>
      </c>
      <c r="T1124" s="2" t="s">
        <v>38</v>
      </c>
      <c r="U1124" s="2" t="s">
        <v>38</v>
      </c>
      <c r="V1124" s="2" t="s">
        <v>38</v>
      </c>
      <c r="W1124" s="2" t="s">
        <v>38</v>
      </c>
      <c r="X1124" s="2" t="s">
        <v>7616</v>
      </c>
      <c r="Y1124" s="2" t="s">
        <v>38</v>
      </c>
    </row>
    <row r="1125" spans="1:25" ht="39" x14ac:dyDescent="0.2">
      <c r="A1125" s="2" t="s">
        <v>9265</v>
      </c>
      <c r="B1125" s="2" t="s">
        <v>9259</v>
      </c>
      <c r="C1125" s="2" t="s">
        <v>9266</v>
      </c>
      <c r="D1125" s="2" t="s">
        <v>9267</v>
      </c>
      <c r="E1125" s="2" t="s">
        <v>9268</v>
      </c>
      <c r="F1125" s="2" t="s">
        <v>30</v>
      </c>
      <c r="G1125" s="3">
        <v>1</v>
      </c>
      <c r="H1125" s="2" t="s">
        <v>44</v>
      </c>
      <c r="I1125" s="2" t="s">
        <v>9269</v>
      </c>
      <c r="J1125" s="2" t="s">
        <v>9270</v>
      </c>
      <c r="K1125" s="2" t="s">
        <v>672</v>
      </c>
      <c r="L1125" s="2" t="s">
        <v>9271</v>
      </c>
      <c r="M1125" s="2" t="s">
        <v>9271</v>
      </c>
      <c r="N1125" s="3">
        <v>79.78</v>
      </c>
      <c r="O1125" s="2" t="s">
        <v>49</v>
      </c>
      <c r="P1125" s="2" t="s">
        <v>37</v>
      </c>
      <c r="Q1125" s="2" t="s">
        <v>37</v>
      </c>
      <c r="R1125" s="2" t="s">
        <v>38</v>
      </c>
      <c r="S1125" s="2" t="s">
        <v>38</v>
      </c>
      <c r="T1125" s="2" t="s">
        <v>38</v>
      </c>
      <c r="U1125" s="2" t="s">
        <v>38</v>
      </c>
      <c r="V1125" s="2" t="s">
        <v>38</v>
      </c>
      <c r="W1125" s="2" t="s">
        <v>38</v>
      </c>
      <c r="X1125" s="2" t="s">
        <v>9272</v>
      </c>
      <c r="Y1125" s="2" t="s">
        <v>38</v>
      </c>
    </row>
    <row r="1126" spans="1:25" ht="78" x14ac:dyDescent="0.2">
      <c r="A1126" s="2" t="s">
        <v>9273</v>
      </c>
      <c r="B1126" s="2" t="s">
        <v>9259</v>
      </c>
      <c r="C1126" s="2" t="s">
        <v>9274</v>
      </c>
      <c r="D1126" s="2" t="s">
        <v>9275</v>
      </c>
      <c r="E1126" s="2" t="s">
        <v>9276</v>
      </c>
      <c r="F1126" s="2" t="s">
        <v>107</v>
      </c>
      <c r="G1126" s="3">
        <v>1</v>
      </c>
      <c r="H1126" s="2" t="s">
        <v>470</v>
      </c>
      <c r="I1126" s="2" t="s">
        <v>9277</v>
      </c>
      <c r="J1126" s="2" t="s">
        <v>9278</v>
      </c>
      <c r="K1126" s="2" t="s">
        <v>3832</v>
      </c>
      <c r="L1126" s="2" t="s">
        <v>3133</v>
      </c>
      <c r="M1126" s="2" t="s">
        <v>3133</v>
      </c>
      <c r="N1126" s="3">
        <v>82.06</v>
      </c>
      <c r="O1126" s="2" t="s">
        <v>70</v>
      </c>
      <c r="P1126" s="2" t="s">
        <v>37</v>
      </c>
      <c r="Q1126" s="2" t="s">
        <v>37</v>
      </c>
      <c r="R1126" s="2" t="s">
        <v>38</v>
      </c>
      <c r="S1126" s="2" t="s">
        <v>38</v>
      </c>
      <c r="T1126" s="2" t="s">
        <v>38</v>
      </c>
      <c r="U1126" s="2" t="s">
        <v>38</v>
      </c>
      <c r="V1126" s="2" t="s">
        <v>38</v>
      </c>
      <c r="W1126" s="2" t="s">
        <v>38</v>
      </c>
      <c r="X1126" s="2" t="s">
        <v>9279</v>
      </c>
      <c r="Y1126" s="2" t="s">
        <v>38</v>
      </c>
    </row>
    <row r="1127" spans="1:25" ht="65" x14ac:dyDescent="0.2">
      <c r="A1127" s="2" t="s">
        <v>9280</v>
      </c>
      <c r="B1127" s="2" t="s">
        <v>9259</v>
      </c>
      <c r="C1127" s="2" t="s">
        <v>9281</v>
      </c>
      <c r="D1127" s="2" t="s">
        <v>6817</v>
      </c>
      <c r="E1127" s="2" t="s">
        <v>4115</v>
      </c>
      <c r="F1127" s="2" t="s">
        <v>30</v>
      </c>
      <c r="G1127" s="3">
        <v>1</v>
      </c>
      <c r="H1127" s="2" t="s">
        <v>44</v>
      </c>
      <c r="I1127" s="2" t="s">
        <v>9282</v>
      </c>
      <c r="J1127" s="2" t="s">
        <v>9283</v>
      </c>
      <c r="K1127" s="2" t="s">
        <v>3809</v>
      </c>
      <c r="L1127" s="2" t="s">
        <v>7912</v>
      </c>
      <c r="M1127" s="2" t="s">
        <v>325</v>
      </c>
      <c r="N1127" s="3">
        <v>45.12</v>
      </c>
      <c r="O1127" s="2" t="s">
        <v>49</v>
      </c>
      <c r="P1127" s="2" t="s">
        <v>37</v>
      </c>
      <c r="Q1127" s="2" t="s">
        <v>37</v>
      </c>
      <c r="R1127" s="2" t="s">
        <v>7614</v>
      </c>
      <c r="S1127" s="2" t="s">
        <v>9284</v>
      </c>
      <c r="T1127" s="2" t="s">
        <v>38</v>
      </c>
      <c r="U1127" s="2" t="s">
        <v>38</v>
      </c>
      <c r="V1127" s="2" t="s">
        <v>38</v>
      </c>
      <c r="W1127" s="2" t="s">
        <v>38</v>
      </c>
      <c r="X1127" s="2" t="s">
        <v>7616</v>
      </c>
      <c r="Y1127" s="2" t="s">
        <v>38</v>
      </c>
    </row>
    <row r="1128" spans="1:25" ht="39" x14ac:dyDescent="0.2">
      <c r="A1128" s="2" t="s">
        <v>9285</v>
      </c>
      <c r="B1128" s="2" t="s">
        <v>9259</v>
      </c>
      <c r="C1128" s="2" t="s">
        <v>9286</v>
      </c>
      <c r="D1128" s="2" t="s">
        <v>9287</v>
      </c>
      <c r="E1128" s="2" t="s">
        <v>9288</v>
      </c>
      <c r="F1128" s="2" t="s">
        <v>30</v>
      </c>
      <c r="G1128" s="3">
        <v>1</v>
      </c>
      <c r="H1128" s="2" t="s">
        <v>44</v>
      </c>
      <c r="I1128" s="2" t="s">
        <v>9289</v>
      </c>
      <c r="J1128" s="2" t="s">
        <v>9290</v>
      </c>
      <c r="K1128" s="2" t="s">
        <v>755</v>
      </c>
      <c r="L1128" s="2" t="s">
        <v>1635</v>
      </c>
      <c r="M1128" s="2" t="s">
        <v>1635</v>
      </c>
      <c r="N1128" s="3">
        <v>81.760000000000005</v>
      </c>
      <c r="O1128" s="2" t="s">
        <v>49</v>
      </c>
      <c r="P1128" s="2" t="s">
        <v>37</v>
      </c>
      <c r="Q1128" s="2" t="s">
        <v>37</v>
      </c>
      <c r="R1128" s="2" t="s">
        <v>38</v>
      </c>
      <c r="S1128" s="2" t="s">
        <v>38</v>
      </c>
      <c r="T1128" s="2" t="s">
        <v>38</v>
      </c>
      <c r="U1128" s="2" t="s">
        <v>38</v>
      </c>
      <c r="V1128" s="2" t="s">
        <v>38</v>
      </c>
      <c r="W1128" s="2" t="s">
        <v>38</v>
      </c>
      <c r="X1128" s="2" t="s">
        <v>9291</v>
      </c>
      <c r="Y1128" s="2" t="s">
        <v>38</v>
      </c>
    </row>
    <row r="1129" spans="1:25" ht="52" x14ac:dyDescent="0.2">
      <c r="A1129" s="2" t="s">
        <v>9292</v>
      </c>
      <c r="B1129" s="2" t="s">
        <v>9259</v>
      </c>
      <c r="C1129" s="2" t="s">
        <v>9293</v>
      </c>
      <c r="D1129" s="2" t="s">
        <v>9294</v>
      </c>
      <c r="E1129" s="2" t="s">
        <v>9295</v>
      </c>
      <c r="F1129" s="2" t="s">
        <v>30</v>
      </c>
      <c r="G1129" s="3">
        <v>1</v>
      </c>
      <c r="H1129" s="2" t="s">
        <v>31</v>
      </c>
      <c r="I1129" s="2" t="s">
        <v>9296</v>
      </c>
      <c r="J1129" s="2" t="s">
        <v>9297</v>
      </c>
      <c r="K1129" s="2" t="s">
        <v>6916</v>
      </c>
      <c r="L1129" s="2" t="s">
        <v>6647</v>
      </c>
      <c r="M1129" s="2" t="s">
        <v>6647</v>
      </c>
      <c r="N1129" s="3">
        <v>638</v>
      </c>
      <c r="O1129" s="2" t="s">
        <v>70</v>
      </c>
      <c r="P1129" s="2" t="s">
        <v>37</v>
      </c>
      <c r="Q1129" s="2" t="s">
        <v>37</v>
      </c>
      <c r="R1129" s="2" t="s">
        <v>328</v>
      </c>
      <c r="S1129" s="2" t="s">
        <v>38</v>
      </c>
      <c r="T1129" s="2" t="s">
        <v>38</v>
      </c>
      <c r="U1129" s="2" t="s">
        <v>38</v>
      </c>
      <c r="V1129" s="2" t="s">
        <v>38</v>
      </c>
      <c r="W1129" s="2" t="s">
        <v>38</v>
      </c>
      <c r="X1129" s="2" t="s">
        <v>9298</v>
      </c>
      <c r="Y1129" s="2" t="s">
        <v>38</v>
      </c>
    </row>
    <row r="1130" spans="1:25" ht="52" x14ac:dyDescent="0.2">
      <c r="A1130" s="2" t="s">
        <v>9299</v>
      </c>
      <c r="B1130" s="2" t="s">
        <v>9300</v>
      </c>
      <c r="C1130" s="2" t="s">
        <v>9301</v>
      </c>
      <c r="D1130" s="2" t="s">
        <v>9302</v>
      </c>
      <c r="E1130" s="2" t="s">
        <v>9303</v>
      </c>
      <c r="F1130" s="2" t="s">
        <v>30</v>
      </c>
      <c r="G1130" s="3">
        <v>1</v>
      </c>
      <c r="H1130" s="2" t="s">
        <v>355</v>
      </c>
      <c r="I1130" s="2" t="s">
        <v>9304</v>
      </c>
      <c r="J1130" s="2" t="s">
        <v>9305</v>
      </c>
      <c r="K1130" s="2" t="s">
        <v>2325</v>
      </c>
      <c r="L1130" s="2" t="s">
        <v>9306</v>
      </c>
      <c r="M1130" s="2" t="s">
        <v>9306</v>
      </c>
      <c r="N1130" s="3">
        <v>80.34</v>
      </c>
      <c r="O1130" s="2" t="s">
        <v>70</v>
      </c>
      <c r="P1130" s="2" t="s">
        <v>37</v>
      </c>
      <c r="Q1130" s="2" t="s">
        <v>37</v>
      </c>
      <c r="R1130" s="2" t="s">
        <v>38</v>
      </c>
      <c r="S1130" s="2" t="s">
        <v>38</v>
      </c>
      <c r="T1130" s="2" t="s">
        <v>38</v>
      </c>
      <c r="U1130" s="2" t="s">
        <v>38</v>
      </c>
      <c r="V1130" s="2" t="s">
        <v>38</v>
      </c>
      <c r="W1130" s="2" t="s">
        <v>38</v>
      </c>
      <c r="X1130" s="2" t="s">
        <v>9307</v>
      </c>
      <c r="Y1130" s="2" t="s">
        <v>38</v>
      </c>
    </row>
    <row r="1131" spans="1:25" ht="39" x14ac:dyDescent="0.2">
      <c r="A1131" s="2" t="s">
        <v>9308</v>
      </c>
      <c r="B1131" s="2" t="s">
        <v>9300</v>
      </c>
      <c r="C1131" s="2" t="s">
        <v>9309</v>
      </c>
      <c r="D1131" s="2" t="s">
        <v>9310</v>
      </c>
      <c r="E1131" s="2" t="s">
        <v>9311</v>
      </c>
      <c r="F1131" s="2" t="s">
        <v>1089</v>
      </c>
      <c r="G1131" s="3">
        <v>1</v>
      </c>
      <c r="H1131" s="2" t="s">
        <v>44</v>
      </c>
      <c r="I1131" s="2" t="s">
        <v>9312</v>
      </c>
      <c r="J1131" s="2" t="s">
        <v>9313</v>
      </c>
      <c r="K1131" s="2" t="s">
        <v>2015</v>
      </c>
      <c r="L1131" s="2" t="s">
        <v>9314</v>
      </c>
      <c r="M1131" s="2" t="s">
        <v>9314</v>
      </c>
      <c r="N1131" s="3">
        <v>88</v>
      </c>
      <c r="O1131" s="2" t="s">
        <v>327</v>
      </c>
      <c r="P1131" s="2" t="s">
        <v>37</v>
      </c>
      <c r="Q1131" s="2" t="s">
        <v>37</v>
      </c>
      <c r="R1131" s="2" t="s">
        <v>38</v>
      </c>
      <c r="S1131" s="2" t="s">
        <v>38</v>
      </c>
      <c r="T1131" s="2" t="s">
        <v>38</v>
      </c>
      <c r="U1131" s="2" t="s">
        <v>38</v>
      </c>
      <c r="V1131" s="2" t="s">
        <v>38</v>
      </c>
      <c r="W1131" s="2" t="s">
        <v>38</v>
      </c>
      <c r="X1131" s="2" t="s">
        <v>9315</v>
      </c>
      <c r="Y1131" s="2" t="s">
        <v>38</v>
      </c>
    </row>
    <row r="1132" spans="1:25" ht="65" x14ac:dyDescent="0.2">
      <c r="A1132" s="2" t="s">
        <v>9316</v>
      </c>
      <c r="B1132" s="2" t="s">
        <v>9300</v>
      </c>
      <c r="C1132" s="2" t="s">
        <v>9317</v>
      </c>
      <c r="D1132" s="2" t="s">
        <v>9318</v>
      </c>
      <c r="E1132" s="2" t="s">
        <v>9319</v>
      </c>
      <c r="F1132" s="2" t="s">
        <v>30</v>
      </c>
      <c r="G1132" s="3">
        <v>1</v>
      </c>
      <c r="H1132" s="2" t="s">
        <v>44</v>
      </c>
      <c r="I1132" s="2" t="s">
        <v>9320</v>
      </c>
      <c r="J1132" s="2" t="s">
        <v>9321</v>
      </c>
      <c r="K1132" s="2" t="s">
        <v>2666</v>
      </c>
      <c r="L1132" s="2" t="s">
        <v>4923</v>
      </c>
      <c r="M1132" s="2" t="s">
        <v>4923</v>
      </c>
      <c r="N1132" s="3">
        <v>70.760000000000005</v>
      </c>
      <c r="O1132" s="2" t="s">
        <v>49</v>
      </c>
      <c r="P1132" s="2" t="s">
        <v>37</v>
      </c>
      <c r="Q1132" s="2" t="s">
        <v>37</v>
      </c>
      <c r="R1132" s="2" t="s">
        <v>38</v>
      </c>
      <c r="S1132" s="2" t="s">
        <v>38</v>
      </c>
      <c r="T1132" s="2" t="s">
        <v>38</v>
      </c>
      <c r="U1132" s="2" t="s">
        <v>38</v>
      </c>
      <c r="V1132" s="2" t="s">
        <v>38</v>
      </c>
      <c r="W1132" s="2" t="s">
        <v>38</v>
      </c>
      <c r="X1132" s="2" t="s">
        <v>9322</v>
      </c>
      <c r="Y1132" s="2" t="s">
        <v>38</v>
      </c>
    </row>
    <row r="1133" spans="1:25" ht="65" x14ac:dyDescent="0.2">
      <c r="A1133" s="2" t="s">
        <v>9323</v>
      </c>
      <c r="B1133" s="2" t="s">
        <v>9324</v>
      </c>
      <c r="C1133" s="2" t="s">
        <v>9325</v>
      </c>
      <c r="D1133" s="2" t="s">
        <v>1371</v>
      </c>
      <c r="E1133" s="2" t="s">
        <v>9326</v>
      </c>
      <c r="F1133" s="2" t="s">
        <v>30</v>
      </c>
      <c r="G1133" s="3">
        <v>1</v>
      </c>
      <c r="H1133" s="2" t="s">
        <v>44</v>
      </c>
      <c r="I1133" s="2" t="s">
        <v>9327</v>
      </c>
      <c r="J1133" s="2" t="s">
        <v>9328</v>
      </c>
      <c r="K1133" s="2" t="s">
        <v>9329</v>
      </c>
      <c r="L1133" s="2" t="s">
        <v>1989</v>
      </c>
      <c r="M1133" s="2" t="s">
        <v>1377</v>
      </c>
      <c r="N1133" s="3">
        <v>61.69</v>
      </c>
      <c r="O1133" s="2" t="s">
        <v>49</v>
      </c>
      <c r="P1133" s="2" t="s">
        <v>37</v>
      </c>
      <c r="Q1133" s="2" t="s">
        <v>37</v>
      </c>
      <c r="R1133" s="2" t="s">
        <v>7614</v>
      </c>
      <c r="S1133" s="2" t="s">
        <v>9330</v>
      </c>
      <c r="T1133" s="2" t="s">
        <v>38</v>
      </c>
      <c r="U1133" s="2" t="s">
        <v>38</v>
      </c>
      <c r="V1133" s="2" t="s">
        <v>38</v>
      </c>
      <c r="W1133" s="2" t="s">
        <v>38</v>
      </c>
      <c r="X1133" s="2" t="s">
        <v>7616</v>
      </c>
      <c r="Y1133" s="2" t="s">
        <v>38</v>
      </c>
    </row>
    <row r="1134" spans="1:25" ht="91" x14ac:dyDescent="0.2">
      <c r="A1134" s="2" t="s">
        <v>9331</v>
      </c>
      <c r="B1134" s="2" t="s">
        <v>9324</v>
      </c>
      <c r="C1134" s="2" t="s">
        <v>9332</v>
      </c>
      <c r="D1134" s="2" t="s">
        <v>9333</v>
      </c>
      <c r="E1134" s="2" t="s">
        <v>9334</v>
      </c>
      <c r="F1134" s="2" t="s">
        <v>30</v>
      </c>
      <c r="G1134" s="3">
        <v>1</v>
      </c>
      <c r="H1134" s="2" t="s">
        <v>76</v>
      </c>
      <c r="I1134" s="2" t="s">
        <v>9335</v>
      </c>
      <c r="J1134" s="2" t="s">
        <v>9336</v>
      </c>
      <c r="K1134" s="2" t="s">
        <v>5619</v>
      </c>
      <c r="L1134" s="2" t="s">
        <v>9337</v>
      </c>
      <c r="M1134" s="2" t="s">
        <v>9337</v>
      </c>
      <c r="N1134" s="3">
        <v>80.650000000000006</v>
      </c>
      <c r="O1134" s="2" t="s">
        <v>49</v>
      </c>
      <c r="P1134" s="2" t="s">
        <v>37</v>
      </c>
      <c r="Q1134" s="2" t="s">
        <v>37</v>
      </c>
      <c r="R1134" s="2" t="s">
        <v>38</v>
      </c>
      <c r="S1134" s="2" t="s">
        <v>38</v>
      </c>
      <c r="T1134" s="2" t="s">
        <v>38</v>
      </c>
      <c r="U1134" s="2" t="s">
        <v>38</v>
      </c>
      <c r="V1134" s="2" t="s">
        <v>38</v>
      </c>
      <c r="W1134" s="2" t="s">
        <v>38</v>
      </c>
      <c r="X1134" s="2" t="s">
        <v>9338</v>
      </c>
      <c r="Y1134" s="2" t="s">
        <v>38</v>
      </c>
    </row>
    <row r="1135" spans="1:25" ht="39" x14ac:dyDescent="0.2">
      <c r="A1135" s="2" t="s">
        <v>9339</v>
      </c>
      <c r="B1135" s="2" t="s">
        <v>9324</v>
      </c>
      <c r="C1135" s="2" t="s">
        <v>9340</v>
      </c>
      <c r="D1135" s="2" t="s">
        <v>9341</v>
      </c>
      <c r="E1135" s="2" t="s">
        <v>9342</v>
      </c>
      <c r="F1135" s="2" t="s">
        <v>30</v>
      </c>
      <c r="G1135" s="3">
        <v>1</v>
      </c>
      <c r="H1135" s="2" t="s">
        <v>55</v>
      </c>
      <c r="I1135" s="2" t="s">
        <v>9343</v>
      </c>
      <c r="J1135" s="2" t="s">
        <v>9344</v>
      </c>
      <c r="K1135" s="2" t="s">
        <v>2609</v>
      </c>
      <c r="L1135" s="2" t="s">
        <v>9345</v>
      </c>
      <c r="M1135" s="2" t="s">
        <v>9345</v>
      </c>
      <c r="N1135" s="3">
        <v>91.52</v>
      </c>
      <c r="O1135" s="2" t="s">
        <v>70</v>
      </c>
      <c r="P1135" s="2" t="s">
        <v>37</v>
      </c>
      <c r="Q1135" s="2" t="s">
        <v>37</v>
      </c>
      <c r="R1135" s="2" t="s">
        <v>38</v>
      </c>
      <c r="S1135" s="2" t="s">
        <v>38</v>
      </c>
      <c r="T1135" s="2" t="s">
        <v>38</v>
      </c>
      <c r="U1135" s="2" t="s">
        <v>38</v>
      </c>
      <c r="V1135" s="2" t="s">
        <v>38</v>
      </c>
      <c r="W1135" s="2" t="s">
        <v>38</v>
      </c>
      <c r="X1135" s="2" t="s">
        <v>9346</v>
      </c>
      <c r="Y1135" s="2" t="s">
        <v>38</v>
      </c>
    </row>
    <row r="1136" spans="1:25" ht="39" x14ac:dyDescent="0.2">
      <c r="A1136" s="2" t="s">
        <v>9347</v>
      </c>
      <c r="B1136" s="2" t="s">
        <v>9324</v>
      </c>
      <c r="C1136" s="2" t="s">
        <v>9348</v>
      </c>
      <c r="D1136" s="2" t="s">
        <v>9349</v>
      </c>
      <c r="E1136" s="2" t="s">
        <v>9350</v>
      </c>
      <c r="F1136" s="2" t="s">
        <v>30</v>
      </c>
      <c r="G1136" s="3">
        <v>1</v>
      </c>
      <c r="H1136" s="2" t="s">
        <v>44</v>
      </c>
      <c r="I1136" s="2" t="s">
        <v>9351</v>
      </c>
      <c r="J1136" s="2" t="s">
        <v>9352</v>
      </c>
      <c r="K1136" s="2" t="s">
        <v>858</v>
      </c>
      <c r="L1136" s="2" t="s">
        <v>9353</v>
      </c>
      <c r="M1136" s="2" t="s">
        <v>9353</v>
      </c>
      <c r="N1136" s="3">
        <v>81.17</v>
      </c>
      <c r="O1136" s="2" t="s">
        <v>49</v>
      </c>
      <c r="P1136" s="2" t="s">
        <v>37</v>
      </c>
      <c r="Q1136" s="2" t="s">
        <v>37</v>
      </c>
      <c r="R1136" s="2" t="s">
        <v>38</v>
      </c>
      <c r="S1136" s="2" t="s">
        <v>38</v>
      </c>
      <c r="T1136" s="2" t="s">
        <v>38</v>
      </c>
      <c r="U1136" s="2" t="s">
        <v>38</v>
      </c>
      <c r="V1136" s="2" t="s">
        <v>38</v>
      </c>
      <c r="W1136" s="2" t="s">
        <v>38</v>
      </c>
      <c r="X1136" s="2" t="s">
        <v>9354</v>
      </c>
      <c r="Y1136" s="2" t="s">
        <v>38</v>
      </c>
    </row>
    <row r="1137" spans="1:25" ht="39" x14ac:dyDescent="0.2">
      <c r="A1137" s="2" t="s">
        <v>9355</v>
      </c>
      <c r="B1137" s="2" t="s">
        <v>9324</v>
      </c>
      <c r="C1137" s="2" t="s">
        <v>9356</v>
      </c>
      <c r="D1137" s="2" t="s">
        <v>9357</v>
      </c>
      <c r="E1137" s="2" t="s">
        <v>9358</v>
      </c>
      <c r="F1137" s="2" t="s">
        <v>30</v>
      </c>
      <c r="G1137" s="3">
        <v>1</v>
      </c>
      <c r="H1137" s="2" t="s">
        <v>44</v>
      </c>
      <c r="I1137" s="2" t="s">
        <v>9359</v>
      </c>
      <c r="J1137" s="2" t="s">
        <v>9360</v>
      </c>
      <c r="K1137" s="2" t="s">
        <v>595</v>
      </c>
      <c r="L1137" s="2" t="s">
        <v>1689</v>
      </c>
      <c r="M1137" s="2" t="s">
        <v>1689</v>
      </c>
      <c r="N1137" s="3">
        <v>80.069999999999993</v>
      </c>
      <c r="O1137" s="2" t="s">
        <v>49</v>
      </c>
      <c r="P1137" s="2" t="s">
        <v>37</v>
      </c>
      <c r="Q1137" s="2" t="s">
        <v>37</v>
      </c>
      <c r="R1137" s="2" t="s">
        <v>38</v>
      </c>
      <c r="S1137" s="2" t="s">
        <v>38</v>
      </c>
      <c r="T1137" s="2" t="s">
        <v>38</v>
      </c>
      <c r="U1137" s="2" t="s">
        <v>38</v>
      </c>
      <c r="V1137" s="2" t="s">
        <v>38</v>
      </c>
      <c r="W1137" s="2" t="s">
        <v>38</v>
      </c>
      <c r="X1137" s="2" t="s">
        <v>9354</v>
      </c>
      <c r="Y1137" s="2" t="s">
        <v>38</v>
      </c>
    </row>
    <row r="1138" spans="1:25" ht="65" x14ac:dyDescent="0.2">
      <c r="A1138" s="2" t="s">
        <v>9361</v>
      </c>
      <c r="B1138" s="2" t="s">
        <v>9324</v>
      </c>
      <c r="C1138" s="2" t="s">
        <v>9362</v>
      </c>
      <c r="D1138" s="2" t="s">
        <v>7719</v>
      </c>
      <c r="E1138" s="2" t="s">
        <v>9363</v>
      </c>
      <c r="F1138" s="2" t="s">
        <v>30</v>
      </c>
      <c r="G1138" s="3">
        <v>1</v>
      </c>
      <c r="H1138" s="2" t="s">
        <v>153</v>
      </c>
      <c r="I1138" s="2" t="s">
        <v>9364</v>
      </c>
      <c r="J1138" s="2" t="s">
        <v>9365</v>
      </c>
      <c r="K1138" s="2" t="s">
        <v>1793</v>
      </c>
      <c r="L1138" s="2" t="s">
        <v>9366</v>
      </c>
      <c r="M1138" s="2" t="s">
        <v>9367</v>
      </c>
      <c r="N1138" s="3">
        <v>58.33</v>
      </c>
      <c r="O1138" s="2" t="s">
        <v>70</v>
      </c>
      <c r="P1138" s="2" t="s">
        <v>37</v>
      </c>
      <c r="Q1138" s="2" t="s">
        <v>37</v>
      </c>
      <c r="R1138" s="2" t="s">
        <v>7614</v>
      </c>
      <c r="S1138" s="2" t="s">
        <v>7972</v>
      </c>
      <c r="T1138" s="2" t="s">
        <v>38</v>
      </c>
      <c r="U1138" s="2" t="s">
        <v>38</v>
      </c>
      <c r="V1138" s="2" t="s">
        <v>38</v>
      </c>
      <c r="W1138" s="2" t="s">
        <v>38</v>
      </c>
      <c r="X1138" s="2" t="s">
        <v>9368</v>
      </c>
      <c r="Y1138" s="2" t="s">
        <v>38</v>
      </c>
    </row>
    <row r="1139" spans="1:25" ht="39" x14ac:dyDescent="0.2">
      <c r="A1139" s="2" t="s">
        <v>9369</v>
      </c>
      <c r="B1139" s="2" t="s">
        <v>9324</v>
      </c>
      <c r="C1139" s="2" t="s">
        <v>9370</v>
      </c>
      <c r="D1139" s="2" t="s">
        <v>9371</v>
      </c>
      <c r="E1139" s="2" t="s">
        <v>9372</v>
      </c>
      <c r="F1139" s="2" t="s">
        <v>30</v>
      </c>
      <c r="G1139" s="3">
        <v>1</v>
      </c>
      <c r="H1139" s="2" t="s">
        <v>44</v>
      </c>
      <c r="I1139" s="2" t="s">
        <v>9373</v>
      </c>
      <c r="J1139" s="2" t="s">
        <v>9374</v>
      </c>
      <c r="K1139" s="2" t="s">
        <v>755</v>
      </c>
      <c r="L1139" s="2" t="s">
        <v>9375</v>
      </c>
      <c r="M1139" s="2" t="s">
        <v>9375</v>
      </c>
      <c r="N1139" s="3">
        <v>87.31</v>
      </c>
      <c r="O1139" s="2" t="s">
        <v>49</v>
      </c>
      <c r="P1139" s="2" t="s">
        <v>37</v>
      </c>
      <c r="Q1139" s="2" t="s">
        <v>37</v>
      </c>
      <c r="R1139" s="2" t="s">
        <v>38</v>
      </c>
      <c r="S1139" s="2" t="s">
        <v>38</v>
      </c>
      <c r="T1139" s="2" t="s">
        <v>38</v>
      </c>
      <c r="U1139" s="2" t="s">
        <v>38</v>
      </c>
      <c r="V1139" s="2" t="s">
        <v>38</v>
      </c>
      <c r="W1139" s="2" t="s">
        <v>38</v>
      </c>
      <c r="X1139" s="2" t="s">
        <v>9376</v>
      </c>
      <c r="Y1139" s="2" t="s">
        <v>38</v>
      </c>
    </row>
    <row r="1140" spans="1:25" ht="156" x14ac:dyDescent="0.2">
      <c r="A1140" s="2" t="s">
        <v>9377</v>
      </c>
      <c r="B1140" s="2" t="s">
        <v>9324</v>
      </c>
      <c r="C1140" s="2" t="s">
        <v>9378</v>
      </c>
      <c r="D1140" s="2" t="s">
        <v>9379</v>
      </c>
      <c r="E1140" s="2" t="s">
        <v>9380</v>
      </c>
      <c r="F1140" s="2" t="s">
        <v>107</v>
      </c>
      <c r="G1140" s="3">
        <v>1</v>
      </c>
      <c r="H1140" s="2" t="s">
        <v>470</v>
      </c>
      <c r="I1140" s="2" t="s">
        <v>9381</v>
      </c>
      <c r="J1140" s="2" t="s">
        <v>9382</v>
      </c>
      <c r="K1140" s="2" t="s">
        <v>9383</v>
      </c>
      <c r="L1140" s="2" t="s">
        <v>9384</v>
      </c>
      <c r="M1140" s="2" t="s">
        <v>9384</v>
      </c>
      <c r="N1140" s="3">
        <v>73.98</v>
      </c>
      <c r="O1140" s="2" t="s">
        <v>70</v>
      </c>
      <c r="P1140" s="2" t="s">
        <v>37</v>
      </c>
      <c r="Q1140" s="2" t="s">
        <v>37</v>
      </c>
      <c r="R1140" s="2" t="s">
        <v>38</v>
      </c>
      <c r="S1140" s="2" t="s">
        <v>38</v>
      </c>
      <c r="T1140" s="2" t="s">
        <v>38</v>
      </c>
      <c r="U1140" s="2" t="s">
        <v>38</v>
      </c>
      <c r="V1140" s="2" t="s">
        <v>38</v>
      </c>
      <c r="W1140" s="2" t="s">
        <v>38</v>
      </c>
      <c r="X1140" s="2" t="s">
        <v>9376</v>
      </c>
      <c r="Y1140" s="2" t="s">
        <v>38</v>
      </c>
    </row>
    <row r="1141" spans="1:25" ht="39" x14ac:dyDescent="0.2">
      <c r="A1141" s="2" t="s">
        <v>9385</v>
      </c>
      <c r="B1141" s="2" t="s">
        <v>9324</v>
      </c>
      <c r="C1141" s="2" t="s">
        <v>9386</v>
      </c>
      <c r="D1141" s="2" t="s">
        <v>9387</v>
      </c>
      <c r="E1141" s="2" t="s">
        <v>9388</v>
      </c>
      <c r="F1141" s="2" t="s">
        <v>30</v>
      </c>
      <c r="G1141" s="3">
        <v>1</v>
      </c>
      <c r="H1141" s="2" t="s">
        <v>95</v>
      </c>
      <c r="I1141" s="2" t="s">
        <v>9389</v>
      </c>
      <c r="J1141" s="2" t="s">
        <v>9390</v>
      </c>
      <c r="K1141" s="2" t="s">
        <v>1542</v>
      </c>
      <c r="L1141" s="2" t="s">
        <v>9391</v>
      </c>
      <c r="M1141" s="2" t="s">
        <v>9391</v>
      </c>
      <c r="N1141" s="3">
        <v>74.47</v>
      </c>
      <c r="O1141" s="2" t="s">
        <v>70</v>
      </c>
      <c r="P1141" s="2" t="s">
        <v>37</v>
      </c>
      <c r="Q1141" s="2" t="s">
        <v>37</v>
      </c>
      <c r="R1141" s="2" t="s">
        <v>38</v>
      </c>
      <c r="S1141" s="2" t="s">
        <v>38</v>
      </c>
      <c r="T1141" s="2" t="s">
        <v>38</v>
      </c>
      <c r="U1141" s="2" t="s">
        <v>38</v>
      </c>
      <c r="V1141" s="2" t="s">
        <v>38</v>
      </c>
      <c r="W1141" s="2" t="s">
        <v>38</v>
      </c>
      <c r="X1141" s="2" t="s">
        <v>9392</v>
      </c>
      <c r="Y1141" s="2" t="s">
        <v>38</v>
      </c>
    </row>
    <row r="1142" spans="1:25" ht="52" x14ac:dyDescent="0.2">
      <c r="A1142" s="2" t="s">
        <v>9393</v>
      </c>
      <c r="B1142" s="2" t="s">
        <v>9394</v>
      </c>
      <c r="C1142" s="2" t="s">
        <v>9395</v>
      </c>
      <c r="D1142" s="2" t="s">
        <v>9396</v>
      </c>
      <c r="E1142" s="2" t="s">
        <v>9397</v>
      </c>
      <c r="F1142" s="2" t="s">
        <v>30</v>
      </c>
      <c r="G1142" s="3">
        <v>1</v>
      </c>
      <c r="H1142" s="2" t="s">
        <v>490</v>
      </c>
      <c r="I1142" s="2" t="s">
        <v>9398</v>
      </c>
      <c r="J1142" s="2" t="s">
        <v>9399</v>
      </c>
      <c r="K1142" s="2" t="s">
        <v>2609</v>
      </c>
      <c r="L1142" s="2" t="s">
        <v>2977</v>
      </c>
      <c r="M1142" s="2" t="s">
        <v>2977</v>
      </c>
      <c r="N1142" s="3">
        <v>77.239999999999995</v>
      </c>
      <c r="O1142" s="2" t="s">
        <v>70</v>
      </c>
      <c r="P1142" s="2" t="s">
        <v>37</v>
      </c>
      <c r="Q1142" s="2" t="s">
        <v>37</v>
      </c>
      <c r="R1142" s="2" t="s">
        <v>38</v>
      </c>
      <c r="S1142" s="2" t="s">
        <v>38</v>
      </c>
      <c r="T1142" s="2" t="s">
        <v>38</v>
      </c>
      <c r="U1142" s="2" t="s">
        <v>38</v>
      </c>
      <c r="V1142" s="2" t="s">
        <v>38</v>
      </c>
      <c r="W1142" s="2" t="s">
        <v>38</v>
      </c>
      <c r="X1142" s="2" t="s">
        <v>9392</v>
      </c>
      <c r="Y1142" s="2" t="s">
        <v>38</v>
      </c>
    </row>
    <row r="1143" spans="1:25" ht="39" x14ac:dyDescent="0.2">
      <c r="A1143" s="2" t="s">
        <v>9400</v>
      </c>
      <c r="B1143" s="2" t="s">
        <v>9394</v>
      </c>
      <c r="C1143" s="2" t="s">
        <v>9401</v>
      </c>
      <c r="D1143" s="2" t="s">
        <v>9402</v>
      </c>
      <c r="E1143" s="2" t="s">
        <v>9403</v>
      </c>
      <c r="F1143" s="2" t="s">
        <v>30</v>
      </c>
      <c r="G1143" s="3">
        <v>1</v>
      </c>
      <c r="H1143" s="2" t="s">
        <v>44</v>
      </c>
      <c r="I1143" s="2" t="s">
        <v>9404</v>
      </c>
      <c r="J1143" s="2" t="s">
        <v>9405</v>
      </c>
      <c r="K1143" s="2" t="s">
        <v>765</v>
      </c>
      <c r="L1143" s="2" t="s">
        <v>1404</v>
      </c>
      <c r="M1143" s="2" t="s">
        <v>1404</v>
      </c>
      <c r="N1143" s="3">
        <v>76.53</v>
      </c>
      <c r="O1143" s="2" t="s">
        <v>49</v>
      </c>
      <c r="P1143" s="2" t="s">
        <v>37</v>
      </c>
      <c r="Q1143" s="2" t="s">
        <v>37</v>
      </c>
      <c r="R1143" s="2" t="s">
        <v>38</v>
      </c>
      <c r="S1143" s="2" t="s">
        <v>38</v>
      </c>
      <c r="T1143" s="2" t="s">
        <v>38</v>
      </c>
      <c r="U1143" s="2" t="s">
        <v>38</v>
      </c>
      <c r="V1143" s="2" t="s">
        <v>38</v>
      </c>
      <c r="W1143" s="2" t="s">
        <v>38</v>
      </c>
      <c r="X1143" s="2" t="s">
        <v>9406</v>
      </c>
      <c r="Y1143" s="2" t="s">
        <v>38</v>
      </c>
    </row>
    <row r="1144" spans="1:25" ht="39" x14ac:dyDescent="0.2">
      <c r="A1144" s="2" t="s">
        <v>9407</v>
      </c>
      <c r="B1144" s="2" t="s">
        <v>9394</v>
      </c>
      <c r="C1144" s="2" t="s">
        <v>9408</v>
      </c>
      <c r="D1144" s="2" t="s">
        <v>9409</v>
      </c>
      <c r="E1144" s="2" t="s">
        <v>9410</v>
      </c>
      <c r="F1144" s="2" t="s">
        <v>30</v>
      </c>
      <c r="G1144" s="3">
        <v>1</v>
      </c>
      <c r="H1144" s="2" t="s">
        <v>335</v>
      </c>
      <c r="I1144" s="2" t="s">
        <v>9411</v>
      </c>
      <c r="J1144" s="2" t="s">
        <v>9412</v>
      </c>
      <c r="K1144" s="2" t="s">
        <v>8396</v>
      </c>
      <c r="L1144" s="2" t="s">
        <v>9413</v>
      </c>
      <c r="M1144" s="2" t="s">
        <v>9413</v>
      </c>
      <c r="N1144" s="3">
        <v>70.09</v>
      </c>
      <c r="O1144" s="2" t="s">
        <v>70</v>
      </c>
      <c r="P1144" s="2" t="s">
        <v>37</v>
      </c>
      <c r="Q1144" s="2" t="s">
        <v>37</v>
      </c>
      <c r="R1144" s="2" t="s">
        <v>38</v>
      </c>
      <c r="S1144" s="2" t="s">
        <v>38</v>
      </c>
      <c r="T1144" s="2" t="s">
        <v>38</v>
      </c>
      <c r="U1144" s="2" t="s">
        <v>38</v>
      </c>
      <c r="V1144" s="2" t="s">
        <v>38</v>
      </c>
      <c r="W1144" s="2" t="s">
        <v>38</v>
      </c>
      <c r="X1144" s="2" t="s">
        <v>9414</v>
      </c>
      <c r="Y1144" s="2" t="s">
        <v>38</v>
      </c>
    </row>
    <row r="1145" spans="1:25" ht="39" x14ac:dyDescent="0.2">
      <c r="A1145" s="2" t="s">
        <v>9415</v>
      </c>
      <c r="B1145" s="2" t="s">
        <v>9394</v>
      </c>
      <c r="C1145" s="2" t="s">
        <v>9416</v>
      </c>
      <c r="D1145" s="2" t="s">
        <v>9417</v>
      </c>
      <c r="E1145" s="2" t="s">
        <v>9418</v>
      </c>
      <c r="F1145" s="2" t="s">
        <v>30</v>
      </c>
      <c r="G1145" s="3">
        <v>1</v>
      </c>
      <c r="H1145" s="2" t="s">
        <v>1445</v>
      </c>
      <c r="I1145" s="2" t="s">
        <v>9419</v>
      </c>
      <c r="J1145" s="2" t="s">
        <v>9420</v>
      </c>
      <c r="K1145" s="2" t="s">
        <v>268</v>
      </c>
      <c r="L1145" s="2" t="s">
        <v>9421</v>
      </c>
      <c r="M1145" s="2" t="s">
        <v>9421</v>
      </c>
      <c r="N1145" s="3">
        <v>71.3</v>
      </c>
      <c r="O1145" s="2" t="s">
        <v>70</v>
      </c>
      <c r="P1145" s="2" t="s">
        <v>37</v>
      </c>
      <c r="Q1145" s="2" t="s">
        <v>37</v>
      </c>
      <c r="R1145" s="2" t="s">
        <v>38</v>
      </c>
      <c r="S1145" s="2" t="s">
        <v>38</v>
      </c>
      <c r="T1145" s="2" t="s">
        <v>38</v>
      </c>
      <c r="U1145" s="2" t="s">
        <v>38</v>
      </c>
      <c r="V1145" s="2" t="s">
        <v>38</v>
      </c>
      <c r="W1145" s="2" t="s">
        <v>38</v>
      </c>
      <c r="X1145" s="2" t="s">
        <v>9422</v>
      </c>
      <c r="Y1145" s="2" t="s">
        <v>38</v>
      </c>
    </row>
    <row r="1146" spans="1:25" ht="39" x14ac:dyDescent="0.2">
      <c r="A1146" s="2" t="s">
        <v>9423</v>
      </c>
      <c r="B1146" s="2" t="s">
        <v>9394</v>
      </c>
      <c r="C1146" s="2" t="s">
        <v>9424</v>
      </c>
      <c r="D1146" s="2" t="s">
        <v>9425</v>
      </c>
      <c r="E1146" s="2" t="s">
        <v>9426</v>
      </c>
      <c r="F1146" s="2" t="s">
        <v>30</v>
      </c>
      <c r="G1146" s="3">
        <v>1</v>
      </c>
      <c r="H1146" s="2" t="s">
        <v>490</v>
      </c>
      <c r="I1146" s="2" t="s">
        <v>9427</v>
      </c>
      <c r="J1146" s="2" t="s">
        <v>9428</v>
      </c>
      <c r="K1146" s="2" t="s">
        <v>8253</v>
      </c>
      <c r="L1146" s="2" t="s">
        <v>9429</v>
      </c>
      <c r="M1146" s="2" t="s">
        <v>9429</v>
      </c>
      <c r="N1146" s="3">
        <v>83.59</v>
      </c>
      <c r="O1146" s="2" t="s">
        <v>70</v>
      </c>
      <c r="P1146" s="2" t="s">
        <v>37</v>
      </c>
      <c r="Q1146" s="2" t="s">
        <v>37</v>
      </c>
      <c r="R1146" s="2" t="s">
        <v>38</v>
      </c>
      <c r="S1146" s="2" t="s">
        <v>38</v>
      </c>
      <c r="T1146" s="2" t="s">
        <v>38</v>
      </c>
      <c r="U1146" s="2" t="s">
        <v>38</v>
      </c>
      <c r="V1146" s="2" t="s">
        <v>38</v>
      </c>
      <c r="W1146" s="2" t="s">
        <v>38</v>
      </c>
      <c r="X1146" s="2" t="s">
        <v>9422</v>
      </c>
      <c r="Y1146" s="2" t="s">
        <v>38</v>
      </c>
    </row>
    <row r="1147" spans="1:25" ht="39" x14ac:dyDescent="0.2">
      <c r="A1147" s="2" t="s">
        <v>9430</v>
      </c>
      <c r="B1147" s="2" t="s">
        <v>9394</v>
      </c>
      <c r="C1147" s="2" t="s">
        <v>9431</v>
      </c>
      <c r="D1147" s="2" t="s">
        <v>9432</v>
      </c>
      <c r="E1147" s="2" t="s">
        <v>9433</v>
      </c>
      <c r="F1147" s="2" t="s">
        <v>30</v>
      </c>
      <c r="G1147" s="3">
        <v>1</v>
      </c>
      <c r="H1147" s="2" t="s">
        <v>44</v>
      </c>
      <c r="I1147" s="2" t="s">
        <v>9434</v>
      </c>
      <c r="J1147" s="2" t="s">
        <v>9435</v>
      </c>
      <c r="K1147" s="2" t="s">
        <v>5359</v>
      </c>
      <c r="L1147" s="2" t="s">
        <v>1750</v>
      </c>
      <c r="M1147" s="2" t="s">
        <v>1750</v>
      </c>
      <c r="N1147" s="3">
        <v>88.46</v>
      </c>
      <c r="O1147" s="2" t="s">
        <v>49</v>
      </c>
      <c r="P1147" s="2" t="s">
        <v>37</v>
      </c>
      <c r="Q1147" s="2" t="s">
        <v>37</v>
      </c>
      <c r="R1147" s="2" t="s">
        <v>38</v>
      </c>
      <c r="S1147" s="2" t="s">
        <v>38</v>
      </c>
      <c r="T1147" s="2" t="s">
        <v>38</v>
      </c>
      <c r="U1147" s="2" t="s">
        <v>38</v>
      </c>
      <c r="V1147" s="2" t="s">
        <v>38</v>
      </c>
      <c r="W1147" s="2" t="s">
        <v>38</v>
      </c>
      <c r="X1147" s="2" t="s">
        <v>9436</v>
      </c>
      <c r="Y1147" s="2" t="s">
        <v>38</v>
      </c>
    </row>
    <row r="1148" spans="1:25" ht="78" x14ac:dyDescent="0.2">
      <c r="A1148" s="2" t="s">
        <v>9437</v>
      </c>
      <c r="B1148" s="2" t="s">
        <v>9394</v>
      </c>
      <c r="C1148" s="2" t="s">
        <v>9438</v>
      </c>
      <c r="D1148" s="2" t="s">
        <v>9439</v>
      </c>
      <c r="E1148" s="2" t="s">
        <v>9440</v>
      </c>
      <c r="F1148" s="2" t="s">
        <v>30</v>
      </c>
      <c r="G1148" s="3">
        <v>1</v>
      </c>
      <c r="H1148" s="2" t="s">
        <v>44</v>
      </c>
      <c r="I1148" s="2" t="s">
        <v>9441</v>
      </c>
      <c r="J1148" s="2" t="s">
        <v>9442</v>
      </c>
      <c r="K1148" s="2" t="s">
        <v>902</v>
      </c>
      <c r="L1148" s="2" t="s">
        <v>9443</v>
      </c>
      <c r="M1148" s="2" t="s">
        <v>9443</v>
      </c>
      <c r="N1148" s="3">
        <v>73.16</v>
      </c>
      <c r="O1148" s="2" t="s">
        <v>49</v>
      </c>
      <c r="P1148" s="2" t="s">
        <v>37</v>
      </c>
      <c r="Q1148" s="2" t="s">
        <v>37</v>
      </c>
      <c r="R1148" s="2" t="s">
        <v>38</v>
      </c>
      <c r="S1148" s="2" t="s">
        <v>38</v>
      </c>
      <c r="T1148" s="2" t="s">
        <v>38</v>
      </c>
      <c r="U1148" s="2" t="s">
        <v>38</v>
      </c>
      <c r="V1148" s="2" t="s">
        <v>38</v>
      </c>
      <c r="W1148" s="2" t="s">
        <v>38</v>
      </c>
      <c r="X1148" s="2" t="s">
        <v>9444</v>
      </c>
      <c r="Y1148" s="2" t="s">
        <v>38</v>
      </c>
    </row>
    <row r="1149" spans="1:25" ht="39" x14ac:dyDescent="0.2">
      <c r="A1149" s="2" t="s">
        <v>9445</v>
      </c>
      <c r="B1149" s="2" t="s">
        <v>9394</v>
      </c>
      <c r="C1149" s="2" t="s">
        <v>9446</v>
      </c>
      <c r="D1149" s="2" t="s">
        <v>9447</v>
      </c>
      <c r="E1149" s="2" t="s">
        <v>9448</v>
      </c>
      <c r="F1149" s="2" t="s">
        <v>30</v>
      </c>
      <c r="G1149" s="3">
        <v>1</v>
      </c>
      <c r="H1149" s="2" t="s">
        <v>44</v>
      </c>
      <c r="I1149" s="2" t="s">
        <v>9449</v>
      </c>
      <c r="J1149" s="2" t="s">
        <v>9450</v>
      </c>
      <c r="K1149" s="2" t="s">
        <v>793</v>
      </c>
      <c r="L1149" s="2" t="s">
        <v>9451</v>
      </c>
      <c r="M1149" s="2" t="s">
        <v>9451</v>
      </c>
      <c r="N1149" s="3">
        <v>104.3</v>
      </c>
      <c r="O1149" s="2" t="s">
        <v>49</v>
      </c>
      <c r="P1149" s="2" t="s">
        <v>37</v>
      </c>
      <c r="Q1149" s="2" t="s">
        <v>37</v>
      </c>
      <c r="R1149" s="2" t="s">
        <v>38</v>
      </c>
      <c r="S1149" s="2" t="s">
        <v>38</v>
      </c>
      <c r="T1149" s="2" t="s">
        <v>38</v>
      </c>
      <c r="U1149" s="2" t="s">
        <v>38</v>
      </c>
      <c r="V1149" s="2" t="s">
        <v>38</v>
      </c>
      <c r="W1149" s="2" t="s">
        <v>38</v>
      </c>
      <c r="X1149" s="2" t="s">
        <v>9444</v>
      </c>
      <c r="Y1149" s="2" t="s">
        <v>38</v>
      </c>
    </row>
    <row r="1150" spans="1:25" ht="39" x14ac:dyDescent="0.2">
      <c r="A1150" s="2" t="s">
        <v>9452</v>
      </c>
      <c r="B1150" s="2" t="s">
        <v>9394</v>
      </c>
      <c r="C1150" s="2" t="s">
        <v>9453</v>
      </c>
      <c r="D1150" s="2" t="s">
        <v>9454</v>
      </c>
      <c r="E1150" s="2" t="s">
        <v>9455</v>
      </c>
      <c r="F1150" s="2" t="s">
        <v>30</v>
      </c>
      <c r="G1150" s="3">
        <v>1</v>
      </c>
      <c r="H1150" s="2" t="s">
        <v>44</v>
      </c>
      <c r="I1150" s="2" t="s">
        <v>9456</v>
      </c>
      <c r="J1150" s="2" t="s">
        <v>9457</v>
      </c>
      <c r="K1150" s="2" t="s">
        <v>2102</v>
      </c>
      <c r="L1150" s="2" t="s">
        <v>3512</v>
      </c>
      <c r="M1150" s="2" t="s">
        <v>3512</v>
      </c>
      <c r="N1150" s="3">
        <v>88.93</v>
      </c>
      <c r="O1150" s="2" t="s">
        <v>49</v>
      </c>
      <c r="P1150" s="2" t="s">
        <v>37</v>
      </c>
      <c r="Q1150" s="2" t="s">
        <v>37</v>
      </c>
      <c r="R1150" s="2" t="s">
        <v>38</v>
      </c>
      <c r="S1150" s="2" t="s">
        <v>38</v>
      </c>
      <c r="T1150" s="2" t="s">
        <v>38</v>
      </c>
      <c r="U1150" s="2" t="s">
        <v>38</v>
      </c>
      <c r="V1150" s="2" t="s">
        <v>38</v>
      </c>
      <c r="W1150" s="2" t="s">
        <v>38</v>
      </c>
      <c r="X1150" s="2" t="s">
        <v>9458</v>
      </c>
      <c r="Y1150" s="2" t="s">
        <v>38</v>
      </c>
    </row>
    <row r="1151" spans="1:25" ht="78" x14ac:dyDescent="0.2">
      <c r="A1151" s="2" t="s">
        <v>9459</v>
      </c>
      <c r="B1151" s="2" t="s">
        <v>9460</v>
      </c>
      <c r="C1151" s="2" t="s">
        <v>9461</v>
      </c>
      <c r="D1151" s="2" t="s">
        <v>9462</v>
      </c>
      <c r="E1151" s="2" t="s">
        <v>9463</v>
      </c>
      <c r="F1151" s="2" t="s">
        <v>107</v>
      </c>
      <c r="G1151" s="3">
        <v>1</v>
      </c>
      <c r="H1151" s="2" t="s">
        <v>490</v>
      </c>
      <c r="I1151" s="2" t="s">
        <v>9464</v>
      </c>
      <c r="J1151" s="2" t="s">
        <v>9465</v>
      </c>
      <c r="K1151" s="2" t="s">
        <v>1542</v>
      </c>
      <c r="L1151" s="2" t="s">
        <v>9466</v>
      </c>
      <c r="M1151" s="2" t="s">
        <v>9466</v>
      </c>
      <c r="N1151" s="3">
        <v>84.25</v>
      </c>
      <c r="O1151" s="2" t="s">
        <v>70</v>
      </c>
      <c r="P1151" s="2" t="s">
        <v>37</v>
      </c>
      <c r="Q1151" s="2" t="s">
        <v>37</v>
      </c>
      <c r="R1151" s="2" t="s">
        <v>38</v>
      </c>
      <c r="S1151" s="2" t="s">
        <v>38</v>
      </c>
      <c r="T1151" s="2" t="s">
        <v>38</v>
      </c>
      <c r="U1151" s="2" t="s">
        <v>38</v>
      </c>
      <c r="V1151" s="2" t="s">
        <v>38</v>
      </c>
      <c r="W1151" s="2" t="s">
        <v>38</v>
      </c>
      <c r="X1151" s="2" t="s">
        <v>9467</v>
      </c>
      <c r="Y1151" s="2" t="s">
        <v>38</v>
      </c>
    </row>
    <row r="1152" spans="1:25" ht="52" x14ac:dyDescent="0.2">
      <c r="A1152" s="2" t="s">
        <v>9468</v>
      </c>
      <c r="B1152" s="2" t="s">
        <v>9460</v>
      </c>
      <c r="C1152" s="2" t="s">
        <v>9469</v>
      </c>
      <c r="D1152" s="2" t="s">
        <v>201</v>
      </c>
      <c r="E1152" s="2" t="s">
        <v>9470</v>
      </c>
      <c r="F1152" s="2" t="s">
        <v>30</v>
      </c>
      <c r="G1152" s="3">
        <v>1</v>
      </c>
      <c r="H1152" s="2" t="s">
        <v>31</v>
      </c>
      <c r="I1152" s="2" t="s">
        <v>4258</v>
      </c>
      <c r="J1152" s="2" t="s">
        <v>4259</v>
      </c>
      <c r="K1152" s="2" t="s">
        <v>1394</v>
      </c>
      <c r="L1152" s="2" t="s">
        <v>4261</v>
      </c>
      <c r="M1152" s="2" t="s">
        <v>1377</v>
      </c>
      <c r="N1152" s="3">
        <v>38.36</v>
      </c>
      <c r="O1152" s="2" t="s">
        <v>70</v>
      </c>
      <c r="P1152" s="2" t="s">
        <v>37</v>
      </c>
      <c r="Q1152" s="2" t="s">
        <v>37</v>
      </c>
      <c r="R1152" s="2" t="s">
        <v>7614</v>
      </c>
      <c r="S1152" s="2" t="s">
        <v>9471</v>
      </c>
      <c r="T1152" s="2" t="s">
        <v>38</v>
      </c>
      <c r="U1152" s="2" t="s">
        <v>38</v>
      </c>
      <c r="V1152" s="2" t="s">
        <v>38</v>
      </c>
      <c r="W1152" s="2" t="s">
        <v>38</v>
      </c>
      <c r="X1152" s="2" t="s">
        <v>9472</v>
      </c>
      <c r="Y1152" s="2" t="s">
        <v>38</v>
      </c>
    </row>
    <row r="1153" spans="1:25" ht="39" x14ac:dyDescent="0.2">
      <c r="A1153" s="2" t="s">
        <v>9473</v>
      </c>
      <c r="B1153" s="2" t="s">
        <v>9460</v>
      </c>
      <c r="C1153" s="2" t="s">
        <v>9474</v>
      </c>
      <c r="D1153" s="2" t="s">
        <v>9475</v>
      </c>
      <c r="E1153" s="2" t="s">
        <v>9476</v>
      </c>
      <c r="F1153" s="2" t="s">
        <v>30</v>
      </c>
      <c r="G1153" s="3">
        <v>1</v>
      </c>
      <c r="H1153" s="2" t="s">
        <v>2770</v>
      </c>
      <c r="I1153" s="2" t="s">
        <v>9477</v>
      </c>
      <c r="J1153" s="2" t="s">
        <v>9478</v>
      </c>
      <c r="K1153" s="2" t="s">
        <v>2354</v>
      </c>
      <c r="L1153" s="2" t="s">
        <v>9479</v>
      </c>
      <c r="M1153" s="2" t="s">
        <v>9479</v>
      </c>
      <c r="N1153" s="3">
        <v>78.459999999999994</v>
      </c>
      <c r="O1153" s="2" t="s">
        <v>70</v>
      </c>
      <c r="P1153" s="2" t="s">
        <v>37</v>
      </c>
      <c r="Q1153" s="2" t="s">
        <v>37</v>
      </c>
      <c r="R1153" s="2" t="s">
        <v>38</v>
      </c>
      <c r="S1153" s="2" t="s">
        <v>38</v>
      </c>
      <c r="T1153" s="2" t="s">
        <v>38</v>
      </c>
      <c r="U1153" s="2" t="s">
        <v>38</v>
      </c>
      <c r="V1153" s="2" t="s">
        <v>38</v>
      </c>
      <c r="W1153" s="2" t="s">
        <v>38</v>
      </c>
      <c r="X1153" s="2" t="s">
        <v>9480</v>
      </c>
      <c r="Y1153" s="2" t="s">
        <v>38</v>
      </c>
    </row>
    <row r="1154" spans="1:25" ht="39" x14ac:dyDescent="0.2">
      <c r="A1154" s="2" t="s">
        <v>9481</v>
      </c>
      <c r="B1154" s="2" t="s">
        <v>9460</v>
      </c>
      <c r="C1154" s="2" t="s">
        <v>9482</v>
      </c>
      <c r="D1154" s="2" t="s">
        <v>9483</v>
      </c>
      <c r="E1154" s="2" t="s">
        <v>9484</v>
      </c>
      <c r="F1154" s="2" t="s">
        <v>1089</v>
      </c>
      <c r="G1154" s="3">
        <v>1</v>
      </c>
      <c r="H1154" s="2" t="s">
        <v>44</v>
      </c>
      <c r="I1154" s="2" t="s">
        <v>9485</v>
      </c>
      <c r="J1154" s="2" t="s">
        <v>9486</v>
      </c>
      <c r="K1154" s="2" t="s">
        <v>644</v>
      </c>
      <c r="L1154" s="2" t="s">
        <v>9487</v>
      </c>
      <c r="M1154" s="2" t="s">
        <v>9487</v>
      </c>
      <c r="N1154" s="3">
        <v>79.03</v>
      </c>
      <c r="O1154" s="2" t="s">
        <v>36</v>
      </c>
      <c r="P1154" s="2" t="s">
        <v>37</v>
      </c>
      <c r="Q1154" s="2" t="s">
        <v>37</v>
      </c>
      <c r="R1154" s="2" t="s">
        <v>38</v>
      </c>
      <c r="S1154" s="2" t="s">
        <v>38</v>
      </c>
      <c r="T1154" s="2" t="s">
        <v>38</v>
      </c>
      <c r="U1154" s="2" t="s">
        <v>38</v>
      </c>
      <c r="V1154" s="2" t="s">
        <v>38</v>
      </c>
      <c r="W1154" s="2" t="s">
        <v>38</v>
      </c>
      <c r="X1154" s="2" t="s">
        <v>9488</v>
      </c>
      <c r="Y1154" s="2" t="s">
        <v>38</v>
      </c>
    </row>
    <row r="1155" spans="1:25" ht="52" x14ac:dyDescent="0.2">
      <c r="A1155" s="2" t="s">
        <v>9489</v>
      </c>
      <c r="B1155" s="2" t="s">
        <v>9460</v>
      </c>
      <c r="C1155" s="2" t="s">
        <v>9490</v>
      </c>
      <c r="D1155" s="2" t="s">
        <v>9491</v>
      </c>
      <c r="E1155" s="2" t="s">
        <v>9492</v>
      </c>
      <c r="F1155" s="2" t="s">
        <v>30</v>
      </c>
      <c r="G1155" s="3">
        <v>1</v>
      </c>
      <c r="H1155" s="2" t="s">
        <v>44</v>
      </c>
      <c r="I1155" s="2" t="s">
        <v>9493</v>
      </c>
      <c r="J1155" s="2" t="s">
        <v>9494</v>
      </c>
      <c r="K1155" s="2" t="s">
        <v>34</v>
      </c>
      <c r="L1155" s="2" t="s">
        <v>1340</v>
      </c>
      <c r="M1155" s="2" t="s">
        <v>1340</v>
      </c>
      <c r="N1155" s="3">
        <v>88.88</v>
      </c>
      <c r="O1155" s="2" t="s">
        <v>49</v>
      </c>
      <c r="P1155" s="2" t="s">
        <v>37</v>
      </c>
      <c r="Q1155" s="2" t="s">
        <v>37</v>
      </c>
      <c r="R1155" s="2" t="s">
        <v>38</v>
      </c>
      <c r="S1155" s="2" t="s">
        <v>38</v>
      </c>
      <c r="T1155" s="2" t="s">
        <v>38</v>
      </c>
      <c r="U1155" s="2" t="s">
        <v>38</v>
      </c>
      <c r="V1155" s="2" t="s">
        <v>38</v>
      </c>
      <c r="W1155" s="2" t="s">
        <v>38</v>
      </c>
      <c r="X1155" s="2" t="s">
        <v>9495</v>
      </c>
      <c r="Y1155" s="2" t="s">
        <v>38</v>
      </c>
    </row>
    <row r="1156" spans="1:25" ht="39" x14ac:dyDescent="0.2">
      <c r="A1156" s="2" t="s">
        <v>9496</v>
      </c>
      <c r="B1156" s="2" t="s">
        <v>9460</v>
      </c>
      <c r="C1156" s="2" t="s">
        <v>9497</v>
      </c>
      <c r="D1156" s="2" t="s">
        <v>9498</v>
      </c>
      <c r="E1156" s="2" t="s">
        <v>9499</v>
      </c>
      <c r="F1156" s="2" t="s">
        <v>30</v>
      </c>
      <c r="G1156" s="3">
        <v>1</v>
      </c>
      <c r="H1156" s="2" t="s">
        <v>44</v>
      </c>
      <c r="I1156" s="2" t="s">
        <v>9500</v>
      </c>
      <c r="J1156" s="2" t="s">
        <v>9501</v>
      </c>
      <c r="K1156" s="2" t="s">
        <v>2015</v>
      </c>
      <c r="L1156" s="2" t="s">
        <v>9256</v>
      </c>
      <c r="M1156" s="2" t="s">
        <v>9256</v>
      </c>
      <c r="N1156" s="3">
        <v>85.63</v>
      </c>
      <c r="O1156" s="2" t="s">
        <v>49</v>
      </c>
      <c r="P1156" s="2" t="s">
        <v>37</v>
      </c>
      <c r="Q1156" s="2" t="s">
        <v>37</v>
      </c>
      <c r="R1156" s="2" t="s">
        <v>38</v>
      </c>
      <c r="S1156" s="2" t="s">
        <v>38</v>
      </c>
      <c r="T1156" s="2" t="s">
        <v>38</v>
      </c>
      <c r="U1156" s="2" t="s">
        <v>38</v>
      </c>
      <c r="V1156" s="2" t="s">
        <v>38</v>
      </c>
      <c r="W1156" s="2" t="s">
        <v>38</v>
      </c>
      <c r="X1156" s="2" t="s">
        <v>9502</v>
      </c>
      <c r="Y1156" s="2" t="s">
        <v>38</v>
      </c>
    </row>
    <row r="1157" spans="1:25" ht="104" x14ac:dyDescent="0.2">
      <c r="A1157" s="2" t="s">
        <v>9503</v>
      </c>
      <c r="B1157" s="2" t="s">
        <v>9504</v>
      </c>
      <c r="C1157" s="2" t="s">
        <v>9505</v>
      </c>
      <c r="D1157" s="2" t="s">
        <v>9506</v>
      </c>
      <c r="E1157" s="2" t="s">
        <v>9507</v>
      </c>
      <c r="F1157" s="2" t="s">
        <v>30</v>
      </c>
      <c r="G1157" s="3">
        <v>1</v>
      </c>
      <c r="H1157" s="2" t="s">
        <v>3765</v>
      </c>
      <c r="I1157" s="2" t="s">
        <v>9508</v>
      </c>
      <c r="J1157" s="2" t="s">
        <v>9509</v>
      </c>
      <c r="K1157" s="2" t="s">
        <v>9510</v>
      </c>
      <c r="L1157" s="2" t="s">
        <v>9511</v>
      </c>
      <c r="M1157" s="2" t="s">
        <v>9511</v>
      </c>
      <c r="N1157" s="3">
        <v>92.53</v>
      </c>
      <c r="O1157" s="2" t="s">
        <v>70</v>
      </c>
      <c r="P1157" s="2" t="s">
        <v>37</v>
      </c>
      <c r="Q1157" s="2" t="s">
        <v>37</v>
      </c>
      <c r="R1157" s="2" t="s">
        <v>38</v>
      </c>
      <c r="S1157" s="2" t="s">
        <v>38</v>
      </c>
      <c r="T1157" s="2" t="s">
        <v>38</v>
      </c>
      <c r="U1157" s="2" t="s">
        <v>38</v>
      </c>
      <c r="V1157" s="2" t="s">
        <v>38</v>
      </c>
      <c r="W1157" s="2" t="s">
        <v>38</v>
      </c>
      <c r="X1157" s="2" t="s">
        <v>9512</v>
      </c>
      <c r="Y1157" s="2" t="s">
        <v>38</v>
      </c>
    </row>
    <row r="1158" spans="1:25" ht="52" x14ac:dyDescent="0.2">
      <c r="A1158" s="2" t="s">
        <v>9513</v>
      </c>
      <c r="B1158" s="2" t="s">
        <v>9514</v>
      </c>
      <c r="C1158" s="2" t="s">
        <v>9515</v>
      </c>
      <c r="D1158" s="2" t="s">
        <v>9516</v>
      </c>
      <c r="E1158" s="2" t="s">
        <v>9517</v>
      </c>
      <c r="F1158" s="2" t="s">
        <v>30</v>
      </c>
      <c r="G1158" s="3">
        <v>1</v>
      </c>
      <c r="H1158" s="2" t="s">
        <v>153</v>
      </c>
      <c r="I1158" s="2" t="s">
        <v>9518</v>
      </c>
      <c r="J1158" s="2" t="s">
        <v>9519</v>
      </c>
      <c r="K1158" s="2" t="s">
        <v>9520</v>
      </c>
      <c r="L1158" s="2" t="s">
        <v>2561</v>
      </c>
      <c r="M1158" s="2" t="s">
        <v>2561</v>
      </c>
      <c r="N1158" s="3">
        <v>131.11000000000001</v>
      </c>
      <c r="O1158" s="2" t="s">
        <v>720</v>
      </c>
      <c r="P1158" s="2" t="s">
        <v>37</v>
      </c>
      <c r="Q1158" s="2" t="s">
        <v>37</v>
      </c>
      <c r="R1158" s="2" t="s">
        <v>38</v>
      </c>
      <c r="S1158" s="2" t="s">
        <v>38</v>
      </c>
      <c r="T1158" s="2" t="s">
        <v>38</v>
      </c>
      <c r="U1158" s="2" t="s">
        <v>38</v>
      </c>
      <c r="V1158" s="2" t="s">
        <v>38</v>
      </c>
      <c r="W1158" s="2" t="s">
        <v>38</v>
      </c>
      <c r="X1158" s="2" t="s">
        <v>9521</v>
      </c>
      <c r="Y1158" s="2" t="s">
        <v>38</v>
      </c>
    </row>
    <row r="1159" spans="1:25" ht="39" x14ac:dyDescent="0.2">
      <c r="A1159" s="2" t="s">
        <v>9522</v>
      </c>
      <c r="B1159" s="2" t="s">
        <v>9514</v>
      </c>
      <c r="C1159" s="2" t="s">
        <v>9523</v>
      </c>
      <c r="D1159" s="2" t="s">
        <v>9524</v>
      </c>
      <c r="E1159" s="2" t="s">
        <v>9525</v>
      </c>
      <c r="F1159" s="2" t="s">
        <v>30</v>
      </c>
      <c r="G1159" s="3">
        <v>1</v>
      </c>
      <c r="H1159" s="2" t="s">
        <v>490</v>
      </c>
      <c r="I1159" s="2" t="s">
        <v>9526</v>
      </c>
      <c r="J1159" s="2" t="s">
        <v>9527</v>
      </c>
      <c r="K1159" s="2" t="s">
        <v>830</v>
      </c>
      <c r="L1159" s="2" t="s">
        <v>9528</v>
      </c>
      <c r="M1159" s="2" t="s">
        <v>9528</v>
      </c>
      <c r="N1159" s="3">
        <v>83.06</v>
      </c>
      <c r="O1159" s="2" t="s">
        <v>70</v>
      </c>
      <c r="P1159" s="2" t="s">
        <v>37</v>
      </c>
      <c r="Q1159" s="2" t="s">
        <v>37</v>
      </c>
      <c r="R1159" s="2" t="s">
        <v>38</v>
      </c>
      <c r="S1159" s="2" t="s">
        <v>38</v>
      </c>
      <c r="T1159" s="2" t="s">
        <v>38</v>
      </c>
      <c r="U1159" s="2" t="s">
        <v>38</v>
      </c>
      <c r="V1159" s="2" t="s">
        <v>38</v>
      </c>
      <c r="W1159" s="2" t="s">
        <v>38</v>
      </c>
      <c r="X1159" s="2" t="s">
        <v>9529</v>
      </c>
      <c r="Y1159" s="2" t="s">
        <v>38</v>
      </c>
    </row>
    <row r="1160" spans="1:25" ht="39" x14ac:dyDescent="0.2">
      <c r="A1160" s="2" t="s">
        <v>9530</v>
      </c>
      <c r="B1160" s="2" t="s">
        <v>9514</v>
      </c>
      <c r="C1160" s="2" t="s">
        <v>9531</v>
      </c>
      <c r="D1160" s="2" t="s">
        <v>9532</v>
      </c>
      <c r="E1160" s="2" t="s">
        <v>9533</v>
      </c>
      <c r="F1160" s="2" t="s">
        <v>30</v>
      </c>
      <c r="G1160" s="3">
        <v>1</v>
      </c>
      <c r="H1160" s="2" t="s">
        <v>44</v>
      </c>
      <c r="I1160" s="2" t="s">
        <v>9534</v>
      </c>
      <c r="J1160" s="2" t="s">
        <v>9535</v>
      </c>
      <c r="K1160" s="2" t="s">
        <v>9536</v>
      </c>
      <c r="L1160" s="2" t="s">
        <v>445</v>
      </c>
      <c r="M1160" s="2" t="s">
        <v>445</v>
      </c>
      <c r="N1160" s="3">
        <v>75.06</v>
      </c>
      <c r="O1160" s="2" t="s">
        <v>49</v>
      </c>
      <c r="P1160" s="2" t="s">
        <v>37</v>
      </c>
      <c r="Q1160" s="2" t="s">
        <v>37</v>
      </c>
      <c r="R1160" s="2" t="s">
        <v>38</v>
      </c>
      <c r="S1160" s="2" t="s">
        <v>38</v>
      </c>
      <c r="T1160" s="2" t="s">
        <v>38</v>
      </c>
      <c r="U1160" s="2" t="s">
        <v>38</v>
      </c>
      <c r="V1160" s="2" t="s">
        <v>38</v>
      </c>
      <c r="W1160" s="2" t="s">
        <v>38</v>
      </c>
      <c r="X1160" s="2" t="s">
        <v>9529</v>
      </c>
      <c r="Y1160" s="2" t="s">
        <v>38</v>
      </c>
    </row>
    <row r="1161" spans="1:25" ht="78" x14ac:dyDescent="0.2">
      <c r="A1161" s="2" t="s">
        <v>9537</v>
      </c>
      <c r="B1161" s="2" t="s">
        <v>9514</v>
      </c>
      <c r="C1161" s="2" t="s">
        <v>9538</v>
      </c>
      <c r="D1161" s="2" t="s">
        <v>9539</v>
      </c>
      <c r="E1161" s="2" t="s">
        <v>9540</v>
      </c>
      <c r="F1161" s="2" t="s">
        <v>30</v>
      </c>
      <c r="G1161" s="3">
        <v>1</v>
      </c>
      <c r="H1161" s="2" t="s">
        <v>480</v>
      </c>
      <c r="I1161" s="2" t="s">
        <v>9541</v>
      </c>
      <c r="J1161" s="2" t="s">
        <v>9542</v>
      </c>
      <c r="K1161" s="2" t="s">
        <v>9543</v>
      </c>
      <c r="L1161" s="2" t="s">
        <v>9544</v>
      </c>
      <c r="M1161" s="2" t="s">
        <v>9544</v>
      </c>
      <c r="N1161" s="3">
        <v>68.790000000000006</v>
      </c>
      <c r="O1161" s="2" t="s">
        <v>178</v>
      </c>
      <c r="P1161" s="2" t="s">
        <v>37</v>
      </c>
      <c r="Q1161" s="2" t="s">
        <v>37</v>
      </c>
      <c r="R1161" s="2" t="s">
        <v>38</v>
      </c>
      <c r="S1161" s="2" t="s">
        <v>38</v>
      </c>
      <c r="T1161" s="2" t="s">
        <v>38</v>
      </c>
      <c r="U1161" s="2" t="s">
        <v>38</v>
      </c>
      <c r="V1161" s="2" t="s">
        <v>38</v>
      </c>
      <c r="W1161" s="2" t="s">
        <v>38</v>
      </c>
      <c r="X1161" s="2" t="s">
        <v>9545</v>
      </c>
      <c r="Y1161" s="2" t="s">
        <v>38</v>
      </c>
    </row>
    <row r="1162" spans="1:25" ht="78" x14ac:dyDescent="0.2">
      <c r="A1162" s="2" t="s">
        <v>9546</v>
      </c>
      <c r="B1162" s="2" t="s">
        <v>9514</v>
      </c>
      <c r="C1162" s="2" t="s">
        <v>9547</v>
      </c>
      <c r="D1162" s="2" t="s">
        <v>9539</v>
      </c>
      <c r="E1162" s="2" t="s">
        <v>9540</v>
      </c>
      <c r="F1162" s="2" t="s">
        <v>30</v>
      </c>
      <c r="G1162" s="3">
        <v>1</v>
      </c>
      <c r="H1162" s="2" t="s">
        <v>284</v>
      </c>
      <c r="I1162" s="2" t="s">
        <v>9548</v>
      </c>
      <c r="J1162" s="2" t="s">
        <v>9549</v>
      </c>
      <c r="K1162" s="2" t="s">
        <v>548</v>
      </c>
      <c r="L1162" s="2" t="s">
        <v>4451</v>
      </c>
      <c r="M1162" s="2" t="s">
        <v>4451</v>
      </c>
      <c r="N1162" s="3">
        <v>84.28</v>
      </c>
      <c r="O1162" s="2" t="s">
        <v>70</v>
      </c>
      <c r="P1162" s="2" t="s">
        <v>37</v>
      </c>
      <c r="Q1162" s="2" t="s">
        <v>37</v>
      </c>
      <c r="R1162" s="2" t="s">
        <v>38</v>
      </c>
      <c r="S1162" s="2" t="s">
        <v>38</v>
      </c>
      <c r="T1162" s="2" t="s">
        <v>38</v>
      </c>
      <c r="U1162" s="2" t="s">
        <v>38</v>
      </c>
      <c r="V1162" s="2" t="s">
        <v>38</v>
      </c>
      <c r="W1162" s="2" t="s">
        <v>38</v>
      </c>
      <c r="X1162" s="2" t="s">
        <v>9550</v>
      </c>
      <c r="Y1162" s="2" t="s">
        <v>38</v>
      </c>
    </row>
    <row r="1163" spans="1:25" ht="104" x14ac:dyDescent="0.2">
      <c r="A1163" s="2" t="s">
        <v>9551</v>
      </c>
      <c r="B1163" s="2" t="s">
        <v>9514</v>
      </c>
      <c r="C1163" s="2" t="s">
        <v>9552</v>
      </c>
      <c r="D1163" s="2" t="s">
        <v>9553</v>
      </c>
      <c r="E1163" s="2" t="s">
        <v>9554</v>
      </c>
      <c r="F1163" s="2" t="s">
        <v>107</v>
      </c>
      <c r="G1163" s="3">
        <v>1</v>
      </c>
      <c r="H1163" s="2" t="s">
        <v>3281</v>
      </c>
      <c r="I1163" s="2" t="s">
        <v>9555</v>
      </c>
      <c r="J1163" s="2" t="s">
        <v>9556</v>
      </c>
      <c r="K1163" s="2" t="s">
        <v>9557</v>
      </c>
      <c r="L1163" s="2" t="s">
        <v>4950</v>
      </c>
      <c r="M1163" s="2" t="s">
        <v>4950</v>
      </c>
      <c r="N1163" s="3">
        <v>79.14</v>
      </c>
      <c r="O1163" s="2" t="s">
        <v>70</v>
      </c>
      <c r="P1163" s="2" t="s">
        <v>37</v>
      </c>
      <c r="Q1163" s="2" t="s">
        <v>37</v>
      </c>
      <c r="R1163" s="2" t="s">
        <v>38</v>
      </c>
      <c r="S1163" s="2" t="s">
        <v>38</v>
      </c>
      <c r="T1163" s="2" t="s">
        <v>38</v>
      </c>
      <c r="U1163" s="2" t="s">
        <v>38</v>
      </c>
      <c r="V1163" s="2" t="s">
        <v>38</v>
      </c>
      <c r="W1163" s="2" t="s">
        <v>38</v>
      </c>
      <c r="X1163" s="2" t="s">
        <v>9558</v>
      </c>
      <c r="Y1163" s="2" t="s">
        <v>38</v>
      </c>
    </row>
    <row r="1164" spans="1:25" ht="104" x14ac:dyDescent="0.2">
      <c r="A1164" s="2" t="s">
        <v>9559</v>
      </c>
      <c r="B1164" s="2" t="s">
        <v>9514</v>
      </c>
      <c r="C1164" s="2" t="s">
        <v>9560</v>
      </c>
      <c r="D1164" s="2" t="s">
        <v>9561</v>
      </c>
      <c r="E1164" s="2" t="s">
        <v>9562</v>
      </c>
      <c r="F1164" s="2" t="s">
        <v>107</v>
      </c>
      <c r="G1164" s="3">
        <v>1</v>
      </c>
      <c r="H1164" s="2" t="s">
        <v>44</v>
      </c>
      <c r="I1164" s="2" t="s">
        <v>9563</v>
      </c>
      <c r="J1164" s="2" t="s">
        <v>9564</v>
      </c>
      <c r="K1164" s="2" t="s">
        <v>9565</v>
      </c>
      <c r="L1164" s="2" t="s">
        <v>9566</v>
      </c>
      <c r="M1164" s="2" t="s">
        <v>9566</v>
      </c>
      <c r="N1164" s="3">
        <v>73.83</v>
      </c>
      <c r="O1164" s="2" t="s">
        <v>49</v>
      </c>
      <c r="P1164" s="2" t="s">
        <v>37</v>
      </c>
      <c r="Q1164" s="2" t="s">
        <v>37</v>
      </c>
      <c r="R1164" s="2" t="s">
        <v>38</v>
      </c>
      <c r="S1164" s="2" t="s">
        <v>38</v>
      </c>
      <c r="T1164" s="2" t="s">
        <v>38</v>
      </c>
      <c r="U1164" s="2" t="s">
        <v>38</v>
      </c>
      <c r="V1164" s="2" t="s">
        <v>38</v>
      </c>
      <c r="W1164" s="2" t="s">
        <v>38</v>
      </c>
      <c r="X1164" s="2" t="s">
        <v>9567</v>
      </c>
      <c r="Y1164" s="2" t="s">
        <v>38</v>
      </c>
    </row>
    <row r="1165" spans="1:25" ht="39" x14ac:dyDescent="0.2">
      <c r="A1165" s="2" t="s">
        <v>9568</v>
      </c>
      <c r="B1165" s="2" t="s">
        <v>9514</v>
      </c>
      <c r="C1165" s="2" t="s">
        <v>9569</v>
      </c>
      <c r="D1165" s="2" t="s">
        <v>9570</v>
      </c>
      <c r="E1165" s="2" t="s">
        <v>9571</v>
      </c>
      <c r="F1165" s="2" t="s">
        <v>30</v>
      </c>
      <c r="G1165" s="3">
        <v>1</v>
      </c>
      <c r="H1165" s="2" t="s">
        <v>44</v>
      </c>
      <c r="I1165" s="2" t="s">
        <v>9572</v>
      </c>
      <c r="J1165" s="2" t="s">
        <v>9573</v>
      </c>
      <c r="K1165" s="2" t="s">
        <v>2773</v>
      </c>
      <c r="L1165" s="2" t="s">
        <v>2762</v>
      </c>
      <c r="M1165" s="2" t="s">
        <v>2762</v>
      </c>
      <c r="N1165" s="3">
        <v>83.21</v>
      </c>
      <c r="O1165" s="2" t="s">
        <v>49</v>
      </c>
      <c r="P1165" s="2" t="s">
        <v>37</v>
      </c>
      <c r="Q1165" s="2" t="s">
        <v>37</v>
      </c>
      <c r="R1165" s="2" t="s">
        <v>38</v>
      </c>
      <c r="S1165" s="2" t="s">
        <v>38</v>
      </c>
      <c r="T1165" s="2" t="s">
        <v>38</v>
      </c>
      <c r="U1165" s="2" t="s">
        <v>38</v>
      </c>
      <c r="V1165" s="2" t="s">
        <v>38</v>
      </c>
      <c r="W1165" s="2" t="s">
        <v>38</v>
      </c>
      <c r="X1165" s="2" t="s">
        <v>9567</v>
      </c>
      <c r="Y1165" s="2" t="s">
        <v>38</v>
      </c>
    </row>
    <row r="1166" spans="1:25" ht="91" x14ac:dyDescent="0.2">
      <c r="A1166" s="2" t="s">
        <v>9574</v>
      </c>
      <c r="B1166" s="2" t="s">
        <v>9514</v>
      </c>
      <c r="C1166" s="2" t="s">
        <v>9575</v>
      </c>
      <c r="D1166" s="2" t="s">
        <v>9576</v>
      </c>
      <c r="E1166" s="2" t="s">
        <v>9577</v>
      </c>
      <c r="F1166" s="2" t="s">
        <v>30</v>
      </c>
      <c r="G1166" s="3">
        <v>1</v>
      </c>
      <c r="H1166" s="2" t="s">
        <v>44</v>
      </c>
      <c r="I1166" s="2" t="s">
        <v>9578</v>
      </c>
      <c r="J1166" s="2" t="s">
        <v>9579</v>
      </c>
      <c r="K1166" s="2" t="s">
        <v>4450</v>
      </c>
      <c r="L1166" s="2" t="s">
        <v>5826</v>
      </c>
      <c r="M1166" s="2" t="s">
        <v>5826</v>
      </c>
      <c r="N1166" s="3">
        <v>70.52</v>
      </c>
      <c r="O1166" s="2" t="s">
        <v>49</v>
      </c>
      <c r="P1166" s="2" t="s">
        <v>37</v>
      </c>
      <c r="Q1166" s="2" t="s">
        <v>37</v>
      </c>
      <c r="R1166" s="2" t="s">
        <v>100</v>
      </c>
      <c r="S1166" s="2" t="s">
        <v>9580</v>
      </c>
      <c r="T1166" s="2" t="s">
        <v>38</v>
      </c>
      <c r="U1166" s="2" t="s">
        <v>38</v>
      </c>
      <c r="V1166" s="2" t="s">
        <v>38</v>
      </c>
      <c r="W1166" s="2" t="s">
        <v>38</v>
      </c>
      <c r="X1166" s="2" t="s">
        <v>9581</v>
      </c>
      <c r="Y1166" s="2" t="s">
        <v>38</v>
      </c>
    </row>
    <row r="1167" spans="1:25" ht="39" x14ac:dyDescent="0.2">
      <c r="A1167" s="2" t="s">
        <v>9582</v>
      </c>
      <c r="B1167" s="2" t="s">
        <v>9514</v>
      </c>
      <c r="C1167" s="2" t="s">
        <v>9583</v>
      </c>
      <c r="D1167" s="2" t="s">
        <v>9554</v>
      </c>
      <c r="E1167" s="2" t="s">
        <v>9584</v>
      </c>
      <c r="F1167" s="2" t="s">
        <v>30</v>
      </c>
      <c r="G1167" s="3">
        <v>1</v>
      </c>
      <c r="H1167" s="2" t="s">
        <v>95</v>
      </c>
      <c r="I1167" s="2" t="s">
        <v>9585</v>
      </c>
      <c r="J1167" s="2" t="s">
        <v>9586</v>
      </c>
      <c r="K1167" s="2" t="s">
        <v>830</v>
      </c>
      <c r="L1167" s="2" t="s">
        <v>9130</v>
      </c>
      <c r="M1167" s="2" t="s">
        <v>9130</v>
      </c>
      <c r="N1167" s="3">
        <v>80.88</v>
      </c>
      <c r="O1167" s="2" t="s">
        <v>70</v>
      </c>
      <c r="P1167" s="2" t="s">
        <v>37</v>
      </c>
      <c r="Q1167" s="2" t="s">
        <v>37</v>
      </c>
      <c r="R1167" s="2" t="s">
        <v>38</v>
      </c>
      <c r="S1167" s="2" t="s">
        <v>38</v>
      </c>
      <c r="T1167" s="2" t="s">
        <v>38</v>
      </c>
      <c r="U1167" s="2" t="s">
        <v>38</v>
      </c>
      <c r="V1167" s="2" t="s">
        <v>38</v>
      </c>
      <c r="W1167" s="2" t="s">
        <v>38</v>
      </c>
      <c r="X1167" s="2" t="s">
        <v>9587</v>
      </c>
      <c r="Y1167" s="2" t="s">
        <v>38</v>
      </c>
    </row>
    <row r="1168" spans="1:25" ht="39" x14ac:dyDescent="0.2">
      <c r="A1168" s="2" t="s">
        <v>9588</v>
      </c>
      <c r="B1168" s="2" t="s">
        <v>9514</v>
      </c>
      <c r="C1168" s="2" t="s">
        <v>9589</v>
      </c>
      <c r="D1168" s="2" t="s">
        <v>4016</v>
      </c>
      <c r="E1168" s="2" t="s">
        <v>9590</v>
      </c>
      <c r="F1168" s="2" t="s">
        <v>30</v>
      </c>
      <c r="G1168" s="3">
        <v>1</v>
      </c>
      <c r="H1168" s="2" t="s">
        <v>490</v>
      </c>
      <c r="I1168" s="2" t="s">
        <v>4017</v>
      </c>
      <c r="J1168" s="2" t="s">
        <v>4018</v>
      </c>
      <c r="K1168" s="2" t="s">
        <v>9591</v>
      </c>
      <c r="L1168" s="2" t="s">
        <v>4020</v>
      </c>
      <c r="M1168" s="2" t="s">
        <v>4020</v>
      </c>
      <c r="N1168" s="3">
        <v>69.959999999999994</v>
      </c>
      <c r="O1168" s="2" t="s">
        <v>70</v>
      </c>
      <c r="P1168" s="2" t="s">
        <v>37</v>
      </c>
      <c r="Q1168" s="2" t="s">
        <v>37</v>
      </c>
      <c r="R1168" s="2" t="s">
        <v>38</v>
      </c>
      <c r="S1168" s="2" t="s">
        <v>38</v>
      </c>
      <c r="T1168" s="2" t="s">
        <v>38</v>
      </c>
      <c r="U1168" s="2" t="s">
        <v>38</v>
      </c>
      <c r="V1168" s="2" t="s">
        <v>38</v>
      </c>
      <c r="W1168" s="2" t="s">
        <v>38</v>
      </c>
      <c r="X1168" s="2" t="s">
        <v>9592</v>
      </c>
      <c r="Y1168" s="2" t="s">
        <v>38</v>
      </c>
    </row>
    <row r="1169" spans="1:25" ht="52" x14ac:dyDescent="0.2">
      <c r="A1169" s="2" t="s">
        <v>9593</v>
      </c>
      <c r="B1169" s="2" t="s">
        <v>9594</v>
      </c>
      <c r="C1169" s="2" t="s">
        <v>9595</v>
      </c>
      <c r="D1169" s="2" t="s">
        <v>9596</v>
      </c>
      <c r="E1169" s="2" t="s">
        <v>9597</v>
      </c>
      <c r="F1169" s="2" t="s">
        <v>30</v>
      </c>
      <c r="G1169" s="3">
        <v>1</v>
      </c>
      <c r="H1169" s="2" t="s">
        <v>433</v>
      </c>
      <c r="I1169" s="2" t="s">
        <v>9598</v>
      </c>
      <c r="J1169" s="2" t="s">
        <v>9599</v>
      </c>
      <c r="K1169" s="2" t="s">
        <v>9600</v>
      </c>
      <c r="L1169" s="2" t="s">
        <v>9601</v>
      </c>
      <c r="M1169" s="2" t="s">
        <v>9602</v>
      </c>
      <c r="N1169" s="3">
        <v>85.92</v>
      </c>
      <c r="O1169" s="2" t="s">
        <v>70</v>
      </c>
      <c r="P1169" s="2" t="s">
        <v>37</v>
      </c>
      <c r="Q1169" s="2" t="s">
        <v>37</v>
      </c>
      <c r="R1169" s="2" t="s">
        <v>38</v>
      </c>
      <c r="S1169" s="2" t="s">
        <v>38</v>
      </c>
      <c r="T1169" s="2" t="s">
        <v>38</v>
      </c>
      <c r="U1169" s="2" t="s">
        <v>38</v>
      </c>
      <c r="V1169" s="2" t="s">
        <v>38</v>
      </c>
      <c r="W1169" s="2" t="s">
        <v>38</v>
      </c>
      <c r="X1169" s="2" t="s">
        <v>1751</v>
      </c>
      <c r="Y1169" s="2" t="s">
        <v>38</v>
      </c>
    </row>
    <row r="1170" spans="1:25" ht="52" x14ac:dyDescent="0.2">
      <c r="A1170" s="2" t="s">
        <v>9603</v>
      </c>
      <c r="B1170" s="2" t="s">
        <v>9594</v>
      </c>
      <c r="C1170" s="2" t="s">
        <v>9604</v>
      </c>
      <c r="D1170" s="2" t="s">
        <v>9605</v>
      </c>
      <c r="E1170" s="2" t="s">
        <v>201</v>
      </c>
      <c r="F1170" s="2" t="s">
        <v>30</v>
      </c>
      <c r="G1170" s="3">
        <v>1</v>
      </c>
      <c r="H1170" s="2" t="s">
        <v>192</v>
      </c>
      <c r="I1170" s="2" t="s">
        <v>9606</v>
      </c>
      <c r="J1170" s="2" t="s">
        <v>9607</v>
      </c>
      <c r="K1170" s="2" t="s">
        <v>3293</v>
      </c>
      <c r="L1170" s="2" t="s">
        <v>9608</v>
      </c>
      <c r="M1170" s="2" t="s">
        <v>9608</v>
      </c>
      <c r="N1170" s="3">
        <v>70.88</v>
      </c>
      <c r="O1170" s="2" t="s">
        <v>187</v>
      </c>
      <c r="P1170" s="2" t="s">
        <v>37</v>
      </c>
      <c r="Q1170" s="2" t="s">
        <v>37</v>
      </c>
      <c r="R1170" s="2" t="s">
        <v>550</v>
      </c>
      <c r="S1170" s="2" t="s">
        <v>38</v>
      </c>
      <c r="T1170" s="2" t="s">
        <v>38</v>
      </c>
      <c r="U1170" s="2" t="s">
        <v>38</v>
      </c>
      <c r="V1170" s="2" t="s">
        <v>38</v>
      </c>
      <c r="W1170" s="2" t="s">
        <v>38</v>
      </c>
      <c r="X1170" s="2" t="s">
        <v>9609</v>
      </c>
      <c r="Y1170" s="2" t="s">
        <v>38</v>
      </c>
    </row>
    <row r="1171" spans="1:25" ht="104" x14ac:dyDescent="0.2">
      <c r="A1171" s="2" t="s">
        <v>9610</v>
      </c>
      <c r="B1171" s="2" t="s">
        <v>9594</v>
      </c>
      <c r="C1171" s="2" t="s">
        <v>9611</v>
      </c>
      <c r="D1171" s="2" t="s">
        <v>9612</v>
      </c>
      <c r="E1171" s="2" t="s">
        <v>9613</v>
      </c>
      <c r="F1171" s="2" t="s">
        <v>107</v>
      </c>
      <c r="G1171" s="3">
        <v>1</v>
      </c>
      <c r="H1171" s="2" t="s">
        <v>9614</v>
      </c>
      <c r="I1171" s="2" t="s">
        <v>9615</v>
      </c>
      <c r="J1171" s="2" t="s">
        <v>9616</v>
      </c>
      <c r="K1171" s="2" t="s">
        <v>9617</v>
      </c>
      <c r="L1171" s="2" t="s">
        <v>9618</v>
      </c>
      <c r="M1171" s="2" t="s">
        <v>9618</v>
      </c>
      <c r="N1171" s="3">
        <v>94.93</v>
      </c>
      <c r="O1171" s="2" t="s">
        <v>70</v>
      </c>
      <c r="P1171" s="2" t="s">
        <v>37</v>
      </c>
      <c r="Q1171" s="2" t="s">
        <v>37</v>
      </c>
      <c r="R1171" s="2" t="s">
        <v>38</v>
      </c>
      <c r="S1171" s="2" t="s">
        <v>38</v>
      </c>
      <c r="T1171" s="2" t="s">
        <v>38</v>
      </c>
      <c r="U1171" s="2" t="s">
        <v>38</v>
      </c>
      <c r="V1171" s="2" t="s">
        <v>38</v>
      </c>
      <c r="W1171" s="2" t="s">
        <v>38</v>
      </c>
      <c r="X1171" s="2" t="s">
        <v>9619</v>
      </c>
      <c r="Y1171" s="2" t="s">
        <v>38</v>
      </c>
    </row>
    <row r="1172" spans="1:25" ht="39" x14ac:dyDescent="0.2">
      <c r="A1172" s="2" t="s">
        <v>9620</v>
      </c>
      <c r="B1172" s="2" t="s">
        <v>9594</v>
      </c>
      <c r="C1172" s="2" t="s">
        <v>9621</v>
      </c>
      <c r="D1172" s="2" t="s">
        <v>9622</v>
      </c>
      <c r="E1172" s="2" t="s">
        <v>9623</v>
      </c>
      <c r="F1172" s="2" t="s">
        <v>30</v>
      </c>
      <c r="G1172" s="3">
        <v>1</v>
      </c>
      <c r="H1172" s="2" t="s">
        <v>490</v>
      </c>
      <c r="I1172" s="2" t="s">
        <v>9624</v>
      </c>
      <c r="J1172" s="2" t="s">
        <v>9625</v>
      </c>
      <c r="K1172" s="2" t="s">
        <v>6341</v>
      </c>
      <c r="L1172" s="2" t="s">
        <v>9626</v>
      </c>
      <c r="M1172" s="2" t="s">
        <v>9626</v>
      </c>
      <c r="N1172" s="3">
        <v>105.14</v>
      </c>
      <c r="O1172" s="2" t="s">
        <v>957</v>
      </c>
      <c r="P1172" s="2" t="s">
        <v>37</v>
      </c>
      <c r="Q1172" s="2" t="s">
        <v>37</v>
      </c>
      <c r="R1172" s="2" t="s">
        <v>38</v>
      </c>
      <c r="S1172" s="2" t="s">
        <v>38</v>
      </c>
      <c r="T1172" s="2" t="s">
        <v>38</v>
      </c>
      <c r="U1172" s="2" t="s">
        <v>38</v>
      </c>
      <c r="V1172" s="2" t="s">
        <v>38</v>
      </c>
      <c r="W1172" s="2" t="s">
        <v>38</v>
      </c>
      <c r="X1172" s="2" t="s">
        <v>9627</v>
      </c>
      <c r="Y1172" s="2" t="s">
        <v>38</v>
      </c>
    </row>
    <row r="1173" spans="1:25" ht="52" x14ac:dyDescent="0.2">
      <c r="A1173" s="2" t="s">
        <v>9628</v>
      </c>
      <c r="B1173" s="2" t="s">
        <v>9629</v>
      </c>
      <c r="C1173" s="2" t="s">
        <v>9630</v>
      </c>
      <c r="D1173" s="2" t="s">
        <v>9631</v>
      </c>
      <c r="E1173" s="2" t="s">
        <v>9632</v>
      </c>
      <c r="F1173" s="2" t="s">
        <v>30</v>
      </c>
      <c r="G1173" s="3">
        <v>1</v>
      </c>
      <c r="H1173" s="2" t="s">
        <v>95</v>
      </c>
      <c r="I1173" s="2" t="s">
        <v>9633</v>
      </c>
      <c r="J1173" s="2" t="s">
        <v>9634</v>
      </c>
      <c r="K1173" s="2" t="s">
        <v>195</v>
      </c>
      <c r="L1173" s="2" t="s">
        <v>9635</v>
      </c>
      <c r="M1173" s="2" t="s">
        <v>9635</v>
      </c>
      <c r="N1173" s="3">
        <v>82.18</v>
      </c>
      <c r="O1173" s="2" t="s">
        <v>49</v>
      </c>
      <c r="P1173" s="2" t="s">
        <v>37</v>
      </c>
      <c r="Q1173" s="2" t="s">
        <v>37</v>
      </c>
      <c r="R1173" s="2" t="s">
        <v>38</v>
      </c>
      <c r="S1173" s="2" t="s">
        <v>38</v>
      </c>
      <c r="T1173" s="2" t="s">
        <v>38</v>
      </c>
      <c r="U1173" s="2" t="s">
        <v>38</v>
      </c>
      <c r="V1173" s="2" t="s">
        <v>38</v>
      </c>
      <c r="W1173" s="2" t="s">
        <v>38</v>
      </c>
      <c r="X1173" s="2" t="s">
        <v>9636</v>
      </c>
      <c r="Y1173" s="2" t="s">
        <v>38</v>
      </c>
    </row>
    <row r="1174" spans="1:25" ht="104" x14ac:dyDescent="0.2">
      <c r="A1174" s="2" t="s">
        <v>9637</v>
      </c>
      <c r="B1174" s="2" t="s">
        <v>9629</v>
      </c>
      <c r="C1174" s="2" t="s">
        <v>9638</v>
      </c>
      <c r="D1174" s="2" t="s">
        <v>9639</v>
      </c>
      <c r="E1174" s="2" t="s">
        <v>9640</v>
      </c>
      <c r="F1174" s="2" t="s">
        <v>107</v>
      </c>
      <c r="G1174" s="3">
        <v>1</v>
      </c>
      <c r="H1174" s="2" t="s">
        <v>294</v>
      </c>
      <c r="I1174" s="2" t="s">
        <v>9641</v>
      </c>
      <c r="J1174" s="2" t="s">
        <v>9642</v>
      </c>
      <c r="K1174" s="2" t="s">
        <v>1542</v>
      </c>
      <c r="L1174" s="2" t="s">
        <v>7266</v>
      </c>
      <c r="M1174" s="2" t="s">
        <v>7266</v>
      </c>
      <c r="N1174" s="3">
        <v>73.37</v>
      </c>
      <c r="O1174" s="2" t="s">
        <v>70</v>
      </c>
      <c r="P1174" s="2" t="s">
        <v>37</v>
      </c>
      <c r="Q1174" s="2" t="s">
        <v>37</v>
      </c>
      <c r="R1174" s="2" t="s">
        <v>38</v>
      </c>
      <c r="S1174" s="2" t="s">
        <v>38</v>
      </c>
      <c r="T1174" s="2" t="s">
        <v>38</v>
      </c>
      <c r="U1174" s="2" t="s">
        <v>38</v>
      </c>
      <c r="V1174" s="2" t="s">
        <v>38</v>
      </c>
      <c r="W1174" s="2" t="s">
        <v>38</v>
      </c>
      <c r="X1174" s="2" t="s">
        <v>9636</v>
      </c>
      <c r="Y1174" s="2" t="s">
        <v>38</v>
      </c>
    </row>
    <row r="1175" spans="1:25" ht="39" x14ac:dyDescent="0.2">
      <c r="A1175" s="2" t="s">
        <v>9643</v>
      </c>
      <c r="B1175" s="2" t="s">
        <v>9629</v>
      </c>
      <c r="C1175" s="2" t="s">
        <v>9644</v>
      </c>
      <c r="D1175" s="2" t="s">
        <v>9645</v>
      </c>
      <c r="E1175" s="2" t="s">
        <v>9646</v>
      </c>
      <c r="F1175" s="2" t="s">
        <v>30</v>
      </c>
      <c r="G1175" s="3">
        <v>1</v>
      </c>
      <c r="H1175" s="2" t="s">
        <v>470</v>
      </c>
      <c r="I1175" s="2" t="s">
        <v>9647</v>
      </c>
      <c r="J1175" s="2" t="s">
        <v>9648</v>
      </c>
      <c r="K1175" s="2" t="s">
        <v>9649</v>
      </c>
      <c r="L1175" s="2" t="s">
        <v>9650</v>
      </c>
      <c r="M1175" s="2" t="s">
        <v>9650</v>
      </c>
      <c r="N1175" s="3">
        <v>79.88</v>
      </c>
      <c r="O1175" s="2" t="s">
        <v>70</v>
      </c>
      <c r="P1175" s="2" t="s">
        <v>37</v>
      </c>
      <c r="Q1175" s="2" t="s">
        <v>37</v>
      </c>
      <c r="R1175" s="2" t="s">
        <v>38</v>
      </c>
      <c r="S1175" s="2" t="s">
        <v>38</v>
      </c>
      <c r="T1175" s="2" t="s">
        <v>38</v>
      </c>
      <c r="U1175" s="2" t="s">
        <v>38</v>
      </c>
      <c r="V1175" s="2" t="s">
        <v>38</v>
      </c>
      <c r="W1175" s="2" t="s">
        <v>38</v>
      </c>
      <c r="X1175" s="2" t="s">
        <v>9636</v>
      </c>
      <c r="Y1175" s="2" t="s">
        <v>38</v>
      </c>
    </row>
    <row r="1176" spans="1:25" ht="91" x14ac:dyDescent="0.2">
      <c r="A1176" s="2" t="s">
        <v>9651</v>
      </c>
      <c r="B1176" s="2" t="s">
        <v>9629</v>
      </c>
      <c r="C1176" s="2" t="s">
        <v>9652</v>
      </c>
      <c r="D1176" s="2" t="s">
        <v>9653</v>
      </c>
      <c r="E1176" s="2" t="s">
        <v>9654</v>
      </c>
      <c r="F1176" s="2" t="s">
        <v>30</v>
      </c>
      <c r="G1176" s="3">
        <v>1</v>
      </c>
      <c r="H1176" s="2" t="s">
        <v>4315</v>
      </c>
      <c r="I1176" s="2" t="s">
        <v>9655</v>
      </c>
      <c r="J1176" s="2" t="s">
        <v>9656</v>
      </c>
      <c r="K1176" s="2" t="s">
        <v>3856</v>
      </c>
      <c r="L1176" s="2" t="s">
        <v>9657</v>
      </c>
      <c r="M1176" s="2" t="s">
        <v>9657</v>
      </c>
      <c r="N1176" s="3">
        <v>141.07</v>
      </c>
      <c r="O1176" s="2" t="s">
        <v>720</v>
      </c>
      <c r="P1176" s="2" t="s">
        <v>37</v>
      </c>
      <c r="Q1176" s="2" t="s">
        <v>37</v>
      </c>
      <c r="R1176" s="2" t="s">
        <v>100</v>
      </c>
      <c r="S1176" s="2" t="s">
        <v>9658</v>
      </c>
      <c r="T1176" s="2" t="s">
        <v>38</v>
      </c>
      <c r="U1176" s="2" t="s">
        <v>38</v>
      </c>
      <c r="V1176" s="2" t="s">
        <v>38</v>
      </c>
      <c r="W1176" s="2" t="s">
        <v>38</v>
      </c>
      <c r="X1176" s="2" t="s">
        <v>9659</v>
      </c>
      <c r="Y1176" s="2" t="s">
        <v>38</v>
      </c>
    </row>
    <row r="1177" spans="1:25" ht="39" x14ac:dyDescent="0.2">
      <c r="A1177" s="2" t="s">
        <v>9660</v>
      </c>
      <c r="B1177" s="2" t="s">
        <v>9629</v>
      </c>
      <c r="C1177" s="2" t="s">
        <v>9661</v>
      </c>
      <c r="D1177" s="2" t="s">
        <v>9662</v>
      </c>
      <c r="E1177" s="2" t="s">
        <v>9663</v>
      </c>
      <c r="F1177" s="2" t="s">
        <v>30</v>
      </c>
      <c r="G1177" s="3">
        <v>1</v>
      </c>
      <c r="H1177" s="2" t="s">
        <v>95</v>
      </c>
      <c r="I1177" s="2" t="s">
        <v>9664</v>
      </c>
      <c r="J1177" s="2" t="s">
        <v>9665</v>
      </c>
      <c r="K1177" s="2" t="s">
        <v>268</v>
      </c>
      <c r="L1177" s="2" t="s">
        <v>9666</v>
      </c>
      <c r="M1177" s="2" t="s">
        <v>9666</v>
      </c>
      <c r="N1177" s="3">
        <v>79.75</v>
      </c>
      <c r="O1177" s="2" t="s">
        <v>70</v>
      </c>
      <c r="P1177" s="2" t="s">
        <v>37</v>
      </c>
      <c r="Q1177" s="2" t="s">
        <v>37</v>
      </c>
      <c r="R1177" s="2" t="s">
        <v>38</v>
      </c>
      <c r="S1177" s="2" t="s">
        <v>38</v>
      </c>
      <c r="T1177" s="2" t="s">
        <v>38</v>
      </c>
      <c r="U1177" s="2" t="s">
        <v>38</v>
      </c>
      <c r="V1177" s="2" t="s">
        <v>38</v>
      </c>
      <c r="W1177" s="2" t="s">
        <v>38</v>
      </c>
      <c r="X1177" s="2" t="s">
        <v>9659</v>
      </c>
      <c r="Y1177" s="2" t="s">
        <v>38</v>
      </c>
    </row>
    <row r="1178" spans="1:25" ht="39" x14ac:dyDescent="0.2">
      <c r="A1178" s="2" t="s">
        <v>9667</v>
      </c>
      <c r="B1178" s="2" t="s">
        <v>9629</v>
      </c>
      <c r="C1178" s="2" t="s">
        <v>9668</v>
      </c>
      <c r="D1178" s="2" t="s">
        <v>9669</v>
      </c>
      <c r="E1178" s="2" t="s">
        <v>9670</v>
      </c>
      <c r="F1178" s="2" t="s">
        <v>30</v>
      </c>
      <c r="G1178" s="3">
        <v>1</v>
      </c>
      <c r="H1178" s="2" t="s">
        <v>44</v>
      </c>
      <c r="I1178" s="2" t="s">
        <v>9671</v>
      </c>
      <c r="J1178" s="2" t="s">
        <v>9672</v>
      </c>
      <c r="K1178" s="2" t="s">
        <v>3293</v>
      </c>
      <c r="L1178" s="2" t="s">
        <v>5126</v>
      </c>
      <c r="M1178" s="2" t="s">
        <v>5126</v>
      </c>
      <c r="N1178" s="3">
        <v>84.28</v>
      </c>
      <c r="O1178" s="2" t="s">
        <v>49</v>
      </c>
      <c r="P1178" s="2" t="s">
        <v>37</v>
      </c>
      <c r="Q1178" s="2" t="s">
        <v>37</v>
      </c>
      <c r="R1178" s="2" t="s">
        <v>38</v>
      </c>
      <c r="S1178" s="2" t="s">
        <v>38</v>
      </c>
      <c r="T1178" s="2" t="s">
        <v>38</v>
      </c>
      <c r="U1178" s="2" t="s">
        <v>38</v>
      </c>
      <c r="V1178" s="2" t="s">
        <v>38</v>
      </c>
      <c r="W1178" s="2" t="s">
        <v>38</v>
      </c>
      <c r="X1178" s="2" t="s">
        <v>9673</v>
      </c>
      <c r="Y1178" s="2" t="s">
        <v>38</v>
      </c>
    </row>
    <row r="1179" spans="1:25" ht="39" x14ac:dyDescent="0.2">
      <c r="A1179" s="2" t="s">
        <v>9674</v>
      </c>
      <c r="B1179" s="2" t="s">
        <v>9629</v>
      </c>
      <c r="C1179" s="2" t="s">
        <v>9675</v>
      </c>
      <c r="D1179" s="2" t="s">
        <v>9676</v>
      </c>
      <c r="E1179" s="2" t="s">
        <v>9677</v>
      </c>
      <c r="F1179" s="2" t="s">
        <v>30</v>
      </c>
      <c r="G1179" s="3">
        <v>1</v>
      </c>
      <c r="H1179" s="2" t="s">
        <v>346</v>
      </c>
      <c r="I1179" s="2" t="s">
        <v>9678</v>
      </c>
      <c r="J1179" s="2" t="s">
        <v>9679</v>
      </c>
      <c r="K1179" s="2" t="s">
        <v>9680</v>
      </c>
      <c r="L1179" s="2" t="s">
        <v>8751</v>
      </c>
      <c r="M1179" s="2" t="s">
        <v>8751</v>
      </c>
      <c r="N1179" s="3">
        <v>70.510000000000005</v>
      </c>
      <c r="O1179" s="2" t="s">
        <v>70</v>
      </c>
      <c r="P1179" s="2" t="s">
        <v>37</v>
      </c>
      <c r="Q1179" s="2" t="s">
        <v>37</v>
      </c>
      <c r="R1179" s="2" t="s">
        <v>38</v>
      </c>
      <c r="S1179" s="2" t="s">
        <v>38</v>
      </c>
      <c r="T1179" s="2" t="s">
        <v>38</v>
      </c>
      <c r="U1179" s="2" t="s">
        <v>38</v>
      </c>
      <c r="V1179" s="2" t="s">
        <v>38</v>
      </c>
      <c r="W1179" s="2" t="s">
        <v>38</v>
      </c>
      <c r="X1179" s="2" t="s">
        <v>9681</v>
      </c>
      <c r="Y1179" s="2" t="s">
        <v>38</v>
      </c>
    </row>
    <row r="1180" spans="1:25" ht="117" x14ac:dyDescent="0.2">
      <c r="A1180" s="2" t="s">
        <v>9682</v>
      </c>
      <c r="B1180" s="2" t="s">
        <v>9629</v>
      </c>
      <c r="C1180" s="2" t="s">
        <v>9683</v>
      </c>
      <c r="D1180" s="2" t="s">
        <v>9684</v>
      </c>
      <c r="E1180" s="2" t="s">
        <v>9685</v>
      </c>
      <c r="F1180" s="2" t="s">
        <v>30</v>
      </c>
      <c r="G1180" s="3">
        <v>1</v>
      </c>
      <c r="H1180" s="2" t="s">
        <v>76</v>
      </c>
      <c r="I1180" s="2" t="s">
        <v>9686</v>
      </c>
      <c r="J1180" s="2" t="s">
        <v>9687</v>
      </c>
      <c r="K1180" s="2" t="s">
        <v>2354</v>
      </c>
      <c r="L1180" s="2" t="s">
        <v>9688</v>
      </c>
      <c r="M1180" s="2" t="s">
        <v>9688</v>
      </c>
      <c r="N1180" s="3">
        <v>99.73</v>
      </c>
      <c r="O1180" s="2" t="s">
        <v>49</v>
      </c>
      <c r="P1180" s="2" t="s">
        <v>37</v>
      </c>
      <c r="Q1180" s="2" t="s">
        <v>37</v>
      </c>
      <c r="R1180" s="2" t="s">
        <v>38</v>
      </c>
      <c r="S1180" s="2" t="s">
        <v>38</v>
      </c>
      <c r="T1180" s="2" t="s">
        <v>38</v>
      </c>
      <c r="U1180" s="2" t="s">
        <v>38</v>
      </c>
      <c r="V1180" s="2" t="s">
        <v>38</v>
      </c>
      <c r="W1180" s="2" t="s">
        <v>38</v>
      </c>
      <c r="X1180" s="2" t="s">
        <v>9681</v>
      </c>
      <c r="Y1180" s="2" t="s">
        <v>38</v>
      </c>
    </row>
    <row r="1181" spans="1:25" ht="91" x14ac:dyDescent="0.2">
      <c r="A1181" s="2" t="s">
        <v>9689</v>
      </c>
      <c r="B1181" s="2" t="s">
        <v>9629</v>
      </c>
      <c r="C1181" s="2" t="s">
        <v>9690</v>
      </c>
      <c r="D1181" s="2" t="s">
        <v>9691</v>
      </c>
      <c r="E1181" s="2" t="s">
        <v>9692</v>
      </c>
      <c r="F1181" s="2" t="s">
        <v>30</v>
      </c>
      <c r="G1181" s="3">
        <v>1</v>
      </c>
      <c r="H1181" s="2" t="s">
        <v>1669</v>
      </c>
      <c r="I1181" s="2" t="s">
        <v>9693</v>
      </c>
      <c r="J1181" s="2" t="s">
        <v>9694</v>
      </c>
      <c r="K1181" s="2" t="s">
        <v>847</v>
      </c>
      <c r="L1181" s="2" t="s">
        <v>7862</v>
      </c>
      <c r="M1181" s="2" t="s">
        <v>1037</v>
      </c>
      <c r="N1181" s="3">
        <v>75.16</v>
      </c>
      <c r="O1181" s="2" t="s">
        <v>70</v>
      </c>
      <c r="P1181" s="2" t="s">
        <v>37</v>
      </c>
      <c r="Q1181" s="2" t="s">
        <v>37</v>
      </c>
      <c r="R1181" s="2" t="s">
        <v>38</v>
      </c>
      <c r="S1181" s="2" t="s">
        <v>38</v>
      </c>
      <c r="T1181" s="2" t="s">
        <v>38</v>
      </c>
      <c r="U1181" s="2" t="s">
        <v>38</v>
      </c>
      <c r="V1181" s="2" t="s">
        <v>38</v>
      </c>
      <c r="W1181" s="2" t="s">
        <v>38</v>
      </c>
      <c r="X1181" s="2" t="s">
        <v>9695</v>
      </c>
      <c r="Y1181" s="2" t="s">
        <v>38</v>
      </c>
    </row>
    <row r="1182" spans="1:25" ht="39" x14ac:dyDescent="0.2">
      <c r="A1182" s="2" t="s">
        <v>9696</v>
      </c>
      <c r="B1182" s="2" t="s">
        <v>9629</v>
      </c>
      <c r="C1182" s="2" t="s">
        <v>9697</v>
      </c>
      <c r="D1182" s="2" t="s">
        <v>9698</v>
      </c>
      <c r="E1182" s="2" t="s">
        <v>9699</v>
      </c>
      <c r="F1182" s="2" t="s">
        <v>30</v>
      </c>
      <c r="G1182" s="3">
        <v>1</v>
      </c>
      <c r="H1182" s="2" t="s">
        <v>660</v>
      </c>
      <c r="I1182" s="2" t="s">
        <v>9700</v>
      </c>
      <c r="J1182" s="2" t="s">
        <v>9701</v>
      </c>
      <c r="K1182" s="2" t="s">
        <v>195</v>
      </c>
      <c r="L1182" s="2" t="s">
        <v>9702</v>
      </c>
      <c r="M1182" s="2" t="s">
        <v>9702</v>
      </c>
      <c r="N1182" s="3">
        <v>75.930000000000007</v>
      </c>
      <c r="O1182" s="2" t="s">
        <v>70</v>
      </c>
      <c r="P1182" s="2" t="s">
        <v>37</v>
      </c>
      <c r="Q1182" s="2" t="s">
        <v>37</v>
      </c>
      <c r="R1182" s="2" t="s">
        <v>38</v>
      </c>
      <c r="S1182" s="2" t="s">
        <v>38</v>
      </c>
      <c r="T1182" s="2" t="s">
        <v>38</v>
      </c>
      <c r="U1182" s="2" t="s">
        <v>38</v>
      </c>
      <c r="V1182" s="2" t="s">
        <v>38</v>
      </c>
      <c r="W1182" s="2" t="s">
        <v>38</v>
      </c>
      <c r="X1182" s="2" t="s">
        <v>9703</v>
      </c>
      <c r="Y1182" s="2" t="s">
        <v>38</v>
      </c>
    </row>
    <row r="1183" spans="1:25" ht="65" x14ac:dyDescent="0.2">
      <c r="A1183" s="2" t="s">
        <v>9704</v>
      </c>
      <c r="B1183" s="2" t="s">
        <v>9705</v>
      </c>
      <c r="C1183" s="2" t="s">
        <v>9706</v>
      </c>
      <c r="D1183" s="2" t="s">
        <v>9707</v>
      </c>
      <c r="E1183" s="2" t="s">
        <v>9708</v>
      </c>
      <c r="F1183" s="2" t="s">
        <v>30</v>
      </c>
      <c r="G1183" s="3">
        <v>1</v>
      </c>
      <c r="H1183" s="2" t="s">
        <v>1660</v>
      </c>
      <c r="I1183" s="2" t="s">
        <v>9709</v>
      </c>
      <c r="J1183" s="2" t="s">
        <v>9710</v>
      </c>
      <c r="K1183" s="2" t="s">
        <v>3293</v>
      </c>
      <c r="L1183" s="2" t="s">
        <v>902</v>
      </c>
      <c r="M1183" s="2" t="s">
        <v>902</v>
      </c>
      <c r="N1183" s="3">
        <v>75.44</v>
      </c>
      <c r="O1183" s="2" t="s">
        <v>720</v>
      </c>
      <c r="P1183" s="2" t="s">
        <v>37</v>
      </c>
      <c r="Q1183" s="2" t="s">
        <v>37</v>
      </c>
      <c r="R1183" s="2" t="s">
        <v>38</v>
      </c>
      <c r="S1183" s="2" t="s">
        <v>38</v>
      </c>
      <c r="T1183" s="2" t="s">
        <v>38</v>
      </c>
      <c r="U1183" s="2" t="s">
        <v>38</v>
      </c>
      <c r="V1183" s="2" t="s">
        <v>38</v>
      </c>
      <c r="W1183" s="2" t="s">
        <v>38</v>
      </c>
      <c r="X1183" s="2" t="s">
        <v>9703</v>
      </c>
      <c r="Y1183" s="2" t="s">
        <v>38</v>
      </c>
    </row>
    <row r="1184" spans="1:25" ht="52" x14ac:dyDescent="0.2">
      <c r="A1184" s="2" t="s">
        <v>9711</v>
      </c>
      <c r="B1184" s="2" t="s">
        <v>9705</v>
      </c>
      <c r="C1184" s="2" t="s">
        <v>9712</v>
      </c>
      <c r="D1184" s="2" t="s">
        <v>9713</v>
      </c>
      <c r="E1184" s="2" t="s">
        <v>9714</v>
      </c>
      <c r="F1184" s="2" t="s">
        <v>1089</v>
      </c>
      <c r="G1184" s="3">
        <v>1</v>
      </c>
      <c r="H1184" s="2" t="s">
        <v>44</v>
      </c>
      <c r="I1184" s="2" t="s">
        <v>9715</v>
      </c>
      <c r="J1184" s="2" t="s">
        <v>9716</v>
      </c>
      <c r="K1184" s="2" t="s">
        <v>1690</v>
      </c>
      <c r="L1184" s="2" t="s">
        <v>9717</v>
      </c>
      <c r="M1184" s="2" t="s">
        <v>9717</v>
      </c>
      <c r="N1184" s="3">
        <v>69.5</v>
      </c>
      <c r="O1184" s="2" t="s">
        <v>36</v>
      </c>
      <c r="P1184" s="2" t="s">
        <v>37</v>
      </c>
      <c r="Q1184" s="2" t="s">
        <v>37</v>
      </c>
      <c r="R1184" s="2" t="s">
        <v>38</v>
      </c>
      <c r="S1184" s="2" t="s">
        <v>38</v>
      </c>
      <c r="T1184" s="2" t="s">
        <v>38</v>
      </c>
      <c r="U1184" s="2" t="s">
        <v>38</v>
      </c>
      <c r="V1184" s="2" t="s">
        <v>38</v>
      </c>
      <c r="W1184" s="2" t="s">
        <v>38</v>
      </c>
      <c r="X1184" s="2" t="s">
        <v>9718</v>
      </c>
      <c r="Y1184" s="2" t="s">
        <v>38</v>
      </c>
    </row>
    <row r="1185" spans="1:25" ht="39" x14ac:dyDescent="0.2">
      <c r="A1185" s="2" t="s">
        <v>9719</v>
      </c>
      <c r="B1185" s="2" t="s">
        <v>9705</v>
      </c>
      <c r="C1185" s="2" t="s">
        <v>9720</v>
      </c>
      <c r="D1185" s="2" t="s">
        <v>9721</v>
      </c>
      <c r="E1185" s="2" t="s">
        <v>9722</v>
      </c>
      <c r="F1185" s="2" t="s">
        <v>30</v>
      </c>
      <c r="G1185" s="3">
        <v>1</v>
      </c>
      <c r="H1185" s="2" t="s">
        <v>355</v>
      </c>
      <c r="I1185" s="2" t="s">
        <v>9723</v>
      </c>
      <c r="J1185" s="2" t="s">
        <v>9724</v>
      </c>
      <c r="K1185" s="2" t="s">
        <v>2528</v>
      </c>
      <c r="L1185" s="2" t="s">
        <v>9725</v>
      </c>
      <c r="M1185" s="2" t="s">
        <v>9725</v>
      </c>
      <c r="N1185" s="3">
        <v>72.650000000000006</v>
      </c>
      <c r="O1185" s="2" t="s">
        <v>70</v>
      </c>
      <c r="P1185" s="2" t="s">
        <v>37</v>
      </c>
      <c r="Q1185" s="2" t="s">
        <v>37</v>
      </c>
      <c r="R1185" s="2" t="s">
        <v>38</v>
      </c>
      <c r="S1185" s="2" t="s">
        <v>38</v>
      </c>
      <c r="T1185" s="2" t="s">
        <v>38</v>
      </c>
      <c r="U1185" s="2" t="s">
        <v>38</v>
      </c>
      <c r="V1185" s="2" t="s">
        <v>38</v>
      </c>
      <c r="W1185" s="2" t="s">
        <v>38</v>
      </c>
      <c r="X1185" s="2" t="s">
        <v>9718</v>
      </c>
      <c r="Y1185" s="2" t="s">
        <v>38</v>
      </c>
    </row>
    <row r="1186" spans="1:25" ht="130" x14ac:dyDescent="0.2">
      <c r="A1186" s="2" t="s">
        <v>9726</v>
      </c>
      <c r="B1186" s="2" t="s">
        <v>9705</v>
      </c>
      <c r="C1186" s="2" t="s">
        <v>9727</v>
      </c>
      <c r="D1186" s="2" t="s">
        <v>9728</v>
      </c>
      <c r="E1186" s="2" t="s">
        <v>9729</v>
      </c>
      <c r="F1186" s="2" t="s">
        <v>30</v>
      </c>
      <c r="G1186" s="3">
        <v>1</v>
      </c>
      <c r="H1186" s="2" t="s">
        <v>470</v>
      </c>
      <c r="I1186" s="2" t="s">
        <v>9730</v>
      </c>
      <c r="J1186" s="2" t="s">
        <v>9731</v>
      </c>
      <c r="K1186" s="2" t="s">
        <v>1394</v>
      </c>
      <c r="L1186" s="2" t="s">
        <v>1785</v>
      </c>
      <c r="M1186" s="2" t="s">
        <v>1288</v>
      </c>
      <c r="N1186" s="3">
        <v>64.31</v>
      </c>
      <c r="O1186" s="2" t="s">
        <v>70</v>
      </c>
      <c r="P1186" s="2" t="s">
        <v>37</v>
      </c>
      <c r="Q1186" s="2" t="s">
        <v>37</v>
      </c>
      <c r="R1186" s="2" t="s">
        <v>38</v>
      </c>
      <c r="S1186" s="2" t="s">
        <v>38</v>
      </c>
      <c r="T1186" s="2" t="s">
        <v>38</v>
      </c>
      <c r="U1186" s="2" t="s">
        <v>38</v>
      </c>
      <c r="V1186" s="2" t="s">
        <v>38</v>
      </c>
      <c r="W1186" s="2" t="s">
        <v>38</v>
      </c>
      <c r="X1186" s="2" t="s">
        <v>9732</v>
      </c>
      <c r="Y1186" s="2" t="s">
        <v>38</v>
      </c>
    </row>
    <row r="1187" spans="1:25" ht="39" x14ac:dyDescent="0.2">
      <c r="A1187" s="2" t="s">
        <v>9733</v>
      </c>
      <c r="B1187" s="2" t="s">
        <v>9734</v>
      </c>
      <c r="C1187" s="2" t="s">
        <v>9735</v>
      </c>
      <c r="D1187" s="2" t="s">
        <v>9736</v>
      </c>
      <c r="E1187" s="2" t="s">
        <v>9737</v>
      </c>
      <c r="F1187" s="2" t="s">
        <v>30</v>
      </c>
      <c r="G1187" s="3">
        <v>1</v>
      </c>
      <c r="H1187" s="2" t="s">
        <v>762</v>
      </c>
      <c r="I1187" s="2" t="s">
        <v>9738</v>
      </c>
      <c r="J1187" s="2" t="s">
        <v>9739</v>
      </c>
      <c r="K1187" s="2" t="s">
        <v>691</v>
      </c>
      <c r="L1187" s="2" t="s">
        <v>9740</v>
      </c>
      <c r="M1187" s="2" t="s">
        <v>9740</v>
      </c>
      <c r="N1187" s="3">
        <v>82.23</v>
      </c>
      <c r="O1187" s="2" t="s">
        <v>720</v>
      </c>
      <c r="P1187" s="2" t="s">
        <v>37</v>
      </c>
      <c r="Q1187" s="2" t="s">
        <v>37</v>
      </c>
      <c r="R1187" s="2" t="s">
        <v>38</v>
      </c>
      <c r="S1187" s="2" t="s">
        <v>38</v>
      </c>
      <c r="T1187" s="2" t="s">
        <v>38</v>
      </c>
      <c r="U1187" s="2" t="s">
        <v>38</v>
      </c>
      <c r="V1187" s="2" t="s">
        <v>38</v>
      </c>
      <c r="W1187" s="2" t="s">
        <v>38</v>
      </c>
      <c r="X1187" s="2" t="s">
        <v>9741</v>
      </c>
      <c r="Y1187" s="2" t="s">
        <v>38</v>
      </c>
    </row>
    <row r="1188" spans="1:25" ht="39" x14ac:dyDescent="0.2">
      <c r="A1188" s="2" t="s">
        <v>9742</v>
      </c>
      <c r="B1188" s="2" t="s">
        <v>9734</v>
      </c>
      <c r="C1188" s="2" t="s">
        <v>9743</v>
      </c>
      <c r="D1188" s="2" t="s">
        <v>9744</v>
      </c>
      <c r="E1188" s="2" t="s">
        <v>9745</v>
      </c>
      <c r="F1188" s="2" t="s">
        <v>30</v>
      </c>
      <c r="G1188" s="3">
        <v>1</v>
      </c>
      <c r="H1188" s="2" t="s">
        <v>44</v>
      </c>
      <c r="I1188" s="2" t="s">
        <v>9746</v>
      </c>
      <c r="J1188" s="2" t="s">
        <v>9747</v>
      </c>
      <c r="K1188" s="2" t="s">
        <v>902</v>
      </c>
      <c r="L1188" s="2" t="s">
        <v>9748</v>
      </c>
      <c r="M1188" s="2" t="s">
        <v>9748</v>
      </c>
      <c r="N1188" s="3">
        <v>71.44</v>
      </c>
      <c r="O1188" s="2" t="s">
        <v>49</v>
      </c>
      <c r="P1188" s="2" t="s">
        <v>37</v>
      </c>
      <c r="Q1188" s="2" t="s">
        <v>37</v>
      </c>
      <c r="R1188" s="2" t="s">
        <v>38</v>
      </c>
      <c r="S1188" s="2" t="s">
        <v>38</v>
      </c>
      <c r="T1188" s="2" t="s">
        <v>38</v>
      </c>
      <c r="U1188" s="2" t="s">
        <v>38</v>
      </c>
      <c r="V1188" s="2" t="s">
        <v>38</v>
      </c>
      <c r="W1188" s="2" t="s">
        <v>38</v>
      </c>
      <c r="X1188" s="2" t="s">
        <v>9741</v>
      </c>
      <c r="Y1188" s="2" t="s">
        <v>38</v>
      </c>
    </row>
    <row r="1189" spans="1:25" ht="65" x14ac:dyDescent="0.2">
      <c r="A1189" s="2" t="s">
        <v>9749</v>
      </c>
      <c r="B1189" s="2" t="s">
        <v>9734</v>
      </c>
      <c r="C1189" s="2" t="s">
        <v>9750</v>
      </c>
      <c r="D1189" s="2" t="s">
        <v>9751</v>
      </c>
      <c r="E1189" s="2" t="s">
        <v>5760</v>
      </c>
      <c r="F1189" s="2" t="s">
        <v>107</v>
      </c>
      <c r="G1189" s="3">
        <v>1</v>
      </c>
      <c r="H1189" s="2" t="s">
        <v>44</v>
      </c>
      <c r="I1189" s="2" t="s">
        <v>9752</v>
      </c>
      <c r="J1189" s="2" t="s">
        <v>9753</v>
      </c>
      <c r="K1189" s="2" t="s">
        <v>444</v>
      </c>
      <c r="L1189" s="2" t="s">
        <v>5228</v>
      </c>
      <c r="M1189" s="2" t="s">
        <v>5228</v>
      </c>
      <c r="N1189" s="3">
        <v>140.66999999999999</v>
      </c>
      <c r="O1189" s="2" t="s">
        <v>49</v>
      </c>
      <c r="P1189" s="2" t="s">
        <v>37</v>
      </c>
      <c r="Q1189" s="2" t="s">
        <v>37</v>
      </c>
      <c r="R1189" s="2" t="s">
        <v>38</v>
      </c>
      <c r="S1189" s="2" t="s">
        <v>38</v>
      </c>
      <c r="T1189" s="2" t="s">
        <v>38</v>
      </c>
      <c r="U1189" s="2" t="s">
        <v>38</v>
      </c>
      <c r="V1189" s="2" t="s">
        <v>38</v>
      </c>
      <c r="W1189" s="2" t="s">
        <v>38</v>
      </c>
      <c r="X1189" s="2" t="s">
        <v>9754</v>
      </c>
      <c r="Y1189" s="2" t="s">
        <v>38</v>
      </c>
    </row>
    <row r="1190" spans="1:25" ht="52" x14ac:dyDescent="0.2">
      <c r="A1190" s="2" t="s">
        <v>9755</v>
      </c>
      <c r="B1190" s="2" t="s">
        <v>9734</v>
      </c>
      <c r="C1190" s="2" t="s">
        <v>9756</v>
      </c>
      <c r="D1190" s="2" t="s">
        <v>9757</v>
      </c>
      <c r="E1190" s="2" t="s">
        <v>9758</v>
      </c>
      <c r="F1190" s="2" t="s">
        <v>30</v>
      </c>
      <c r="G1190" s="3">
        <v>1</v>
      </c>
      <c r="H1190" s="2" t="s">
        <v>490</v>
      </c>
      <c r="I1190" s="2" t="s">
        <v>9759</v>
      </c>
      <c r="J1190" s="2" t="s">
        <v>9760</v>
      </c>
      <c r="K1190" s="2" t="s">
        <v>820</v>
      </c>
      <c r="L1190" s="2" t="s">
        <v>6375</v>
      </c>
      <c r="M1190" s="2" t="s">
        <v>6375</v>
      </c>
      <c r="N1190" s="3">
        <v>85.33</v>
      </c>
      <c r="O1190" s="2" t="s">
        <v>70</v>
      </c>
      <c r="P1190" s="2" t="s">
        <v>37</v>
      </c>
      <c r="Q1190" s="2" t="s">
        <v>37</v>
      </c>
      <c r="R1190" s="2" t="s">
        <v>38</v>
      </c>
      <c r="S1190" s="2" t="s">
        <v>38</v>
      </c>
      <c r="T1190" s="2" t="s">
        <v>38</v>
      </c>
      <c r="U1190" s="2" t="s">
        <v>38</v>
      </c>
      <c r="V1190" s="2" t="s">
        <v>38</v>
      </c>
      <c r="W1190" s="2" t="s">
        <v>38</v>
      </c>
      <c r="X1190" s="2" t="s">
        <v>9761</v>
      </c>
      <c r="Y1190" s="2" t="s">
        <v>38</v>
      </c>
    </row>
    <row r="1191" spans="1:25" ht="117" x14ac:dyDescent="0.2">
      <c r="A1191" s="2" t="s">
        <v>9762</v>
      </c>
      <c r="B1191" s="2" t="s">
        <v>9734</v>
      </c>
      <c r="C1191" s="2" t="s">
        <v>9763</v>
      </c>
      <c r="D1191" s="2" t="s">
        <v>9764</v>
      </c>
      <c r="E1191" s="2" t="s">
        <v>9765</v>
      </c>
      <c r="F1191" s="2" t="s">
        <v>30</v>
      </c>
      <c r="G1191" s="3">
        <v>1</v>
      </c>
      <c r="H1191" s="2" t="s">
        <v>44</v>
      </c>
      <c r="I1191" s="2" t="s">
        <v>9766</v>
      </c>
      <c r="J1191" s="2" t="s">
        <v>9767</v>
      </c>
      <c r="K1191" s="2" t="s">
        <v>9768</v>
      </c>
      <c r="L1191" s="2" t="s">
        <v>9769</v>
      </c>
      <c r="M1191" s="2" t="s">
        <v>9770</v>
      </c>
      <c r="N1191" s="3">
        <v>76.069999999999993</v>
      </c>
      <c r="O1191" s="2" t="s">
        <v>49</v>
      </c>
      <c r="P1191" s="2" t="s">
        <v>37</v>
      </c>
      <c r="Q1191" s="2" t="s">
        <v>37</v>
      </c>
      <c r="R1191" s="2" t="s">
        <v>38</v>
      </c>
      <c r="S1191" s="2" t="s">
        <v>38</v>
      </c>
      <c r="T1191" s="2" t="s">
        <v>38</v>
      </c>
      <c r="U1191" s="2" t="s">
        <v>38</v>
      </c>
      <c r="V1191" s="2" t="s">
        <v>38</v>
      </c>
      <c r="W1191" s="2" t="s">
        <v>38</v>
      </c>
      <c r="X1191" s="2" t="s">
        <v>1751</v>
      </c>
      <c r="Y1191" s="2" t="s">
        <v>38</v>
      </c>
    </row>
    <row r="1192" spans="1:25" ht="78" x14ac:dyDescent="0.2">
      <c r="A1192" s="2" t="s">
        <v>9771</v>
      </c>
      <c r="B1192" s="2" t="s">
        <v>9734</v>
      </c>
      <c r="C1192" s="2" t="s">
        <v>9772</v>
      </c>
      <c r="D1192" s="2" t="s">
        <v>9773</v>
      </c>
      <c r="E1192" s="2" t="s">
        <v>9774</v>
      </c>
      <c r="F1192" s="2" t="s">
        <v>30</v>
      </c>
      <c r="G1192" s="3">
        <v>1</v>
      </c>
      <c r="H1192" s="2" t="s">
        <v>153</v>
      </c>
      <c r="I1192" s="2" t="s">
        <v>9775</v>
      </c>
      <c r="J1192" s="2" t="s">
        <v>9776</v>
      </c>
      <c r="K1192" s="2" t="s">
        <v>7561</v>
      </c>
      <c r="L1192" s="2" t="s">
        <v>6073</v>
      </c>
      <c r="M1192" s="2" t="s">
        <v>9777</v>
      </c>
      <c r="N1192" s="3">
        <v>75.73</v>
      </c>
      <c r="O1192" s="2" t="s">
        <v>70</v>
      </c>
      <c r="P1192" s="2" t="s">
        <v>37</v>
      </c>
      <c r="Q1192" s="2" t="s">
        <v>37</v>
      </c>
      <c r="R1192" s="2" t="s">
        <v>38</v>
      </c>
      <c r="S1192" s="2" t="s">
        <v>38</v>
      </c>
      <c r="T1192" s="2" t="s">
        <v>38</v>
      </c>
      <c r="U1192" s="2" t="s">
        <v>38</v>
      </c>
      <c r="V1192" s="2" t="s">
        <v>38</v>
      </c>
      <c r="W1192" s="2" t="s">
        <v>38</v>
      </c>
      <c r="X1192" s="2" t="s">
        <v>9778</v>
      </c>
      <c r="Y1192" s="2" t="s">
        <v>38</v>
      </c>
    </row>
    <row r="1193" spans="1:25" ht="52" x14ac:dyDescent="0.2">
      <c r="A1193" s="2" t="s">
        <v>9779</v>
      </c>
      <c r="B1193" s="2" t="s">
        <v>9734</v>
      </c>
      <c r="C1193" s="2" t="s">
        <v>9780</v>
      </c>
      <c r="D1193" s="2" t="s">
        <v>9781</v>
      </c>
      <c r="E1193" s="2" t="s">
        <v>9782</v>
      </c>
      <c r="F1193" s="2" t="s">
        <v>30</v>
      </c>
      <c r="G1193" s="3">
        <v>1</v>
      </c>
      <c r="H1193" s="2" t="s">
        <v>490</v>
      </c>
      <c r="I1193" s="2" t="s">
        <v>9783</v>
      </c>
      <c r="J1193" s="2" t="s">
        <v>9784</v>
      </c>
      <c r="K1193" s="2" t="s">
        <v>9785</v>
      </c>
      <c r="L1193" s="2" t="s">
        <v>9786</v>
      </c>
      <c r="M1193" s="2" t="s">
        <v>9786</v>
      </c>
      <c r="N1193" s="3">
        <v>93.82</v>
      </c>
      <c r="O1193" s="2" t="s">
        <v>70</v>
      </c>
      <c r="P1193" s="2" t="s">
        <v>37</v>
      </c>
      <c r="Q1193" s="2" t="s">
        <v>37</v>
      </c>
      <c r="R1193" s="2" t="s">
        <v>328</v>
      </c>
      <c r="S1193" s="2" t="s">
        <v>38</v>
      </c>
      <c r="T1193" s="2" t="s">
        <v>38</v>
      </c>
      <c r="U1193" s="2" t="s">
        <v>38</v>
      </c>
      <c r="V1193" s="2" t="s">
        <v>38</v>
      </c>
      <c r="W1193" s="2" t="s">
        <v>38</v>
      </c>
      <c r="X1193" s="2" t="s">
        <v>9787</v>
      </c>
      <c r="Y1193" s="2" t="s">
        <v>38</v>
      </c>
    </row>
    <row r="1194" spans="1:25" ht="39" x14ac:dyDescent="0.2">
      <c r="A1194" s="2" t="s">
        <v>9788</v>
      </c>
      <c r="B1194" s="2" t="s">
        <v>9734</v>
      </c>
      <c r="C1194" s="2" t="s">
        <v>9789</v>
      </c>
      <c r="D1194" s="2" t="s">
        <v>9790</v>
      </c>
      <c r="E1194" s="2" t="s">
        <v>9791</v>
      </c>
      <c r="F1194" s="2" t="s">
        <v>30</v>
      </c>
      <c r="G1194" s="3">
        <v>1</v>
      </c>
      <c r="H1194" s="2" t="s">
        <v>44</v>
      </c>
      <c r="I1194" s="2" t="s">
        <v>9792</v>
      </c>
      <c r="J1194" s="2" t="s">
        <v>9793</v>
      </c>
      <c r="K1194" s="2" t="s">
        <v>9794</v>
      </c>
      <c r="L1194" s="2" t="s">
        <v>397</v>
      </c>
      <c r="M1194" s="2" t="s">
        <v>397</v>
      </c>
      <c r="N1194" s="3">
        <v>73.47</v>
      </c>
      <c r="O1194" s="2" t="s">
        <v>49</v>
      </c>
      <c r="P1194" s="2" t="s">
        <v>37</v>
      </c>
      <c r="Q1194" s="2" t="s">
        <v>37</v>
      </c>
      <c r="R1194" s="2" t="s">
        <v>38</v>
      </c>
      <c r="S1194" s="2" t="s">
        <v>38</v>
      </c>
      <c r="T1194" s="2" t="s">
        <v>38</v>
      </c>
      <c r="U1194" s="2" t="s">
        <v>38</v>
      </c>
      <c r="V1194" s="2" t="s">
        <v>38</v>
      </c>
      <c r="W1194" s="2" t="s">
        <v>38</v>
      </c>
      <c r="X1194" s="2" t="s">
        <v>9795</v>
      </c>
      <c r="Y1194" s="2" t="s">
        <v>38</v>
      </c>
    </row>
    <row r="1195" spans="1:25" ht="52" x14ac:dyDescent="0.2">
      <c r="A1195" s="2" t="s">
        <v>9796</v>
      </c>
      <c r="B1195" s="2" t="s">
        <v>9734</v>
      </c>
      <c r="C1195" s="2" t="s">
        <v>9797</v>
      </c>
      <c r="D1195" s="2" t="s">
        <v>9798</v>
      </c>
      <c r="E1195" s="2" t="s">
        <v>9799</v>
      </c>
      <c r="F1195" s="2" t="s">
        <v>30</v>
      </c>
      <c r="G1195" s="3">
        <v>1</v>
      </c>
      <c r="H1195" s="2" t="s">
        <v>95</v>
      </c>
      <c r="I1195" s="2" t="s">
        <v>9800</v>
      </c>
      <c r="J1195" s="2" t="s">
        <v>9801</v>
      </c>
      <c r="K1195" s="2" t="s">
        <v>7641</v>
      </c>
      <c r="L1195" s="2" t="s">
        <v>2413</v>
      </c>
      <c r="M1195" s="2" t="s">
        <v>2413</v>
      </c>
      <c r="N1195" s="3">
        <v>74.55</v>
      </c>
      <c r="O1195" s="2" t="s">
        <v>70</v>
      </c>
      <c r="P1195" s="2" t="s">
        <v>37</v>
      </c>
      <c r="Q1195" s="2" t="s">
        <v>37</v>
      </c>
      <c r="R1195" s="2" t="s">
        <v>38</v>
      </c>
      <c r="S1195" s="2" t="s">
        <v>38</v>
      </c>
      <c r="T1195" s="2" t="s">
        <v>38</v>
      </c>
      <c r="U1195" s="2" t="s">
        <v>38</v>
      </c>
      <c r="V1195" s="2" t="s">
        <v>38</v>
      </c>
      <c r="W1195" s="2" t="s">
        <v>38</v>
      </c>
      <c r="X1195" s="2" t="s">
        <v>9802</v>
      </c>
      <c r="Y1195" s="2" t="s">
        <v>38</v>
      </c>
    </row>
    <row r="1196" spans="1:25" ht="91" x14ac:dyDescent="0.2">
      <c r="A1196" s="2" t="s">
        <v>9803</v>
      </c>
      <c r="B1196" s="2" t="s">
        <v>9804</v>
      </c>
      <c r="C1196" s="2" t="s">
        <v>9805</v>
      </c>
      <c r="D1196" s="2" t="s">
        <v>1371</v>
      </c>
      <c r="E1196" s="2" t="s">
        <v>9806</v>
      </c>
      <c r="F1196" s="2" t="s">
        <v>107</v>
      </c>
      <c r="G1196" s="3">
        <v>1</v>
      </c>
      <c r="H1196" s="2" t="s">
        <v>44</v>
      </c>
      <c r="I1196" s="2" t="s">
        <v>9807</v>
      </c>
      <c r="J1196" s="2" t="s">
        <v>9808</v>
      </c>
      <c r="K1196" s="2" t="s">
        <v>9809</v>
      </c>
      <c r="L1196" s="2" t="s">
        <v>6488</v>
      </c>
      <c r="M1196" s="2" t="s">
        <v>1377</v>
      </c>
      <c r="N1196" s="3">
        <v>68.81</v>
      </c>
      <c r="O1196" s="2" t="s">
        <v>49</v>
      </c>
      <c r="P1196" s="2" t="s">
        <v>37</v>
      </c>
      <c r="Q1196" s="2" t="s">
        <v>37</v>
      </c>
      <c r="R1196" s="2" t="s">
        <v>7614</v>
      </c>
      <c r="S1196" s="2" t="s">
        <v>9810</v>
      </c>
      <c r="T1196" s="2" t="s">
        <v>38</v>
      </c>
      <c r="U1196" s="2" t="s">
        <v>38</v>
      </c>
      <c r="V1196" s="2" t="s">
        <v>38</v>
      </c>
      <c r="W1196" s="2" t="s">
        <v>38</v>
      </c>
      <c r="X1196" s="2" t="s">
        <v>7616</v>
      </c>
      <c r="Y1196" s="2" t="s">
        <v>38</v>
      </c>
    </row>
    <row r="1197" spans="1:25" ht="39" x14ac:dyDescent="0.2">
      <c r="A1197" s="2" t="s">
        <v>9811</v>
      </c>
      <c r="B1197" s="2" t="s">
        <v>9804</v>
      </c>
      <c r="C1197" s="2" t="s">
        <v>9812</v>
      </c>
      <c r="D1197" s="2" t="s">
        <v>1041</v>
      </c>
      <c r="E1197" s="2" t="s">
        <v>9813</v>
      </c>
      <c r="F1197" s="2" t="s">
        <v>30</v>
      </c>
      <c r="G1197" s="3">
        <v>1</v>
      </c>
      <c r="H1197" s="2" t="s">
        <v>44</v>
      </c>
      <c r="I1197" s="2" t="s">
        <v>9814</v>
      </c>
      <c r="J1197" s="2" t="s">
        <v>9815</v>
      </c>
      <c r="K1197" s="2" t="s">
        <v>9816</v>
      </c>
      <c r="L1197" s="2" t="s">
        <v>9817</v>
      </c>
      <c r="M1197" s="2" t="s">
        <v>1377</v>
      </c>
      <c r="N1197" s="3">
        <v>46.77</v>
      </c>
      <c r="O1197" s="2" t="s">
        <v>49</v>
      </c>
      <c r="P1197" s="2" t="s">
        <v>37</v>
      </c>
      <c r="Q1197" s="2" t="s">
        <v>37</v>
      </c>
      <c r="R1197" s="2" t="s">
        <v>7614</v>
      </c>
      <c r="S1197" s="2" t="s">
        <v>9810</v>
      </c>
      <c r="T1197" s="2" t="s">
        <v>38</v>
      </c>
      <c r="U1197" s="2" t="s">
        <v>38</v>
      </c>
      <c r="V1197" s="2" t="s">
        <v>38</v>
      </c>
      <c r="W1197" s="2" t="s">
        <v>38</v>
      </c>
      <c r="X1197" s="2" t="s">
        <v>7616</v>
      </c>
      <c r="Y1197" s="2" t="s">
        <v>38</v>
      </c>
    </row>
    <row r="1198" spans="1:25" ht="52" x14ac:dyDescent="0.2">
      <c r="A1198" s="2" t="s">
        <v>9818</v>
      </c>
      <c r="B1198" s="2" t="s">
        <v>9804</v>
      </c>
      <c r="C1198" s="2" t="s">
        <v>9819</v>
      </c>
      <c r="D1198" s="2" t="s">
        <v>9820</v>
      </c>
      <c r="E1198" s="2" t="s">
        <v>9821</v>
      </c>
      <c r="F1198" s="2" t="s">
        <v>30</v>
      </c>
      <c r="G1198" s="3">
        <v>1</v>
      </c>
      <c r="H1198" s="2" t="s">
        <v>335</v>
      </c>
      <c r="I1198" s="2" t="s">
        <v>9822</v>
      </c>
      <c r="J1198" s="2" t="s">
        <v>9823</v>
      </c>
      <c r="K1198" s="2" t="s">
        <v>5974</v>
      </c>
      <c r="L1198" s="2" t="s">
        <v>9824</v>
      </c>
      <c r="M1198" s="2" t="s">
        <v>9824</v>
      </c>
      <c r="N1198" s="3">
        <v>80.09</v>
      </c>
      <c r="O1198" s="2" t="s">
        <v>70</v>
      </c>
      <c r="P1198" s="2" t="s">
        <v>37</v>
      </c>
      <c r="Q1198" s="2" t="s">
        <v>37</v>
      </c>
      <c r="R1198" s="2" t="s">
        <v>38</v>
      </c>
      <c r="S1198" s="2" t="s">
        <v>38</v>
      </c>
      <c r="T1198" s="2" t="s">
        <v>38</v>
      </c>
      <c r="U1198" s="2" t="s">
        <v>38</v>
      </c>
      <c r="V1198" s="2" t="s">
        <v>38</v>
      </c>
      <c r="W1198" s="2" t="s">
        <v>38</v>
      </c>
      <c r="X1198" s="2" t="s">
        <v>9825</v>
      </c>
      <c r="Y1198" s="2" t="s">
        <v>38</v>
      </c>
    </row>
    <row r="1199" spans="1:25" ht="52" x14ac:dyDescent="0.2">
      <c r="A1199" s="2" t="s">
        <v>9826</v>
      </c>
      <c r="B1199" s="2" t="s">
        <v>9804</v>
      </c>
      <c r="C1199" s="2" t="s">
        <v>9827</v>
      </c>
      <c r="D1199" s="2" t="s">
        <v>9828</v>
      </c>
      <c r="E1199" s="2" t="s">
        <v>9829</v>
      </c>
      <c r="F1199" s="2" t="s">
        <v>30</v>
      </c>
      <c r="G1199" s="3">
        <v>1</v>
      </c>
      <c r="H1199" s="2" t="s">
        <v>335</v>
      </c>
      <c r="I1199" s="2" t="s">
        <v>9830</v>
      </c>
      <c r="J1199" s="2" t="s">
        <v>9831</v>
      </c>
      <c r="K1199" s="2" t="s">
        <v>1945</v>
      </c>
      <c r="L1199" s="2" t="s">
        <v>9832</v>
      </c>
      <c r="M1199" s="2" t="s">
        <v>9832</v>
      </c>
      <c r="N1199" s="3">
        <v>86.69</v>
      </c>
      <c r="O1199" s="2" t="s">
        <v>70</v>
      </c>
      <c r="P1199" s="2" t="s">
        <v>37</v>
      </c>
      <c r="Q1199" s="2" t="s">
        <v>37</v>
      </c>
      <c r="R1199" s="2" t="s">
        <v>38</v>
      </c>
      <c r="S1199" s="2" t="s">
        <v>38</v>
      </c>
      <c r="T1199" s="2" t="s">
        <v>38</v>
      </c>
      <c r="U1199" s="2" t="s">
        <v>38</v>
      </c>
      <c r="V1199" s="2" t="s">
        <v>38</v>
      </c>
      <c r="W1199" s="2" t="s">
        <v>38</v>
      </c>
      <c r="X1199" s="2" t="s">
        <v>9833</v>
      </c>
      <c r="Y1199" s="2" t="s">
        <v>38</v>
      </c>
    </row>
    <row r="1200" spans="1:25" ht="78" x14ac:dyDescent="0.2">
      <c r="A1200" s="2" t="s">
        <v>9834</v>
      </c>
      <c r="B1200" s="2" t="s">
        <v>9804</v>
      </c>
      <c r="C1200" s="2" t="s">
        <v>9835</v>
      </c>
      <c r="D1200" s="2" t="s">
        <v>9836</v>
      </c>
      <c r="E1200" s="2" t="s">
        <v>9837</v>
      </c>
      <c r="F1200" s="2" t="s">
        <v>30</v>
      </c>
      <c r="G1200" s="3">
        <v>1</v>
      </c>
      <c r="H1200" s="2" t="s">
        <v>108</v>
      </c>
      <c r="I1200" s="2" t="s">
        <v>9838</v>
      </c>
      <c r="J1200" s="2" t="s">
        <v>9839</v>
      </c>
      <c r="K1200" s="2" t="s">
        <v>672</v>
      </c>
      <c r="L1200" s="2" t="s">
        <v>9840</v>
      </c>
      <c r="M1200" s="2" t="s">
        <v>9840</v>
      </c>
      <c r="N1200" s="3">
        <v>75.52</v>
      </c>
      <c r="O1200" s="2" t="s">
        <v>70</v>
      </c>
      <c r="P1200" s="2" t="s">
        <v>37</v>
      </c>
      <c r="Q1200" s="2" t="s">
        <v>37</v>
      </c>
      <c r="R1200" s="2" t="s">
        <v>38</v>
      </c>
      <c r="S1200" s="2" t="s">
        <v>38</v>
      </c>
      <c r="T1200" s="2" t="s">
        <v>38</v>
      </c>
      <c r="U1200" s="2" t="s">
        <v>38</v>
      </c>
      <c r="V1200" s="2" t="s">
        <v>38</v>
      </c>
      <c r="W1200" s="2" t="s">
        <v>38</v>
      </c>
      <c r="X1200" s="2" t="s">
        <v>9841</v>
      </c>
      <c r="Y1200" s="2" t="s">
        <v>38</v>
      </c>
    </row>
    <row r="1201" spans="1:25" ht="52" x14ac:dyDescent="0.2">
      <c r="A1201" s="2" t="s">
        <v>9842</v>
      </c>
      <c r="B1201" s="2" t="s">
        <v>9804</v>
      </c>
      <c r="C1201" s="2" t="s">
        <v>9843</v>
      </c>
      <c r="D1201" s="2" t="s">
        <v>9844</v>
      </c>
      <c r="E1201" s="2" t="s">
        <v>9845</v>
      </c>
      <c r="F1201" s="2" t="s">
        <v>30</v>
      </c>
      <c r="G1201" s="3">
        <v>1</v>
      </c>
      <c r="H1201" s="2" t="s">
        <v>44</v>
      </c>
      <c r="I1201" s="2" t="s">
        <v>9846</v>
      </c>
      <c r="J1201" s="2" t="s">
        <v>9847</v>
      </c>
      <c r="K1201" s="2" t="s">
        <v>847</v>
      </c>
      <c r="L1201" s="2" t="s">
        <v>9848</v>
      </c>
      <c r="M1201" s="2" t="s">
        <v>9848</v>
      </c>
      <c r="N1201" s="3">
        <v>91.03</v>
      </c>
      <c r="O1201" s="2" t="s">
        <v>49</v>
      </c>
      <c r="P1201" s="2" t="s">
        <v>37</v>
      </c>
      <c r="Q1201" s="2" t="s">
        <v>37</v>
      </c>
      <c r="R1201" s="2" t="s">
        <v>38</v>
      </c>
      <c r="S1201" s="2" t="s">
        <v>38</v>
      </c>
      <c r="T1201" s="2" t="s">
        <v>38</v>
      </c>
      <c r="U1201" s="2" t="s">
        <v>38</v>
      </c>
      <c r="V1201" s="2" t="s">
        <v>38</v>
      </c>
      <c r="W1201" s="2" t="s">
        <v>38</v>
      </c>
      <c r="X1201" s="2" t="s">
        <v>9841</v>
      </c>
      <c r="Y1201" s="2" t="s">
        <v>38</v>
      </c>
    </row>
    <row r="1202" spans="1:25" ht="65" x14ac:dyDescent="0.2">
      <c r="A1202" s="2" t="s">
        <v>9849</v>
      </c>
      <c r="B1202" s="2" t="s">
        <v>9804</v>
      </c>
      <c r="C1202" s="2" t="s">
        <v>9850</v>
      </c>
      <c r="D1202" s="2" t="s">
        <v>1041</v>
      </c>
      <c r="E1202" s="2" t="s">
        <v>9851</v>
      </c>
      <c r="F1202" s="2" t="s">
        <v>30</v>
      </c>
      <c r="G1202" s="3">
        <v>1</v>
      </c>
      <c r="H1202" s="2" t="s">
        <v>44</v>
      </c>
      <c r="I1202" s="2" t="s">
        <v>9852</v>
      </c>
      <c r="J1202" s="2" t="s">
        <v>9853</v>
      </c>
      <c r="K1202" s="2" t="s">
        <v>5933</v>
      </c>
      <c r="L1202" s="2" t="s">
        <v>1045</v>
      </c>
      <c r="M1202" s="2" t="s">
        <v>1046</v>
      </c>
      <c r="N1202" s="3">
        <v>90.77</v>
      </c>
      <c r="O1202" s="2" t="s">
        <v>49</v>
      </c>
      <c r="P1202" s="2" t="s">
        <v>37</v>
      </c>
      <c r="Q1202" s="2" t="s">
        <v>37</v>
      </c>
      <c r="R1202" s="2" t="s">
        <v>38</v>
      </c>
      <c r="S1202" s="2" t="s">
        <v>38</v>
      </c>
      <c r="T1202" s="2" t="s">
        <v>38</v>
      </c>
      <c r="U1202" s="2" t="s">
        <v>38</v>
      </c>
      <c r="V1202" s="2" t="s">
        <v>38</v>
      </c>
      <c r="W1202" s="2" t="s">
        <v>38</v>
      </c>
      <c r="X1202" s="2" t="s">
        <v>6933</v>
      </c>
      <c r="Y1202" s="2" t="s">
        <v>38</v>
      </c>
    </row>
    <row r="1203" spans="1:25" ht="39" x14ac:dyDescent="0.2">
      <c r="A1203" s="2" t="s">
        <v>9854</v>
      </c>
      <c r="B1203" s="2" t="s">
        <v>9804</v>
      </c>
      <c r="C1203" s="2" t="s">
        <v>9855</v>
      </c>
      <c r="D1203" s="2" t="s">
        <v>9856</v>
      </c>
      <c r="E1203" s="2" t="s">
        <v>9857</v>
      </c>
      <c r="F1203" s="2" t="s">
        <v>30</v>
      </c>
      <c r="G1203" s="3">
        <v>1</v>
      </c>
      <c r="H1203" s="2" t="s">
        <v>536</v>
      </c>
      <c r="I1203" s="2" t="s">
        <v>9858</v>
      </c>
      <c r="J1203" s="2" t="s">
        <v>9859</v>
      </c>
      <c r="K1203" s="2" t="s">
        <v>9860</v>
      </c>
      <c r="L1203" s="2" t="s">
        <v>9861</v>
      </c>
      <c r="M1203" s="2" t="s">
        <v>9861</v>
      </c>
      <c r="N1203" s="3">
        <v>81.180000000000007</v>
      </c>
      <c r="O1203" s="2" t="s">
        <v>70</v>
      </c>
      <c r="P1203" s="2" t="s">
        <v>37</v>
      </c>
      <c r="Q1203" s="2" t="s">
        <v>37</v>
      </c>
      <c r="R1203" s="2" t="s">
        <v>38</v>
      </c>
      <c r="S1203" s="2" t="s">
        <v>38</v>
      </c>
      <c r="T1203" s="2" t="s">
        <v>38</v>
      </c>
      <c r="U1203" s="2" t="s">
        <v>38</v>
      </c>
      <c r="V1203" s="2" t="s">
        <v>38</v>
      </c>
      <c r="W1203" s="2" t="s">
        <v>38</v>
      </c>
      <c r="X1203" s="2" t="s">
        <v>9862</v>
      </c>
      <c r="Y1203" s="2" t="s">
        <v>38</v>
      </c>
    </row>
    <row r="1204" spans="1:25" ht="39" x14ac:dyDescent="0.2">
      <c r="A1204" s="2" t="s">
        <v>9863</v>
      </c>
      <c r="B1204" s="2" t="s">
        <v>9804</v>
      </c>
      <c r="C1204" s="2" t="s">
        <v>9864</v>
      </c>
      <c r="D1204" s="2" t="s">
        <v>9865</v>
      </c>
      <c r="E1204" s="2" t="s">
        <v>9820</v>
      </c>
      <c r="F1204" s="2" t="s">
        <v>30</v>
      </c>
      <c r="G1204" s="3">
        <v>1</v>
      </c>
      <c r="H1204" s="2" t="s">
        <v>470</v>
      </c>
      <c r="I1204" s="2" t="s">
        <v>9866</v>
      </c>
      <c r="J1204" s="2" t="s">
        <v>9867</v>
      </c>
      <c r="K1204" s="2" t="s">
        <v>5236</v>
      </c>
      <c r="L1204" s="2" t="s">
        <v>903</v>
      </c>
      <c r="M1204" s="2" t="s">
        <v>903</v>
      </c>
      <c r="N1204" s="3">
        <v>77.56</v>
      </c>
      <c r="O1204" s="2" t="s">
        <v>70</v>
      </c>
      <c r="P1204" s="2" t="s">
        <v>37</v>
      </c>
      <c r="Q1204" s="2" t="s">
        <v>37</v>
      </c>
      <c r="R1204" s="2" t="s">
        <v>38</v>
      </c>
      <c r="S1204" s="2" t="s">
        <v>38</v>
      </c>
      <c r="T1204" s="2" t="s">
        <v>38</v>
      </c>
      <c r="U1204" s="2" t="s">
        <v>38</v>
      </c>
      <c r="V1204" s="2" t="s">
        <v>38</v>
      </c>
      <c r="W1204" s="2" t="s">
        <v>38</v>
      </c>
      <c r="X1204" s="2" t="s">
        <v>9868</v>
      </c>
      <c r="Y1204" s="2" t="s">
        <v>38</v>
      </c>
    </row>
    <row r="1205" spans="1:25" ht="52" x14ac:dyDescent="0.2">
      <c r="A1205" s="2" t="s">
        <v>9869</v>
      </c>
      <c r="B1205" s="2" t="s">
        <v>9804</v>
      </c>
      <c r="C1205" s="2" t="s">
        <v>9870</v>
      </c>
      <c r="D1205" s="2" t="s">
        <v>9871</v>
      </c>
      <c r="E1205" s="2" t="s">
        <v>9872</v>
      </c>
      <c r="F1205" s="2" t="s">
        <v>30</v>
      </c>
      <c r="G1205" s="3">
        <v>1</v>
      </c>
      <c r="H1205" s="2" t="s">
        <v>1669</v>
      </c>
      <c r="I1205" s="2" t="s">
        <v>9873</v>
      </c>
      <c r="J1205" s="2" t="s">
        <v>9874</v>
      </c>
      <c r="K1205" s="2" t="s">
        <v>9875</v>
      </c>
      <c r="L1205" s="2" t="s">
        <v>9876</v>
      </c>
      <c r="M1205" s="2" t="s">
        <v>9876</v>
      </c>
      <c r="N1205" s="3">
        <v>76.510000000000005</v>
      </c>
      <c r="O1205" s="2" t="s">
        <v>70</v>
      </c>
      <c r="P1205" s="2" t="s">
        <v>37</v>
      </c>
      <c r="Q1205" s="2" t="s">
        <v>37</v>
      </c>
      <c r="R1205" s="2" t="s">
        <v>38</v>
      </c>
      <c r="S1205" s="2" t="s">
        <v>38</v>
      </c>
      <c r="T1205" s="2" t="s">
        <v>38</v>
      </c>
      <c r="U1205" s="2" t="s">
        <v>38</v>
      </c>
      <c r="V1205" s="2" t="s">
        <v>38</v>
      </c>
      <c r="W1205" s="2" t="s">
        <v>38</v>
      </c>
      <c r="X1205" s="2" t="s">
        <v>9877</v>
      </c>
      <c r="Y1205" s="2" t="s">
        <v>38</v>
      </c>
    </row>
    <row r="1206" spans="1:25" ht="52" x14ac:dyDescent="0.2">
      <c r="A1206" s="2" t="s">
        <v>9878</v>
      </c>
      <c r="B1206" s="2" t="s">
        <v>9804</v>
      </c>
      <c r="C1206" s="2" t="s">
        <v>9879</v>
      </c>
      <c r="D1206" s="2" t="s">
        <v>9880</v>
      </c>
      <c r="E1206" s="2" t="s">
        <v>9881</v>
      </c>
      <c r="F1206" s="2" t="s">
        <v>30</v>
      </c>
      <c r="G1206" s="3">
        <v>1</v>
      </c>
      <c r="H1206" s="2" t="s">
        <v>470</v>
      </c>
      <c r="I1206" s="2" t="s">
        <v>9882</v>
      </c>
      <c r="J1206" s="2" t="s">
        <v>9883</v>
      </c>
      <c r="K1206" s="2" t="s">
        <v>691</v>
      </c>
      <c r="L1206" s="2" t="s">
        <v>9884</v>
      </c>
      <c r="M1206" s="2" t="s">
        <v>9884</v>
      </c>
      <c r="N1206" s="3">
        <v>83.71</v>
      </c>
      <c r="O1206" s="2" t="s">
        <v>70</v>
      </c>
      <c r="P1206" s="2" t="s">
        <v>37</v>
      </c>
      <c r="Q1206" s="2" t="s">
        <v>37</v>
      </c>
      <c r="R1206" s="2" t="s">
        <v>38</v>
      </c>
      <c r="S1206" s="2" t="s">
        <v>38</v>
      </c>
      <c r="T1206" s="2" t="s">
        <v>38</v>
      </c>
      <c r="U1206" s="2" t="s">
        <v>38</v>
      </c>
      <c r="V1206" s="2" t="s">
        <v>38</v>
      </c>
      <c r="W1206" s="2" t="s">
        <v>38</v>
      </c>
      <c r="X1206" s="2" t="s">
        <v>9885</v>
      </c>
      <c r="Y1206" s="2" t="s">
        <v>38</v>
      </c>
    </row>
    <row r="1207" spans="1:25" ht="52" x14ac:dyDescent="0.2">
      <c r="A1207" s="2" t="s">
        <v>9886</v>
      </c>
      <c r="B1207" s="2" t="s">
        <v>9804</v>
      </c>
      <c r="C1207" s="2" t="s">
        <v>9887</v>
      </c>
      <c r="D1207" s="2" t="s">
        <v>9888</v>
      </c>
      <c r="E1207" s="2" t="s">
        <v>9889</v>
      </c>
      <c r="F1207" s="2" t="s">
        <v>30</v>
      </c>
      <c r="G1207" s="3">
        <v>1</v>
      </c>
      <c r="H1207" s="2" t="s">
        <v>44</v>
      </c>
      <c r="I1207" s="2" t="s">
        <v>9890</v>
      </c>
      <c r="J1207" s="2" t="s">
        <v>9891</v>
      </c>
      <c r="K1207" s="2" t="s">
        <v>902</v>
      </c>
      <c r="L1207" s="2" t="s">
        <v>2438</v>
      </c>
      <c r="M1207" s="2" t="s">
        <v>2438</v>
      </c>
      <c r="N1207" s="3">
        <v>76.98</v>
      </c>
      <c r="O1207" s="2" t="s">
        <v>49</v>
      </c>
      <c r="P1207" s="2" t="s">
        <v>37</v>
      </c>
      <c r="Q1207" s="2" t="s">
        <v>37</v>
      </c>
      <c r="R1207" s="2" t="s">
        <v>38</v>
      </c>
      <c r="S1207" s="2" t="s">
        <v>38</v>
      </c>
      <c r="T1207" s="2" t="s">
        <v>38</v>
      </c>
      <c r="U1207" s="2" t="s">
        <v>38</v>
      </c>
      <c r="V1207" s="2" t="s">
        <v>38</v>
      </c>
      <c r="W1207" s="2" t="s">
        <v>38</v>
      </c>
      <c r="X1207" s="2" t="s">
        <v>9892</v>
      </c>
      <c r="Y1207" s="2" t="s">
        <v>38</v>
      </c>
    </row>
    <row r="1208" spans="1:25" ht="104" x14ac:dyDescent="0.2">
      <c r="A1208" s="2" t="s">
        <v>9893</v>
      </c>
      <c r="B1208" s="2" t="s">
        <v>9804</v>
      </c>
      <c r="C1208" s="2" t="s">
        <v>9894</v>
      </c>
      <c r="D1208" s="2" t="s">
        <v>9895</v>
      </c>
      <c r="E1208" s="2" t="s">
        <v>9896</v>
      </c>
      <c r="F1208" s="2" t="s">
        <v>30</v>
      </c>
      <c r="G1208" s="3">
        <v>1</v>
      </c>
      <c r="H1208" s="2" t="s">
        <v>1641</v>
      </c>
      <c r="I1208" s="2" t="s">
        <v>9897</v>
      </c>
      <c r="J1208" s="2" t="s">
        <v>9898</v>
      </c>
      <c r="K1208" s="2" t="s">
        <v>1526</v>
      </c>
      <c r="L1208" s="2" t="s">
        <v>9899</v>
      </c>
      <c r="M1208" s="2" t="s">
        <v>9899</v>
      </c>
      <c r="N1208" s="3">
        <v>91.59</v>
      </c>
      <c r="O1208" s="2" t="s">
        <v>49</v>
      </c>
      <c r="P1208" s="2" t="s">
        <v>37</v>
      </c>
      <c r="Q1208" s="2" t="s">
        <v>37</v>
      </c>
      <c r="R1208" s="2" t="s">
        <v>38</v>
      </c>
      <c r="S1208" s="2" t="s">
        <v>38</v>
      </c>
      <c r="T1208" s="2" t="s">
        <v>38</v>
      </c>
      <c r="U1208" s="2" t="s">
        <v>38</v>
      </c>
      <c r="V1208" s="2" t="s">
        <v>38</v>
      </c>
      <c r="W1208" s="2" t="s">
        <v>38</v>
      </c>
      <c r="X1208" s="2" t="s">
        <v>9900</v>
      </c>
      <c r="Y1208" s="2" t="s">
        <v>38</v>
      </c>
    </row>
    <row r="1209" spans="1:25" ht="39" x14ac:dyDescent="0.2">
      <c r="A1209" s="2" t="s">
        <v>9901</v>
      </c>
      <c r="B1209" s="2" t="s">
        <v>9804</v>
      </c>
      <c r="C1209" s="2" t="s">
        <v>9902</v>
      </c>
      <c r="D1209" s="2" t="s">
        <v>9903</v>
      </c>
      <c r="E1209" s="2" t="s">
        <v>9904</v>
      </c>
      <c r="F1209" s="2" t="s">
        <v>30</v>
      </c>
      <c r="G1209" s="3">
        <v>1</v>
      </c>
      <c r="H1209" s="2" t="s">
        <v>65</v>
      </c>
      <c r="I1209" s="2" t="s">
        <v>9905</v>
      </c>
      <c r="J1209" s="2" t="s">
        <v>9906</v>
      </c>
      <c r="K1209" s="2" t="s">
        <v>1233</v>
      </c>
      <c r="L1209" s="2" t="s">
        <v>3232</v>
      </c>
      <c r="M1209" s="2" t="s">
        <v>3232</v>
      </c>
      <c r="N1209" s="3">
        <v>80.7</v>
      </c>
      <c r="O1209" s="2" t="s">
        <v>70</v>
      </c>
      <c r="P1209" s="2" t="s">
        <v>37</v>
      </c>
      <c r="Q1209" s="2" t="s">
        <v>37</v>
      </c>
      <c r="R1209" s="2" t="s">
        <v>38</v>
      </c>
      <c r="S1209" s="2" t="s">
        <v>38</v>
      </c>
      <c r="T1209" s="2" t="s">
        <v>38</v>
      </c>
      <c r="U1209" s="2" t="s">
        <v>38</v>
      </c>
      <c r="V1209" s="2" t="s">
        <v>38</v>
      </c>
      <c r="W1209" s="2" t="s">
        <v>38</v>
      </c>
      <c r="X1209" s="2" t="s">
        <v>9900</v>
      </c>
      <c r="Y1209" s="2" t="s">
        <v>38</v>
      </c>
    </row>
    <row r="1210" spans="1:25" ht="52" x14ac:dyDescent="0.2">
      <c r="A1210" s="2" t="s">
        <v>9907</v>
      </c>
      <c r="B1210" s="2" t="s">
        <v>9804</v>
      </c>
      <c r="C1210" s="2" t="s">
        <v>9908</v>
      </c>
      <c r="D1210" s="2" t="s">
        <v>9909</v>
      </c>
      <c r="E1210" s="2" t="s">
        <v>2057</v>
      </c>
      <c r="F1210" s="2" t="s">
        <v>30</v>
      </c>
      <c r="G1210" s="3">
        <v>1</v>
      </c>
      <c r="H1210" s="2" t="s">
        <v>55</v>
      </c>
      <c r="I1210" s="2" t="s">
        <v>9910</v>
      </c>
      <c r="J1210" s="2" t="s">
        <v>9911</v>
      </c>
      <c r="K1210" s="2" t="s">
        <v>249</v>
      </c>
      <c r="L1210" s="2" t="s">
        <v>9912</v>
      </c>
      <c r="M1210" s="2" t="s">
        <v>9912</v>
      </c>
      <c r="N1210" s="3">
        <v>122.63</v>
      </c>
      <c r="O1210" s="2" t="s">
        <v>720</v>
      </c>
      <c r="P1210" s="2" t="s">
        <v>37</v>
      </c>
      <c r="Q1210" s="2" t="s">
        <v>37</v>
      </c>
      <c r="R1210" s="2" t="s">
        <v>38</v>
      </c>
      <c r="S1210" s="2" t="s">
        <v>38</v>
      </c>
      <c r="T1210" s="2" t="s">
        <v>38</v>
      </c>
      <c r="U1210" s="2" t="s">
        <v>38</v>
      </c>
      <c r="V1210" s="2" t="s">
        <v>38</v>
      </c>
      <c r="W1210" s="2" t="s">
        <v>38</v>
      </c>
      <c r="X1210" s="2" t="s">
        <v>9913</v>
      </c>
      <c r="Y1210" s="2" t="s">
        <v>38</v>
      </c>
    </row>
    <row r="1211" spans="1:25" ht="65" x14ac:dyDescent="0.2">
      <c r="A1211" s="2" t="s">
        <v>9914</v>
      </c>
      <c r="B1211" s="2" t="s">
        <v>9915</v>
      </c>
      <c r="C1211" s="2" t="s">
        <v>9916</v>
      </c>
      <c r="D1211" s="2" t="s">
        <v>1371</v>
      </c>
      <c r="E1211" s="2" t="s">
        <v>9917</v>
      </c>
      <c r="F1211" s="2" t="s">
        <v>30</v>
      </c>
      <c r="G1211" s="3">
        <v>1</v>
      </c>
      <c r="H1211" s="2" t="s">
        <v>44</v>
      </c>
      <c r="I1211" s="2" t="s">
        <v>9918</v>
      </c>
      <c r="J1211" s="2" t="s">
        <v>9919</v>
      </c>
      <c r="K1211" s="2" t="s">
        <v>6283</v>
      </c>
      <c r="L1211" s="2" t="s">
        <v>9920</v>
      </c>
      <c r="M1211" s="2" t="s">
        <v>1377</v>
      </c>
      <c r="N1211" s="3">
        <v>32.880000000000003</v>
      </c>
      <c r="O1211" s="2" t="s">
        <v>49</v>
      </c>
      <c r="P1211" s="2" t="s">
        <v>37</v>
      </c>
      <c r="Q1211" s="2" t="s">
        <v>37</v>
      </c>
      <c r="R1211" s="2" t="s">
        <v>7614</v>
      </c>
      <c r="S1211" s="2" t="s">
        <v>9330</v>
      </c>
      <c r="T1211" s="2" t="s">
        <v>38</v>
      </c>
      <c r="U1211" s="2" t="s">
        <v>38</v>
      </c>
      <c r="V1211" s="2" t="s">
        <v>38</v>
      </c>
      <c r="W1211" s="2" t="s">
        <v>38</v>
      </c>
      <c r="X1211" s="2" t="s">
        <v>7616</v>
      </c>
      <c r="Y1211" s="2" t="s">
        <v>38</v>
      </c>
    </row>
    <row r="1212" spans="1:25" ht="39" x14ac:dyDescent="0.2">
      <c r="A1212" s="2" t="s">
        <v>9921</v>
      </c>
      <c r="B1212" s="2" t="s">
        <v>9915</v>
      </c>
      <c r="C1212" s="2" t="s">
        <v>9922</v>
      </c>
      <c r="D1212" s="2" t="s">
        <v>9923</v>
      </c>
      <c r="E1212" s="2" t="s">
        <v>9924</v>
      </c>
      <c r="F1212" s="2" t="s">
        <v>30</v>
      </c>
      <c r="G1212" s="3">
        <v>1</v>
      </c>
      <c r="H1212" s="2" t="s">
        <v>294</v>
      </c>
      <c r="I1212" s="2" t="s">
        <v>9925</v>
      </c>
      <c r="J1212" s="2" t="s">
        <v>9926</v>
      </c>
      <c r="K1212" s="2" t="s">
        <v>9927</v>
      </c>
      <c r="L1212" s="2" t="s">
        <v>9928</v>
      </c>
      <c r="M1212" s="2" t="s">
        <v>9928</v>
      </c>
      <c r="N1212" s="3">
        <v>128.63</v>
      </c>
      <c r="O1212" s="2" t="s">
        <v>70</v>
      </c>
      <c r="P1212" s="2" t="s">
        <v>37</v>
      </c>
      <c r="Q1212" s="2" t="s">
        <v>37</v>
      </c>
      <c r="R1212" s="2" t="s">
        <v>38</v>
      </c>
      <c r="S1212" s="2" t="s">
        <v>38</v>
      </c>
      <c r="T1212" s="2" t="s">
        <v>38</v>
      </c>
      <c r="U1212" s="2" t="s">
        <v>38</v>
      </c>
      <c r="V1212" s="2" t="s">
        <v>38</v>
      </c>
      <c r="W1212" s="2" t="s">
        <v>38</v>
      </c>
      <c r="X1212" s="2" t="s">
        <v>9929</v>
      </c>
      <c r="Y1212" s="2" t="s">
        <v>38</v>
      </c>
    </row>
    <row r="1213" spans="1:25" ht="52" x14ac:dyDescent="0.2">
      <c r="A1213" s="2" t="s">
        <v>9930</v>
      </c>
      <c r="B1213" s="2" t="s">
        <v>9915</v>
      </c>
      <c r="C1213" s="2" t="s">
        <v>9931</v>
      </c>
      <c r="D1213" s="2" t="s">
        <v>9932</v>
      </c>
      <c r="E1213" s="2" t="s">
        <v>9933</v>
      </c>
      <c r="F1213" s="2" t="s">
        <v>30</v>
      </c>
      <c r="G1213" s="3">
        <v>1</v>
      </c>
      <c r="H1213" s="2" t="s">
        <v>294</v>
      </c>
      <c r="I1213" s="2" t="s">
        <v>9934</v>
      </c>
      <c r="J1213" s="2" t="s">
        <v>9935</v>
      </c>
      <c r="K1213" s="2" t="s">
        <v>1242</v>
      </c>
      <c r="L1213" s="2" t="s">
        <v>7099</v>
      </c>
      <c r="M1213" s="2" t="s">
        <v>7099</v>
      </c>
      <c r="N1213" s="3">
        <v>87.82</v>
      </c>
      <c r="O1213" s="2" t="s">
        <v>70</v>
      </c>
      <c r="P1213" s="2" t="s">
        <v>37</v>
      </c>
      <c r="Q1213" s="2" t="s">
        <v>37</v>
      </c>
      <c r="R1213" s="2" t="s">
        <v>550</v>
      </c>
      <c r="S1213" s="2" t="s">
        <v>38</v>
      </c>
      <c r="T1213" s="2" t="s">
        <v>38</v>
      </c>
      <c r="U1213" s="2" t="s">
        <v>38</v>
      </c>
      <c r="V1213" s="2" t="s">
        <v>38</v>
      </c>
      <c r="W1213" s="2" t="s">
        <v>38</v>
      </c>
      <c r="X1213" s="2" t="s">
        <v>9929</v>
      </c>
      <c r="Y1213" s="2" t="s">
        <v>38</v>
      </c>
    </row>
    <row r="1214" spans="1:25" ht="65" x14ac:dyDescent="0.2">
      <c r="A1214" s="2" t="s">
        <v>9936</v>
      </c>
      <c r="B1214" s="2" t="s">
        <v>9915</v>
      </c>
      <c r="C1214" s="2" t="s">
        <v>9937</v>
      </c>
      <c r="D1214" s="2" t="s">
        <v>9938</v>
      </c>
      <c r="E1214" s="2" t="s">
        <v>9939</v>
      </c>
      <c r="F1214" s="2" t="s">
        <v>1089</v>
      </c>
      <c r="G1214" s="3">
        <v>1</v>
      </c>
      <c r="H1214" s="2" t="s">
        <v>44</v>
      </c>
      <c r="I1214" s="2" t="s">
        <v>9940</v>
      </c>
      <c r="J1214" s="2" t="s">
        <v>9941</v>
      </c>
      <c r="K1214" s="2" t="s">
        <v>4159</v>
      </c>
      <c r="L1214" s="2" t="s">
        <v>9942</v>
      </c>
      <c r="M1214" s="2" t="s">
        <v>9942</v>
      </c>
      <c r="N1214" s="3">
        <v>90.6</v>
      </c>
      <c r="O1214" s="2" t="s">
        <v>36</v>
      </c>
      <c r="P1214" s="2" t="s">
        <v>37</v>
      </c>
      <c r="Q1214" s="2" t="s">
        <v>37</v>
      </c>
      <c r="R1214" s="2" t="s">
        <v>100</v>
      </c>
      <c r="S1214" s="2" t="s">
        <v>9943</v>
      </c>
      <c r="T1214" s="2" t="s">
        <v>38</v>
      </c>
      <c r="U1214" s="2" t="s">
        <v>38</v>
      </c>
      <c r="V1214" s="2" t="s">
        <v>38</v>
      </c>
      <c r="W1214" s="2" t="s">
        <v>38</v>
      </c>
      <c r="X1214" s="2" t="s">
        <v>9944</v>
      </c>
      <c r="Y1214" s="2" t="s">
        <v>38</v>
      </c>
    </row>
    <row r="1215" spans="1:25" ht="39" x14ac:dyDescent="0.2">
      <c r="A1215" s="2" t="s">
        <v>9945</v>
      </c>
      <c r="B1215" s="2" t="s">
        <v>9915</v>
      </c>
      <c r="C1215" s="2" t="s">
        <v>9946</v>
      </c>
      <c r="D1215" s="2" t="s">
        <v>9947</v>
      </c>
      <c r="E1215" s="2" t="s">
        <v>9948</v>
      </c>
      <c r="F1215" s="2" t="s">
        <v>30</v>
      </c>
      <c r="G1215" s="3">
        <v>1</v>
      </c>
      <c r="H1215" s="2" t="s">
        <v>65</v>
      </c>
      <c r="I1215" s="2" t="s">
        <v>9949</v>
      </c>
      <c r="J1215" s="2" t="s">
        <v>9950</v>
      </c>
      <c r="K1215" s="2" t="s">
        <v>9951</v>
      </c>
      <c r="L1215" s="2" t="s">
        <v>3973</v>
      </c>
      <c r="M1215" s="2" t="s">
        <v>3973</v>
      </c>
      <c r="N1215" s="3">
        <v>78.95</v>
      </c>
      <c r="O1215" s="2" t="s">
        <v>70</v>
      </c>
      <c r="P1215" s="2" t="s">
        <v>37</v>
      </c>
      <c r="Q1215" s="2" t="s">
        <v>37</v>
      </c>
      <c r="R1215" s="2" t="s">
        <v>38</v>
      </c>
      <c r="S1215" s="2" t="s">
        <v>38</v>
      </c>
      <c r="T1215" s="2" t="s">
        <v>38</v>
      </c>
      <c r="U1215" s="2" t="s">
        <v>38</v>
      </c>
      <c r="V1215" s="2" t="s">
        <v>38</v>
      </c>
      <c r="W1215" s="2" t="s">
        <v>38</v>
      </c>
      <c r="X1215" s="2" t="s">
        <v>9944</v>
      </c>
      <c r="Y1215" s="2" t="s">
        <v>38</v>
      </c>
    </row>
    <row r="1216" spans="1:25" ht="39" x14ac:dyDescent="0.2">
      <c r="A1216" s="2" t="s">
        <v>9952</v>
      </c>
      <c r="B1216" s="2" t="s">
        <v>9915</v>
      </c>
      <c r="C1216" s="2" t="s">
        <v>9953</v>
      </c>
      <c r="D1216" s="2" t="s">
        <v>9954</v>
      </c>
      <c r="E1216" s="2" t="s">
        <v>9955</v>
      </c>
      <c r="F1216" s="2" t="s">
        <v>30</v>
      </c>
      <c r="G1216" s="3">
        <v>1</v>
      </c>
      <c r="H1216" s="2" t="s">
        <v>44</v>
      </c>
      <c r="I1216" s="2" t="s">
        <v>9956</v>
      </c>
      <c r="J1216" s="2" t="s">
        <v>9957</v>
      </c>
      <c r="K1216" s="2" t="s">
        <v>5635</v>
      </c>
      <c r="L1216" s="2" t="s">
        <v>9958</v>
      </c>
      <c r="M1216" s="2" t="s">
        <v>9958</v>
      </c>
      <c r="N1216" s="3">
        <v>87.82</v>
      </c>
      <c r="O1216" s="2" t="s">
        <v>49</v>
      </c>
      <c r="P1216" s="2" t="s">
        <v>37</v>
      </c>
      <c r="Q1216" s="2" t="s">
        <v>37</v>
      </c>
      <c r="R1216" s="2" t="s">
        <v>38</v>
      </c>
      <c r="S1216" s="2" t="s">
        <v>38</v>
      </c>
      <c r="T1216" s="2" t="s">
        <v>38</v>
      </c>
      <c r="U1216" s="2" t="s">
        <v>38</v>
      </c>
      <c r="V1216" s="2" t="s">
        <v>38</v>
      </c>
      <c r="W1216" s="2" t="s">
        <v>38</v>
      </c>
      <c r="X1216" s="2" t="s">
        <v>9959</v>
      </c>
      <c r="Y1216" s="2" t="s">
        <v>38</v>
      </c>
    </row>
    <row r="1217" spans="1:25" ht="39" x14ac:dyDescent="0.2">
      <c r="A1217" s="2" t="s">
        <v>9960</v>
      </c>
      <c r="B1217" s="2" t="s">
        <v>9915</v>
      </c>
      <c r="C1217" s="2" t="s">
        <v>9961</v>
      </c>
      <c r="D1217" s="2" t="s">
        <v>9962</v>
      </c>
      <c r="E1217" s="2" t="s">
        <v>9963</v>
      </c>
      <c r="F1217" s="2" t="s">
        <v>30</v>
      </c>
      <c r="G1217" s="3">
        <v>1</v>
      </c>
      <c r="H1217" s="2" t="s">
        <v>153</v>
      </c>
      <c r="I1217" s="2" t="s">
        <v>9964</v>
      </c>
      <c r="J1217" s="2" t="s">
        <v>9965</v>
      </c>
      <c r="K1217" s="2" t="s">
        <v>1242</v>
      </c>
      <c r="L1217" s="2" t="s">
        <v>9966</v>
      </c>
      <c r="M1217" s="2" t="s">
        <v>9966</v>
      </c>
      <c r="N1217" s="3">
        <v>77.89</v>
      </c>
      <c r="O1217" s="2" t="s">
        <v>70</v>
      </c>
      <c r="P1217" s="2" t="s">
        <v>37</v>
      </c>
      <c r="Q1217" s="2" t="s">
        <v>37</v>
      </c>
      <c r="R1217" s="2" t="s">
        <v>38</v>
      </c>
      <c r="S1217" s="2" t="s">
        <v>38</v>
      </c>
      <c r="T1217" s="2" t="s">
        <v>38</v>
      </c>
      <c r="U1217" s="2" t="s">
        <v>38</v>
      </c>
      <c r="V1217" s="2" t="s">
        <v>38</v>
      </c>
      <c r="W1217" s="2" t="s">
        <v>38</v>
      </c>
      <c r="X1217" s="2" t="s">
        <v>9967</v>
      </c>
      <c r="Y1217" s="2" t="s">
        <v>38</v>
      </c>
    </row>
    <row r="1218" spans="1:25" ht="91" x14ac:dyDescent="0.2">
      <c r="A1218" s="2" t="s">
        <v>9968</v>
      </c>
      <c r="B1218" s="2" t="s">
        <v>9915</v>
      </c>
      <c r="C1218" s="2" t="s">
        <v>9969</v>
      </c>
      <c r="D1218" s="2" t="s">
        <v>9970</v>
      </c>
      <c r="E1218" s="2" t="s">
        <v>9971</v>
      </c>
      <c r="F1218" s="2" t="s">
        <v>107</v>
      </c>
      <c r="G1218" s="3">
        <v>1</v>
      </c>
      <c r="H1218" s="2" t="s">
        <v>490</v>
      </c>
      <c r="I1218" s="2" t="s">
        <v>9972</v>
      </c>
      <c r="J1218" s="2" t="s">
        <v>9973</v>
      </c>
      <c r="K1218" s="2" t="s">
        <v>820</v>
      </c>
      <c r="L1218" s="2" t="s">
        <v>3001</v>
      </c>
      <c r="M1218" s="2" t="s">
        <v>3001</v>
      </c>
      <c r="N1218" s="3">
        <v>94.93</v>
      </c>
      <c r="O1218" s="2" t="s">
        <v>70</v>
      </c>
      <c r="P1218" s="2" t="s">
        <v>37</v>
      </c>
      <c r="Q1218" s="2" t="s">
        <v>37</v>
      </c>
      <c r="R1218" s="2" t="s">
        <v>550</v>
      </c>
      <c r="S1218" s="2" t="s">
        <v>38</v>
      </c>
      <c r="T1218" s="2" t="s">
        <v>38</v>
      </c>
      <c r="U1218" s="2" t="s">
        <v>38</v>
      </c>
      <c r="V1218" s="2" t="s">
        <v>38</v>
      </c>
      <c r="W1218" s="2" t="s">
        <v>38</v>
      </c>
      <c r="X1218" s="2" t="s">
        <v>9974</v>
      </c>
      <c r="Y1218" s="2" t="s">
        <v>38</v>
      </c>
    </row>
    <row r="1219" spans="1:25" ht="195" x14ac:dyDescent="0.2">
      <c r="A1219" s="2" t="s">
        <v>9975</v>
      </c>
      <c r="B1219" s="2" t="s">
        <v>9915</v>
      </c>
      <c r="C1219" s="2" t="s">
        <v>9976</v>
      </c>
      <c r="D1219" s="2" t="s">
        <v>9977</v>
      </c>
      <c r="E1219" s="2" t="s">
        <v>9978</v>
      </c>
      <c r="F1219" s="2" t="s">
        <v>30</v>
      </c>
      <c r="G1219" s="3">
        <v>1</v>
      </c>
      <c r="H1219" s="2" t="s">
        <v>6054</v>
      </c>
      <c r="I1219" s="2" t="s">
        <v>9979</v>
      </c>
      <c r="J1219" s="2" t="s">
        <v>9980</v>
      </c>
      <c r="K1219" s="2" t="s">
        <v>9981</v>
      </c>
      <c r="L1219" s="2" t="s">
        <v>9982</v>
      </c>
      <c r="M1219" s="2" t="s">
        <v>9982</v>
      </c>
      <c r="N1219" s="3">
        <v>88.31</v>
      </c>
      <c r="O1219" s="2" t="s">
        <v>70</v>
      </c>
      <c r="P1219" s="2" t="s">
        <v>37</v>
      </c>
      <c r="Q1219" s="2" t="s">
        <v>37</v>
      </c>
      <c r="R1219" s="2" t="s">
        <v>38</v>
      </c>
      <c r="S1219" s="2" t="s">
        <v>38</v>
      </c>
      <c r="T1219" s="2" t="s">
        <v>38</v>
      </c>
      <c r="U1219" s="2" t="s">
        <v>38</v>
      </c>
      <c r="V1219" s="2" t="s">
        <v>38</v>
      </c>
      <c r="W1219" s="2" t="s">
        <v>38</v>
      </c>
      <c r="X1219" s="2" t="s">
        <v>9983</v>
      </c>
      <c r="Y1219" s="2" t="s">
        <v>38</v>
      </c>
    </row>
    <row r="1220" spans="1:25" ht="91" x14ac:dyDescent="0.2">
      <c r="A1220" s="2" t="s">
        <v>9984</v>
      </c>
      <c r="B1220" s="2" t="s">
        <v>9915</v>
      </c>
      <c r="C1220" s="2" t="s">
        <v>9985</v>
      </c>
      <c r="D1220" s="2" t="s">
        <v>9986</v>
      </c>
      <c r="E1220" s="2" t="s">
        <v>9987</v>
      </c>
      <c r="F1220" s="2" t="s">
        <v>30</v>
      </c>
      <c r="G1220" s="3">
        <v>1</v>
      </c>
      <c r="H1220" s="2" t="s">
        <v>1303</v>
      </c>
      <c r="I1220" s="2" t="s">
        <v>9988</v>
      </c>
      <c r="J1220" s="2" t="s">
        <v>9989</v>
      </c>
      <c r="K1220" s="2" t="s">
        <v>3293</v>
      </c>
      <c r="L1220" s="2" t="s">
        <v>9990</v>
      </c>
      <c r="M1220" s="2" t="s">
        <v>9990</v>
      </c>
      <c r="N1220" s="3">
        <v>94.67</v>
      </c>
      <c r="O1220" s="2" t="s">
        <v>720</v>
      </c>
      <c r="P1220" s="2" t="s">
        <v>37</v>
      </c>
      <c r="Q1220" s="2" t="s">
        <v>37</v>
      </c>
      <c r="R1220" s="2" t="s">
        <v>316</v>
      </c>
      <c r="S1220" s="2" t="s">
        <v>9991</v>
      </c>
      <c r="T1220" s="2" t="s">
        <v>38</v>
      </c>
      <c r="U1220" s="2" t="s">
        <v>38</v>
      </c>
      <c r="V1220" s="2" t="s">
        <v>38</v>
      </c>
      <c r="W1220" s="2" t="s">
        <v>38</v>
      </c>
      <c r="X1220" s="2" t="s">
        <v>9992</v>
      </c>
      <c r="Y1220" s="2" t="s">
        <v>38</v>
      </c>
    </row>
    <row r="1221" spans="1:25" ht="65" x14ac:dyDescent="0.2">
      <c r="A1221" s="2" t="s">
        <v>9993</v>
      </c>
      <c r="B1221" s="2" t="s">
        <v>9915</v>
      </c>
      <c r="C1221" s="2" t="s">
        <v>9994</v>
      </c>
      <c r="D1221" s="2" t="s">
        <v>9995</v>
      </c>
      <c r="E1221" s="2" t="s">
        <v>9996</v>
      </c>
      <c r="F1221" s="2" t="s">
        <v>30</v>
      </c>
      <c r="G1221" s="3">
        <v>1</v>
      </c>
      <c r="H1221" s="2" t="s">
        <v>9997</v>
      </c>
      <c r="I1221" s="2" t="s">
        <v>9998</v>
      </c>
      <c r="J1221" s="2" t="s">
        <v>9999</v>
      </c>
      <c r="K1221" s="2" t="s">
        <v>10000</v>
      </c>
      <c r="L1221" s="2" t="s">
        <v>10001</v>
      </c>
      <c r="M1221" s="2" t="s">
        <v>10001</v>
      </c>
      <c r="N1221" s="3">
        <v>80.489999999999995</v>
      </c>
      <c r="O1221" s="2" t="s">
        <v>70</v>
      </c>
      <c r="P1221" s="2" t="s">
        <v>37</v>
      </c>
      <c r="Q1221" s="2" t="s">
        <v>37</v>
      </c>
      <c r="R1221" s="2" t="s">
        <v>38</v>
      </c>
      <c r="S1221" s="2" t="s">
        <v>38</v>
      </c>
      <c r="T1221" s="2" t="s">
        <v>38</v>
      </c>
      <c r="U1221" s="2" t="s">
        <v>38</v>
      </c>
      <c r="V1221" s="2" t="s">
        <v>38</v>
      </c>
      <c r="W1221" s="2" t="s">
        <v>38</v>
      </c>
      <c r="X1221" s="2" t="s">
        <v>9992</v>
      </c>
      <c r="Y1221" s="2" t="s">
        <v>38</v>
      </c>
    </row>
    <row r="1222" spans="1:25" ht="272" x14ac:dyDescent="0.2">
      <c r="A1222" s="2" t="s">
        <v>10002</v>
      </c>
      <c r="B1222" s="2" t="s">
        <v>9915</v>
      </c>
      <c r="C1222" s="2" t="s">
        <v>10003</v>
      </c>
      <c r="D1222" s="2" t="s">
        <v>10004</v>
      </c>
      <c r="E1222" s="2" t="s">
        <v>10005</v>
      </c>
      <c r="F1222" s="2" t="s">
        <v>107</v>
      </c>
      <c r="G1222" s="3">
        <v>1</v>
      </c>
      <c r="H1222" s="2" t="s">
        <v>375</v>
      </c>
      <c r="I1222" s="2" t="s">
        <v>10006</v>
      </c>
      <c r="J1222" s="2" t="s">
        <v>10007</v>
      </c>
      <c r="K1222" s="2" t="s">
        <v>737</v>
      </c>
      <c r="L1222" s="2" t="s">
        <v>7184</v>
      </c>
      <c r="M1222" s="2" t="s">
        <v>7184</v>
      </c>
      <c r="N1222" s="3">
        <v>67.41</v>
      </c>
      <c r="O1222" s="2" t="s">
        <v>4960</v>
      </c>
      <c r="P1222" s="2" t="s">
        <v>37</v>
      </c>
      <c r="Q1222" s="2" t="s">
        <v>37</v>
      </c>
      <c r="R1222" s="2" t="s">
        <v>550</v>
      </c>
      <c r="S1222" s="2" t="s">
        <v>10008</v>
      </c>
      <c r="T1222" s="2" t="s">
        <v>38</v>
      </c>
      <c r="U1222" s="2" t="s">
        <v>38</v>
      </c>
      <c r="V1222" s="2" t="s">
        <v>38</v>
      </c>
      <c r="W1222" s="2" t="s">
        <v>38</v>
      </c>
      <c r="X1222" s="2" t="s">
        <v>10009</v>
      </c>
      <c r="Y1222" s="2" t="s">
        <v>38</v>
      </c>
    </row>
    <row r="1223" spans="1:25" ht="39" x14ac:dyDescent="0.2">
      <c r="A1223" s="2" t="s">
        <v>10010</v>
      </c>
      <c r="B1223" s="2" t="s">
        <v>9915</v>
      </c>
      <c r="C1223" s="2" t="s">
        <v>10011</v>
      </c>
      <c r="D1223" s="2" t="s">
        <v>3527</v>
      </c>
      <c r="E1223" s="2" t="s">
        <v>10012</v>
      </c>
      <c r="F1223" s="2" t="s">
        <v>30</v>
      </c>
      <c r="G1223" s="3">
        <v>1</v>
      </c>
      <c r="H1223" s="2" t="s">
        <v>153</v>
      </c>
      <c r="I1223" s="2" t="s">
        <v>3528</v>
      </c>
      <c r="J1223" s="2" t="s">
        <v>3529</v>
      </c>
      <c r="K1223" s="2" t="s">
        <v>214</v>
      </c>
      <c r="L1223" s="2" t="s">
        <v>3531</v>
      </c>
      <c r="M1223" s="2" t="s">
        <v>3531</v>
      </c>
      <c r="N1223" s="3">
        <v>80</v>
      </c>
      <c r="O1223" s="2" t="s">
        <v>70</v>
      </c>
      <c r="P1223" s="2" t="s">
        <v>37</v>
      </c>
      <c r="Q1223" s="2" t="s">
        <v>37</v>
      </c>
      <c r="R1223" s="2" t="s">
        <v>38</v>
      </c>
      <c r="S1223" s="2" t="s">
        <v>38</v>
      </c>
      <c r="T1223" s="2" t="s">
        <v>38</v>
      </c>
      <c r="U1223" s="2" t="s">
        <v>38</v>
      </c>
      <c r="V1223" s="2" t="s">
        <v>38</v>
      </c>
      <c r="W1223" s="2" t="s">
        <v>38</v>
      </c>
      <c r="X1223" s="2" t="s">
        <v>10009</v>
      </c>
      <c r="Y1223" s="2" t="s">
        <v>38</v>
      </c>
    </row>
    <row r="1224" spans="1:25" ht="156" x14ac:dyDescent="0.2">
      <c r="A1224" s="2" t="s">
        <v>10013</v>
      </c>
      <c r="B1224" s="2" t="s">
        <v>10014</v>
      </c>
      <c r="C1224" s="2" t="s">
        <v>10015</v>
      </c>
      <c r="D1224" s="2" t="s">
        <v>10016</v>
      </c>
      <c r="E1224" s="2" t="s">
        <v>10017</v>
      </c>
      <c r="F1224" s="2" t="s">
        <v>30</v>
      </c>
      <c r="G1224" s="3">
        <v>1</v>
      </c>
      <c r="H1224" s="2" t="s">
        <v>76</v>
      </c>
      <c r="I1224" s="2" t="s">
        <v>10018</v>
      </c>
      <c r="J1224" s="2" t="s">
        <v>10019</v>
      </c>
      <c r="K1224" s="2" t="s">
        <v>9383</v>
      </c>
      <c r="L1224" s="2" t="s">
        <v>10020</v>
      </c>
      <c r="M1224" s="2" t="s">
        <v>6964</v>
      </c>
      <c r="N1224" s="3">
        <v>84.77</v>
      </c>
      <c r="O1224" s="2" t="s">
        <v>70</v>
      </c>
      <c r="P1224" s="2" t="s">
        <v>37</v>
      </c>
      <c r="Q1224" s="2" t="s">
        <v>37</v>
      </c>
      <c r="R1224" s="2" t="s">
        <v>38</v>
      </c>
      <c r="S1224" s="2" t="s">
        <v>38</v>
      </c>
      <c r="T1224" s="2" t="s">
        <v>38</v>
      </c>
      <c r="U1224" s="2" t="s">
        <v>38</v>
      </c>
      <c r="V1224" s="2" t="s">
        <v>38</v>
      </c>
      <c r="W1224" s="2" t="s">
        <v>38</v>
      </c>
      <c r="X1224" s="2" t="s">
        <v>10021</v>
      </c>
      <c r="Y1224" s="2" t="s">
        <v>38</v>
      </c>
    </row>
    <row r="1225" spans="1:25" ht="39" x14ac:dyDescent="0.2">
      <c r="A1225" s="2" t="s">
        <v>10022</v>
      </c>
      <c r="B1225" s="2" t="s">
        <v>10014</v>
      </c>
      <c r="C1225" s="2" t="s">
        <v>10023</v>
      </c>
      <c r="D1225" s="2" t="s">
        <v>10024</v>
      </c>
      <c r="E1225" s="2" t="s">
        <v>10025</v>
      </c>
      <c r="F1225" s="2" t="s">
        <v>30</v>
      </c>
      <c r="G1225" s="3">
        <v>1</v>
      </c>
      <c r="H1225" s="2" t="s">
        <v>284</v>
      </c>
      <c r="I1225" s="2" t="s">
        <v>10026</v>
      </c>
      <c r="J1225" s="2" t="s">
        <v>10027</v>
      </c>
      <c r="K1225" s="2" t="s">
        <v>6358</v>
      </c>
      <c r="L1225" s="2" t="s">
        <v>10028</v>
      </c>
      <c r="M1225" s="2" t="s">
        <v>10028</v>
      </c>
      <c r="N1225" s="3">
        <v>82.07</v>
      </c>
      <c r="O1225" s="2" t="s">
        <v>70</v>
      </c>
      <c r="P1225" s="2" t="s">
        <v>37</v>
      </c>
      <c r="Q1225" s="2" t="s">
        <v>37</v>
      </c>
      <c r="R1225" s="2" t="s">
        <v>38</v>
      </c>
      <c r="S1225" s="2" t="s">
        <v>38</v>
      </c>
      <c r="T1225" s="2" t="s">
        <v>38</v>
      </c>
      <c r="U1225" s="2" t="s">
        <v>38</v>
      </c>
      <c r="V1225" s="2" t="s">
        <v>38</v>
      </c>
      <c r="W1225" s="2" t="s">
        <v>38</v>
      </c>
      <c r="X1225" s="2" t="s">
        <v>10029</v>
      </c>
      <c r="Y1225" s="2" t="s">
        <v>38</v>
      </c>
    </row>
    <row r="1226" spans="1:25" ht="39" x14ac:dyDescent="0.2">
      <c r="A1226" s="2" t="s">
        <v>10030</v>
      </c>
      <c r="B1226" s="2" t="s">
        <v>10014</v>
      </c>
      <c r="C1226" s="2" t="s">
        <v>10031</v>
      </c>
      <c r="D1226" s="2" t="s">
        <v>10032</v>
      </c>
      <c r="E1226" s="2" t="s">
        <v>10033</v>
      </c>
      <c r="F1226" s="2" t="s">
        <v>30</v>
      </c>
      <c r="G1226" s="3">
        <v>1</v>
      </c>
      <c r="H1226" s="2" t="s">
        <v>153</v>
      </c>
      <c r="I1226" s="2" t="s">
        <v>10034</v>
      </c>
      <c r="J1226" s="2" t="s">
        <v>10035</v>
      </c>
      <c r="K1226" s="2" t="s">
        <v>4400</v>
      </c>
      <c r="L1226" s="2" t="s">
        <v>4845</v>
      </c>
      <c r="M1226" s="2" t="s">
        <v>4845</v>
      </c>
      <c r="N1226" s="3">
        <v>81.709999999999994</v>
      </c>
      <c r="O1226" s="2" t="s">
        <v>70</v>
      </c>
      <c r="P1226" s="2" t="s">
        <v>37</v>
      </c>
      <c r="Q1226" s="2" t="s">
        <v>37</v>
      </c>
      <c r="R1226" s="2" t="s">
        <v>38</v>
      </c>
      <c r="S1226" s="2" t="s">
        <v>38</v>
      </c>
      <c r="T1226" s="2" t="s">
        <v>38</v>
      </c>
      <c r="U1226" s="2" t="s">
        <v>38</v>
      </c>
      <c r="V1226" s="2" t="s">
        <v>38</v>
      </c>
      <c r="W1226" s="2" t="s">
        <v>38</v>
      </c>
      <c r="X1226" s="2" t="s">
        <v>10036</v>
      </c>
      <c r="Y1226" s="2" t="s">
        <v>38</v>
      </c>
    </row>
    <row r="1227" spans="1:25" ht="39" x14ac:dyDescent="0.2">
      <c r="A1227" s="2" t="s">
        <v>10037</v>
      </c>
      <c r="B1227" s="2" t="s">
        <v>10014</v>
      </c>
      <c r="C1227" s="2" t="s">
        <v>10038</v>
      </c>
      <c r="D1227" s="2" t="s">
        <v>10039</v>
      </c>
      <c r="E1227" s="2" t="s">
        <v>10040</v>
      </c>
      <c r="F1227" s="2" t="s">
        <v>30</v>
      </c>
      <c r="G1227" s="3">
        <v>1</v>
      </c>
      <c r="H1227" s="2" t="s">
        <v>44</v>
      </c>
      <c r="I1227" s="2" t="s">
        <v>10041</v>
      </c>
      <c r="J1227" s="2" t="s">
        <v>10042</v>
      </c>
      <c r="K1227" s="2" t="s">
        <v>1209</v>
      </c>
      <c r="L1227" s="2" t="s">
        <v>9966</v>
      </c>
      <c r="M1227" s="2" t="s">
        <v>9966</v>
      </c>
      <c r="N1227" s="3">
        <v>76.5</v>
      </c>
      <c r="O1227" s="2" t="s">
        <v>49</v>
      </c>
      <c r="P1227" s="2" t="s">
        <v>37</v>
      </c>
      <c r="Q1227" s="2" t="s">
        <v>37</v>
      </c>
      <c r="R1227" s="2" t="s">
        <v>38</v>
      </c>
      <c r="S1227" s="2" t="s">
        <v>38</v>
      </c>
      <c r="T1227" s="2" t="s">
        <v>38</v>
      </c>
      <c r="U1227" s="2" t="s">
        <v>38</v>
      </c>
      <c r="V1227" s="2" t="s">
        <v>38</v>
      </c>
      <c r="W1227" s="2" t="s">
        <v>38</v>
      </c>
      <c r="X1227" s="2" t="s">
        <v>10036</v>
      </c>
      <c r="Y1227" s="2" t="s">
        <v>38</v>
      </c>
    </row>
    <row r="1228" spans="1:25" ht="39" x14ac:dyDescent="0.2">
      <c r="A1228" s="2" t="s">
        <v>10043</v>
      </c>
      <c r="B1228" s="2" t="s">
        <v>10014</v>
      </c>
      <c r="C1228" s="2" t="s">
        <v>10044</v>
      </c>
      <c r="D1228" s="2" t="s">
        <v>10045</v>
      </c>
      <c r="E1228" s="2" t="s">
        <v>10046</v>
      </c>
      <c r="F1228" s="2" t="s">
        <v>30</v>
      </c>
      <c r="G1228" s="3">
        <v>1</v>
      </c>
      <c r="H1228" s="2" t="s">
        <v>44</v>
      </c>
      <c r="I1228" s="2" t="s">
        <v>10047</v>
      </c>
      <c r="J1228" s="2" t="s">
        <v>10048</v>
      </c>
      <c r="K1228" s="2" t="s">
        <v>10049</v>
      </c>
      <c r="L1228" s="2" t="s">
        <v>4195</v>
      </c>
      <c r="M1228" s="2" t="s">
        <v>4195</v>
      </c>
      <c r="N1228" s="3">
        <v>55.69</v>
      </c>
      <c r="O1228" s="2" t="s">
        <v>36</v>
      </c>
      <c r="P1228" s="2" t="s">
        <v>37</v>
      </c>
      <c r="Q1228" s="2" t="s">
        <v>37</v>
      </c>
      <c r="R1228" s="2" t="s">
        <v>38</v>
      </c>
      <c r="S1228" s="2" t="s">
        <v>38</v>
      </c>
      <c r="T1228" s="2" t="s">
        <v>38</v>
      </c>
      <c r="U1228" s="2" t="s">
        <v>38</v>
      </c>
      <c r="V1228" s="2" t="s">
        <v>38</v>
      </c>
      <c r="W1228" s="2" t="s">
        <v>38</v>
      </c>
      <c r="X1228" s="2" t="s">
        <v>10050</v>
      </c>
      <c r="Y1228" s="2" t="s">
        <v>38</v>
      </c>
    </row>
    <row r="1229" spans="1:25" ht="39" x14ac:dyDescent="0.2">
      <c r="A1229" s="2" t="s">
        <v>10051</v>
      </c>
      <c r="B1229" s="2" t="s">
        <v>10014</v>
      </c>
      <c r="C1229" s="2" t="s">
        <v>10052</v>
      </c>
      <c r="D1229" s="2" t="s">
        <v>10053</v>
      </c>
      <c r="E1229" s="2" t="s">
        <v>10054</v>
      </c>
      <c r="F1229" s="2" t="s">
        <v>30</v>
      </c>
      <c r="G1229" s="3">
        <v>1</v>
      </c>
      <c r="H1229" s="2" t="s">
        <v>1781</v>
      </c>
      <c r="I1229" s="2" t="s">
        <v>10055</v>
      </c>
      <c r="J1229" s="2" t="s">
        <v>10056</v>
      </c>
      <c r="K1229" s="2" t="s">
        <v>156</v>
      </c>
      <c r="L1229" s="2" t="s">
        <v>10057</v>
      </c>
      <c r="M1229" s="2" t="s">
        <v>10057</v>
      </c>
      <c r="N1229" s="3">
        <v>83.31</v>
      </c>
      <c r="O1229" s="2" t="s">
        <v>70</v>
      </c>
      <c r="P1229" s="2" t="s">
        <v>37</v>
      </c>
      <c r="Q1229" s="2" t="s">
        <v>37</v>
      </c>
      <c r="R1229" s="2" t="s">
        <v>38</v>
      </c>
      <c r="S1229" s="2" t="s">
        <v>38</v>
      </c>
      <c r="T1229" s="2" t="s">
        <v>38</v>
      </c>
      <c r="U1229" s="2" t="s">
        <v>38</v>
      </c>
      <c r="V1229" s="2" t="s">
        <v>38</v>
      </c>
      <c r="W1229" s="2" t="s">
        <v>38</v>
      </c>
      <c r="X1229" s="2" t="s">
        <v>10058</v>
      </c>
      <c r="Y1229" s="2" t="s">
        <v>38</v>
      </c>
    </row>
    <row r="1230" spans="1:25" ht="65" x14ac:dyDescent="0.2">
      <c r="A1230" s="2" t="s">
        <v>10059</v>
      </c>
      <c r="B1230" s="2" t="s">
        <v>10060</v>
      </c>
      <c r="C1230" s="2" t="s">
        <v>10061</v>
      </c>
      <c r="D1230" s="2" t="s">
        <v>1371</v>
      </c>
      <c r="E1230" s="2" t="s">
        <v>10062</v>
      </c>
      <c r="F1230" s="2" t="s">
        <v>30</v>
      </c>
      <c r="G1230" s="3">
        <v>1</v>
      </c>
      <c r="H1230" s="2" t="s">
        <v>44</v>
      </c>
      <c r="I1230" s="2" t="s">
        <v>10063</v>
      </c>
      <c r="J1230" s="2" t="s">
        <v>10064</v>
      </c>
      <c r="K1230" s="2" t="s">
        <v>594</v>
      </c>
      <c r="L1230" s="2" t="s">
        <v>10065</v>
      </c>
      <c r="M1230" s="2" t="s">
        <v>1377</v>
      </c>
      <c r="N1230" s="3">
        <v>51.39</v>
      </c>
      <c r="O1230" s="2" t="s">
        <v>49</v>
      </c>
      <c r="P1230" s="2" t="s">
        <v>37</v>
      </c>
      <c r="Q1230" s="2" t="s">
        <v>37</v>
      </c>
      <c r="R1230" s="2" t="s">
        <v>7614</v>
      </c>
      <c r="S1230" s="2" t="s">
        <v>10066</v>
      </c>
      <c r="T1230" s="2" t="s">
        <v>38</v>
      </c>
      <c r="U1230" s="2" t="s">
        <v>38</v>
      </c>
      <c r="V1230" s="2" t="s">
        <v>38</v>
      </c>
      <c r="W1230" s="2" t="s">
        <v>38</v>
      </c>
      <c r="X1230" s="2" t="s">
        <v>7616</v>
      </c>
      <c r="Y1230" s="2" t="s">
        <v>38</v>
      </c>
    </row>
    <row r="1231" spans="1:25" ht="104" x14ac:dyDescent="0.2">
      <c r="A1231" s="2" t="s">
        <v>10067</v>
      </c>
      <c r="B1231" s="2" t="s">
        <v>10060</v>
      </c>
      <c r="C1231" s="2" t="s">
        <v>10068</v>
      </c>
      <c r="D1231" s="2" t="s">
        <v>9895</v>
      </c>
      <c r="E1231" s="2" t="s">
        <v>10069</v>
      </c>
      <c r="F1231" s="2" t="s">
        <v>30</v>
      </c>
      <c r="G1231" s="3">
        <v>1</v>
      </c>
      <c r="H1231" s="2" t="s">
        <v>1641</v>
      </c>
      <c r="I1231" s="2" t="s">
        <v>9897</v>
      </c>
      <c r="J1231" s="2" t="s">
        <v>9898</v>
      </c>
      <c r="K1231" s="2" t="s">
        <v>6195</v>
      </c>
      <c r="L1231" s="2" t="s">
        <v>9899</v>
      </c>
      <c r="M1231" s="2" t="s">
        <v>9899</v>
      </c>
      <c r="N1231" s="3">
        <v>91.62</v>
      </c>
      <c r="O1231" s="2" t="s">
        <v>49</v>
      </c>
      <c r="P1231" s="2" t="s">
        <v>37</v>
      </c>
      <c r="Q1231" s="2" t="s">
        <v>37</v>
      </c>
      <c r="R1231" s="2" t="s">
        <v>38</v>
      </c>
      <c r="S1231" s="2" t="s">
        <v>38</v>
      </c>
      <c r="T1231" s="2" t="s">
        <v>38</v>
      </c>
      <c r="U1231" s="2" t="s">
        <v>38</v>
      </c>
      <c r="V1231" s="2" t="s">
        <v>38</v>
      </c>
      <c r="W1231" s="2" t="s">
        <v>38</v>
      </c>
      <c r="X1231" s="2" t="s">
        <v>10070</v>
      </c>
      <c r="Y1231" s="2" t="s">
        <v>38</v>
      </c>
    </row>
    <row r="1232" spans="1:25" ht="52" x14ac:dyDescent="0.2">
      <c r="A1232" s="2" t="s">
        <v>10071</v>
      </c>
      <c r="B1232" s="2" t="s">
        <v>10060</v>
      </c>
      <c r="C1232" s="2" t="s">
        <v>10072</v>
      </c>
      <c r="D1232" s="2" t="s">
        <v>10073</v>
      </c>
      <c r="E1232" s="2" t="s">
        <v>10074</v>
      </c>
      <c r="F1232" s="2" t="s">
        <v>30</v>
      </c>
      <c r="G1232" s="3">
        <v>1</v>
      </c>
      <c r="H1232" s="2" t="s">
        <v>31</v>
      </c>
      <c r="I1232" s="2" t="s">
        <v>10075</v>
      </c>
      <c r="J1232" s="2" t="s">
        <v>10076</v>
      </c>
      <c r="K1232" s="2" t="s">
        <v>268</v>
      </c>
      <c r="L1232" s="2" t="s">
        <v>10077</v>
      </c>
      <c r="M1232" s="2" t="s">
        <v>10077</v>
      </c>
      <c r="N1232" s="3">
        <v>72.48</v>
      </c>
      <c r="O1232" s="2" t="s">
        <v>70</v>
      </c>
      <c r="P1232" s="2" t="s">
        <v>37</v>
      </c>
      <c r="Q1232" s="2" t="s">
        <v>37</v>
      </c>
      <c r="R1232" s="2" t="s">
        <v>38</v>
      </c>
      <c r="S1232" s="2" t="s">
        <v>38</v>
      </c>
      <c r="T1232" s="2" t="s">
        <v>38</v>
      </c>
      <c r="U1232" s="2" t="s">
        <v>38</v>
      </c>
      <c r="V1232" s="2" t="s">
        <v>38</v>
      </c>
      <c r="W1232" s="2" t="s">
        <v>38</v>
      </c>
      <c r="X1232" s="2" t="s">
        <v>10078</v>
      </c>
      <c r="Y1232" s="2" t="s">
        <v>38</v>
      </c>
    </row>
    <row r="1233" spans="1:25" ht="52" x14ac:dyDescent="0.2">
      <c r="A1233" s="2" t="s">
        <v>10079</v>
      </c>
      <c r="B1233" s="2" t="s">
        <v>10060</v>
      </c>
      <c r="C1233" s="2" t="s">
        <v>10080</v>
      </c>
      <c r="D1233" s="2" t="s">
        <v>10081</v>
      </c>
      <c r="E1233" s="2" t="s">
        <v>10082</v>
      </c>
      <c r="F1233" s="2" t="s">
        <v>30</v>
      </c>
      <c r="G1233" s="3">
        <v>1</v>
      </c>
      <c r="H1233" s="2" t="s">
        <v>44</v>
      </c>
      <c r="I1233" s="2" t="s">
        <v>10083</v>
      </c>
      <c r="J1233" s="2" t="s">
        <v>10084</v>
      </c>
      <c r="K1233" s="2" t="s">
        <v>2398</v>
      </c>
      <c r="L1233" s="2" t="s">
        <v>10085</v>
      </c>
      <c r="M1233" s="2" t="s">
        <v>10085</v>
      </c>
      <c r="N1233" s="3">
        <v>90.03</v>
      </c>
      <c r="O1233" s="2" t="s">
        <v>49</v>
      </c>
      <c r="P1233" s="2" t="s">
        <v>37</v>
      </c>
      <c r="Q1233" s="2" t="s">
        <v>37</v>
      </c>
      <c r="R1233" s="2" t="s">
        <v>38</v>
      </c>
      <c r="S1233" s="2" t="s">
        <v>38</v>
      </c>
      <c r="T1233" s="2" t="s">
        <v>38</v>
      </c>
      <c r="U1233" s="2" t="s">
        <v>38</v>
      </c>
      <c r="V1233" s="2" t="s">
        <v>38</v>
      </c>
      <c r="W1233" s="2" t="s">
        <v>38</v>
      </c>
      <c r="X1233" s="2" t="s">
        <v>10078</v>
      </c>
      <c r="Y1233" s="2" t="s">
        <v>38</v>
      </c>
    </row>
    <row r="1234" spans="1:25" ht="39" x14ac:dyDescent="0.2">
      <c r="A1234" s="2" t="s">
        <v>10086</v>
      </c>
      <c r="B1234" s="2" t="s">
        <v>10060</v>
      </c>
      <c r="C1234" s="2" t="s">
        <v>10087</v>
      </c>
      <c r="D1234" s="2" t="s">
        <v>10088</v>
      </c>
      <c r="E1234" s="2" t="s">
        <v>573</v>
      </c>
      <c r="F1234" s="2" t="s">
        <v>30</v>
      </c>
      <c r="G1234" s="3">
        <v>1</v>
      </c>
      <c r="H1234" s="2" t="s">
        <v>44</v>
      </c>
      <c r="I1234" s="2" t="s">
        <v>10089</v>
      </c>
      <c r="J1234" s="2" t="s">
        <v>10090</v>
      </c>
      <c r="K1234" s="2" t="s">
        <v>902</v>
      </c>
      <c r="L1234" s="2" t="s">
        <v>2465</v>
      </c>
      <c r="M1234" s="2" t="s">
        <v>2465</v>
      </c>
      <c r="N1234" s="3">
        <v>75.260000000000005</v>
      </c>
      <c r="O1234" s="2" t="s">
        <v>49</v>
      </c>
      <c r="P1234" s="2" t="s">
        <v>37</v>
      </c>
      <c r="Q1234" s="2" t="s">
        <v>37</v>
      </c>
      <c r="R1234" s="2" t="s">
        <v>38</v>
      </c>
      <c r="S1234" s="2" t="s">
        <v>38</v>
      </c>
      <c r="T1234" s="2" t="s">
        <v>38</v>
      </c>
      <c r="U1234" s="2" t="s">
        <v>38</v>
      </c>
      <c r="V1234" s="2" t="s">
        <v>38</v>
      </c>
      <c r="W1234" s="2" t="s">
        <v>38</v>
      </c>
      <c r="X1234" s="2" t="s">
        <v>10091</v>
      </c>
      <c r="Y1234" s="2" t="s">
        <v>38</v>
      </c>
    </row>
    <row r="1235" spans="1:25" ht="39" x14ac:dyDescent="0.2">
      <c r="A1235" s="2" t="s">
        <v>10092</v>
      </c>
      <c r="B1235" s="2" t="s">
        <v>10093</v>
      </c>
      <c r="C1235" s="2" t="s">
        <v>10094</v>
      </c>
      <c r="D1235" s="2" t="s">
        <v>10095</v>
      </c>
      <c r="E1235" s="2" t="s">
        <v>10096</v>
      </c>
      <c r="F1235" s="2" t="s">
        <v>30</v>
      </c>
      <c r="G1235" s="3">
        <v>1</v>
      </c>
      <c r="H1235" s="2" t="s">
        <v>375</v>
      </c>
      <c r="I1235" s="2" t="s">
        <v>10097</v>
      </c>
      <c r="J1235" s="2" t="s">
        <v>10098</v>
      </c>
      <c r="K1235" s="2" t="s">
        <v>1322</v>
      </c>
      <c r="L1235" s="2" t="s">
        <v>10099</v>
      </c>
      <c r="M1235" s="2" t="s">
        <v>10099</v>
      </c>
      <c r="N1235" s="3">
        <v>61.76</v>
      </c>
      <c r="O1235" s="2" t="s">
        <v>720</v>
      </c>
      <c r="P1235" s="2" t="s">
        <v>37</v>
      </c>
      <c r="Q1235" s="2" t="s">
        <v>37</v>
      </c>
      <c r="R1235" s="2" t="s">
        <v>38</v>
      </c>
      <c r="S1235" s="2" t="s">
        <v>38</v>
      </c>
      <c r="T1235" s="2" t="s">
        <v>38</v>
      </c>
      <c r="U1235" s="2" t="s">
        <v>38</v>
      </c>
      <c r="V1235" s="2" t="s">
        <v>38</v>
      </c>
      <c r="W1235" s="2" t="s">
        <v>38</v>
      </c>
      <c r="X1235" s="2" t="s">
        <v>10091</v>
      </c>
      <c r="Y1235" s="2" t="s">
        <v>38</v>
      </c>
    </row>
    <row r="1236" spans="1:25" ht="65" x14ac:dyDescent="0.2">
      <c r="A1236" s="2" t="s">
        <v>10100</v>
      </c>
      <c r="B1236" s="2" t="s">
        <v>10093</v>
      </c>
      <c r="C1236" s="2" t="s">
        <v>10101</v>
      </c>
      <c r="D1236" s="2" t="s">
        <v>1371</v>
      </c>
      <c r="E1236" s="2" t="s">
        <v>10102</v>
      </c>
      <c r="F1236" s="2" t="s">
        <v>30</v>
      </c>
      <c r="G1236" s="3">
        <v>1</v>
      </c>
      <c r="H1236" s="2" t="s">
        <v>44</v>
      </c>
      <c r="I1236" s="2" t="s">
        <v>10103</v>
      </c>
      <c r="J1236" s="2" t="s">
        <v>10104</v>
      </c>
      <c r="K1236" s="2" t="s">
        <v>10105</v>
      </c>
      <c r="L1236" s="2" t="s">
        <v>6488</v>
      </c>
      <c r="M1236" s="2" t="s">
        <v>1377</v>
      </c>
      <c r="N1236" s="3">
        <v>67.67</v>
      </c>
      <c r="O1236" s="2" t="s">
        <v>49</v>
      </c>
      <c r="P1236" s="2" t="s">
        <v>37</v>
      </c>
      <c r="Q1236" s="2" t="s">
        <v>37</v>
      </c>
      <c r="R1236" s="2" t="s">
        <v>7614</v>
      </c>
      <c r="S1236" s="2" t="s">
        <v>7972</v>
      </c>
      <c r="T1236" s="2" t="s">
        <v>38</v>
      </c>
      <c r="U1236" s="2" t="s">
        <v>38</v>
      </c>
      <c r="V1236" s="2" t="s">
        <v>38</v>
      </c>
      <c r="W1236" s="2" t="s">
        <v>38</v>
      </c>
      <c r="X1236" s="2" t="s">
        <v>7616</v>
      </c>
      <c r="Y1236" s="2" t="s">
        <v>38</v>
      </c>
    </row>
    <row r="1237" spans="1:25" ht="52" x14ac:dyDescent="0.2">
      <c r="A1237" s="2" t="s">
        <v>10106</v>
      </c>
      <c r="B1237" s="2" t="s">
        <v>10093</v>
      </c>
      <c r="C1237" s="2" t="s">
        <v>10107</v>
      </c>
      <c r="D1237" s="2" t="s">
        <v>10108</v>
      </c>
      <c r="E1237" s="2" t="s">
        <v>10109</v>
      </c>
      <c r="F1237" s="2" t="s">
        <v>30</v>
      </c>
      <c r="G1237" s="3">
        <v>1</v>
      </c>
      <c r="H1237" s="2" t="s">
        <v>2156</v>
      </c>
      <c r="I1237" s="2" t="s">
        <v>10110</v>
      </c>
      <c r="J1237" s="2" t="s">
        <v>10111</v>
      </c>
      <c r="K1237" s="2" t="s">
        <v>231</v>
      </c>
      <c r="L1237" s="2" t="s">
        <v>10112</v>
      </c>
      <c r="M1237" s="2" t="s">
        <v>10112</v>
      </c>
      <c r="N1237" s="3">
        <v>92.49</v>
      </c>
      <c r="O1237" s="2" t="s">
        <v>70</v>
      </c>
      <c r="P1237" s="2" t="s">
        <v>37</v>
      </c>
      <c r="Q1237" s="2" t="s">
        <v>37</v>
      </c>
      <c r="R1237" s="2" t="s">
        <v>38</v>
      </c>
      <c r="S1237" s="2" t="s">
        <v>38</v>
      </c>
      <c r="T1237" s="2" t="s">
        <v>38</v>
      </c>
      <c r="U1237" s="2" t="s">
        <v>38</v>
      </c>
      <c r="V1237" s="2" t="s">
        <v>38</v>
      </c>
      <c r="W1237" s="2" t="s">
        <v>38</v>
      </c>
      <c r="X1237" s="2" t="s">
        <v>10113</v>
      </c>
      <c r="Y1237" s="2" t="s">
        <v>38</v>
      </c>
    </row>
    <row r="1238" spans="1:25" ht="39" x14ac:dyDescent="0.2">
      <c r="A1238" s="2" t="s">
        <v>10114</v>
      </c>
      <c r="B1238" s="2" t="s">
        <v>10093</v>
      </c>
      <c r="C1238" s="2" t="s">
        <v>10115</v>
      </c>
      <c r="D1238" s="2" t="s">
        <v>10116</v>
      </c>
      <c r="E1238" s="2" t="s">
        <v>10117</v>
      </c>
      <c r="F1238" s="2" t="s">
        <v>30</v>
      </c>
      <c r="G1238" s="3">
        <v>1</v>
      </c>
      <c r="H1238" s="2" t="s">
        <v>2453</v>
      </c>
      <c r="I1238" s="2" t="s">
        <v>10118</v>
      </c>
      <c r="J1238" s="2" t="s">
        <v>10119</v>
      </c>
      <c r="K1238" s="2" t="s">
        <v>10120</v>
      </c>
      <c r="L1238" s="2" t="s">
        <v>10121</v>
      </c>
      <c r="M1238" s="2" t="s">
        <v>10121</v>
      </c>
      <c r="N1238" s="3">
        <v>25.68</v>
      </c>
      <c r="O1238" s="2" t="s">
        <v>957</v>
      </c>
      <c r="P1238" s="2" t="s">
        <v>37</v>
      </c>
      <c r="Q1238" s="2" t="s">
        <v>37</v>
      </c>
      <c r="R1238" s="2" t="s">
        <v>38</v>
      </c>
      <c r="S1238" s="2" t="s">
        <v>38</v>
      </c>
      <c r="T1238" s="2" t="s">
        <v>38</v>
      </c>
      <c r="U1238" s="2" t="s">
        <v>38</v>
      </c>
      <c r="V1238" s="2" t="s">
        <v>38</v>
      </c>
      <c r="W1238" s="2" t="s">
        <v>38</v>
      </c>
      <c r="X1238" s="2" t="s">
        <v>10122</v>
      </c>
      <c r="Y1238" s="2" t="s">
        <v>38</v>
      </c>
    </row>
    <row r="1239" spans="1:25" ht="78" x14ac:dyDescent="0.2">
      <c r="A1239" s="2" t="s">
        <v>10123</v>
      </c>
      <c r="B1239" s="2" t="s">
        <v>10093</v>
      </c>
      <c r="C1239" s="2" t="s">
        <v>10124</v>
      </c>
      <c r="D1239" s="2" t="s">
        <v>1041</v>
      </c>
      <c r="E1239" s="2" t="s">
        <v>10125</v>
      </c>
      <c r="F1239" s="2" t="s">
        <v>30</v>
      </c>
      <c r="G1239" s="3">
        <v>1</v>
      </c>
      <c r="H1239" s="2" t="s">
        <v>44</v>
      </c>
      <c r="I1239" s="2" t="s">
        <v>10126</v>
      </c>
      <c r="J1239" s="2" t="s">
        <v>10127</v>
      </c>
      <c r="K1239" s="2" t="s">
        <v>7452</v>
      </c>
      <c r="L1239" s="2" t="s">
        <v>2746</v>
      </c>
      <c r="M1239" s="2" t="s">
        <v>1377</v>
      </c>
      <c r="N1239" s="3">
        <v>52.72</v>
      </c>
      <c r="O1239" s="2" t="s">
        <v>49</v>
      </c>
      <c r="P1239" s="2" t="s">
        <v>37</v>
      </c>
      <c r="Q1239" s="2" t="s">
        <v>37</v>
      </c>
      <c r="R1239" s="2" t="s">
        <v>7614</v>
      </c>
      <c r="S1239" s="2" t="s">
        <v>9264</v>
      </c>
      <c r="T1239" s="2" t="s">
        <v>38</v>
      </c>
      <c r="U1239" s="2" t="s">
        <v>38</v>
      </c>
      <c r="V1239" s="2" t="s">
        <v>38</v>
      </c>
      <c r="W1239" s="2" t="s">
        <v>38</v>
      </c>
      <c r="X1239" s="2" t="s">
        <v>7616</v>
      </c>
      <c r="Y1239" s="2" t="s">
        <v>38</v>
      </c>
    </row>
    <row r="1240" spans="1:25" ht="52" x14ac:dyDescent="0.2">
      <c r="A1240" s="2" t="s">
        <v>10128</v>
      </c>
      <c r="B1240" s="2" t="s">
        <v>10093</v>
      </c>
      <c r="C1240" s="2" t="s">
        <v>10129</v>
      </c>
      <c r="D1240" s="2" t="s">
        <v>10130</v>
      </c>
      <c r="E1240" s="2" t="s">
        <v>10131</v>
      </c>
      <c r="F1240" s="2" t="s">
        <v>30</v>
      </c>
      <c r="G1240" s="3">
        <v>1</v>
      </c>
      <c r="H1240" s="2" t="s">
        <v>95</v>
      </c>
      <c r="I1240" s="2" t="s">
        <v>10132</v>
      </c>
      <c r="J1240" s="2" t="s">
        <v>10133</v>
      </c>
      <c r="K1240" s="2" t="s">
        <v>4400</v>
      </c>
      <c r="L1240" s="2" t="s">
        <v>10134</v>
      </c>
      <c r="M1240" s="2" t="s">
        <v>10134</v>
      </c>
      <c r="N1240" s="3">
        <v>75.819999999999993</v>
      </c>
      <c r="O1240" s="2" t="s">
        <v>70</v>
      </c>
      <c r="P1240" s="2" t="s">
        <v>37</v>
      </c>
      <c r="Q1240" s="2" t="s">
        <v>37</v>
      </c>
      <c r="R1240" s="2" t="s">
        <v>38</v>
      </c>
      <c r="S1240" s="2" t="s">
        <v>38</v>
      </c>
      <c r="T1240" s="2" t="s">
        <v>38</v>
      </c>
      <c r="U1240" s="2" t="s">
        <v>38</v>
      </c>
      <c r="V1240" s="2" t="s">
        <v>38</v>
      </c>
      <c r="W1240" s="2" t="s">
        <v>38</v>
      </c>
      <c r="X1240" s="2" t="s">
        <v>10135</v>
      </c>
      <c r="Y1240" s="2" t="s">
        <v>38</v>
      </c>
    </row>
    <row r="1241" spans="1:25" ht="344" x14ac:dyDescent="0.2">
      <c r="A1241" s="2" t="s">
        <v>10136</v>
      </c>
      <c r="B1241" s="2" t="s">
        <v>10093</v>
      </c>
      <c r="C1241" s="2" t="s">
        <v>10137</v>
      </c>
      <c r="D1241" s="2" t="s">
        <v>3289</v>
      </c>
      <c r="E1241" s="2" t="s">
        <v>10138</v>
      </c>
      <c r="F1241" s="2" t="s">
        <v>30</v>
      </c>
      <c r="G1241" s="3">
        <v>1</v>
      </c>
      <c r="H1241" s="2" t="s">
        <v>55</v>
      </c>
      <c r="I1241" s="2" t="s">
        <v>10139</v>
      </c>
      <c r="J1241" s="2" t="s">
        <v>10140</v>
      </c>
      <c r="K1241" s="2" t="s">
        <v>746</v>
      </c>
      <c r="L1241" s="2" t="s">
        <v>10141</v>
      </c>
      <c r="M1241" s="2" t="s">
        <v>4784</v>
      </c>
      <c r="N1241" s="3">
        <v>80.099999999999994</v>
      </c>
      <c r="O1241" s="2" t="s">
        <v>70</v>
      </c>
      <c r="P1241" s="2" t="s">
        <v>37</v>
      </c>
      <c r="Q1241" s="2" t="s">
        <v>37</v>
      </c>
      <c r="R1241" s="2" t="s">
        <v>38</v>
      </c>
      <c r="S1241" s="2" t="s">
        <v>38</v>
      </c>
      <c r="T1241" s="2" t="s">
        <v>38</v>
      </c>
      <c r="U1241" s="2" t="s">
        <v>38</v>
      </c>
      <c r="V1241" s="2" t="s">
        <v>38</v>
      </c>
      <c r="W1241" s="2" t="s">
        <v>38</v>
      </c>
      <c r="X1241" s="2" t="s">
        <v>10142</v>
      </c>
      <c r="Y1241" s="2" t="s">
        <v>38</v>
      </c>
    </row>
    <row r="1242" spans="1:25" ht="65" x14ac:dyDescent="0.2">
      <c r="A1242" s="2" t="s">
        <v>10143</v>
      </c>
      <c r="B1242" s="2" t="s">
        <v>10144</v>
      </c>
      <c r="C1242" s="2" t="s">
        <v>10145</v>
      </c>
      <c r="D1242" s="2" t="s">
        <v>6817</v>
      </c>
      <c r="E1242" s="2" t="s">
        <v>10146</v>
      </c>
      <c r="F1242" s="2" t="s">
        <v>30</v>
      </c>
      <c r="G1242" s="3">
        <v>1</v>
      </c>
      <c r="H1242" s="2" t="s">
        <v>44</v>
      </c>
      <c r="I1242" s="2" t="s">
        <v>10147</v>
      </c>
      <c r="J1242" s="2" t="s">
        <v>10148</v>
      </c>
      <c r="K1242" s="2" t="s">
        <v>876</v>
      </c>
      <c r="L1242" s="2" t="s">
        <v>7912</v>
      </c>
      <c r="M1242" s="2" t="s">
        <v>325</v>
      </c>
      <c r="N1242" s="3">
        <v>45.11</v>
      </c>
      <c r="O1242" s="2" t="s">
        <v>49</v>
      </c>
      <c r="P1242" s="2" t="s">
        <v>37</v>
      </c>
      <c r="Q1242" s="2" t="s">
        <v>37</v>
      </c>
      <c r="R1242" s="2" t="s">
        <v>7614</v>
      </c>
      <c r="S1242" s="2" t="s">
        <v>10149</v>
      </c>
      <c r="T1242" s="2" t="s">
        <v>38</v>
      </c>
      <c r="U1242" s="2" t="s">
        <v>38</v>
      </c>
      <c r="V1242" s="2" t="s">
        <v>38</v>
      </c>
      <c r="W1242" s="2" t="s">
        <v>38</v>
      </c>
      <c r="X1242" s="2" t="s">
        <v>7616</v>
      </c>
      <c r="Y1242" s="2" t="s">
        <v>38</v>
      </c>
    </row>
    <row r="1243" spans="1:25" ht="39" x14ac:dyDescent="0.2">
      <c r="A1243" s="2" t="s">
        <v>10150</v>
      </c>
      <c r="B1243" s="2" t="s">
        <v>10144</v>
      </c>
      <c r="C1243" s="2" t="s">
        <v>10151</v>
      </c>
      <c r="D1243" s="2" t="s">
        <v>10152</v>
      </c>
      <c r="E1243" s="2" t="s">
        <v>10153</v>
      </c>
      <c r="F1243" s="2" t="s">
        <v>30</v>
      </c>
      <c r="G1243" s="3">
        <v>1</v>
      </c>
      <c r="H1243" s="2" t="s">
        <v>44</v>
      </c>
      <c r="I1243" s="2" t="s">
        <v>10154</v>
      </c>
      <c r="J1243" s="2" t="s">
        <v>10155</v>
      </c>
      <c r="K1243" s="2" t="s">
        <v>1394</v>
      </c>
      <c r="L1243" s="2" t="s">
        <v>10156</v>
      </c>
      <c r="M1243" s="2" t="s">
        <v>10156</v>
      </c>
      <c r="N1243" s="3">
        <v>79.790000000000006</v>
      </c>
      <c r="O1243" s="2" t="s">
        <v>49</v>
      </c>
      <c r="P1243" s="2" t="s">
        <v>37</v>
      </c>
      <c r="Q1243" s="2" t="s">
        <v>37</v>
      </c>
      <c r="R1243" s="2" t="s">
        <v>38</v>
      </c>
      <c r="S1243" s="2" t="s">
        <v>38</v>
      </c>
      <c r="T1243" s="2" t="s">
        <v>38</v>
      </c>
      <c r="U1243" s="2" t="s">
        <v>38</v>
      </c>
      <c r="V1243" s="2" t="s">
        <v>38</v>
      </c>
      <c r="W1243" s="2" t="s">
        <v>38</v>
      </c>
      <c r="X1243" s="2" t="s">
        <v>10157</v>
      </c>
      <c r="Y1243" s="2" t="s">
        <v>38</v>
      </c>
    </row>
    <row r="1244" spans="1:25" ht="39" x14ac:dyDescent="0.2">
      <c r="A1244" s="2" t="s">
        <v>10158</v>
      </c>
      <c r="B1244" s="2" t="s">
        <v>10144</v>
      </c>
      <c r="C1244" s="2" t="s">
        <v>10159</v>
      </c>
      <c r="D1244" s="2" t="s">
        <v>10160</v>
      </c>
      <c r="E1244" s="2" t="s">
        <v>10161</v>
      </c>
      <c r="F1244" s="2" t="s">
        <v>30</v>
      </c>
      <c r="G1244" s="3">
        <v>1</v>
      </c>
      <c r="H1244" s="2" t="s">
        <v>762</v>
      </c>
      <c r="I1244" s="2" t="s">
        <v>10162</v>
      </c>
      <c r="J1244" s="2" t="s">
        <v>10163</v>
      </c>
      <c r="K1244" s="2" t="s">
        <v>755</v>
      </c>
      <c r="L1244" s="2" t="s">
        <v>7074</v>
      </c>
      <c r="M1244" s="2" t="s">
        <v>7074</v>
      </c>
      <c r="N1244" s="3">
        <v>68.239999999999995</v>
      </c>
      <c r="O1244" s="2" t="s">
        <v>70</v>
      </c>
      <c r="P1244" s="2" t="s">
        <v>37</v>
      </c>
      <c r="Q1244" s="2" t="s">
        <v>37</v>
      </c>
      <c r="R1244" s="2" t="s">
        <v>38</v>
      </c>
      <c r="S1244" s="2" t="s">
        <v>38</v>
      </c>
      <c r="T1244" s="2" t="s">
        <v>38</v>
      </c>
      <c r="U1244" s="2" t="s">
        <v>38</v>
      </c>
      <c r="V1244" s="2" t="s">
        <v>38</v>
      </c>
      <c r="W1244" s="2" t="s">
        <v>38</v>
      </c>
      <c r="X1244" s="2" t="s">
        <v>10164</v>
      </c>
      <c r="Y1244" s="2" t="s">
        <v>38</v>
      </c>
    </row>
    <row r="1245" spans="1:25" ht="104" x14ac:dyDescent="0.2">
      <c r="A1245" s="2" t="s">
        <v>10165</v>
      </c>
      <c r="B1245" s="2" t="s">
        <v>10144</v>
      </c>
      <c r="C1245" s="2" t="s">
        <v>10166</v>
      </c>
      <c r="D1245" s="2" t="s">
        <v>10167</v>
      </c>
      <c r="E1245" s="2" t="s">
        <v>10168</v>
      </c>
      <c r="F1245" s="2" t="s">
        <v>30</v>
      </c>
      <c r="G1245" s="3">
        <v>1</v>
      </c>
      <c r="H1245" s="2" t="s">
        <v>4816</v>
      </c>
      <c r="I1245" s="2" t="s">
        <v>10169</v>
      </c>
      <c r="J1245" s="2" t="s">
        <v>10170</v>
      </c>
      <c r="K1245" s="2" t="s">
        <v>5284</v>
      </c>
      <c r="L1245" s="2" t="s">
        <v>10171</v>
      </c>
      <c r="M1245" s="2" t="s">
        <v>10171</v>
      </c>
      <c r="N1245" s="3">
        <v>76.28</v>
      </c>
      <c r="O1245" s="2" t="s">
        <v>70</v>
      </c>
      <c r="P1245" s="2" t="s">
        <v>37</v>
      </c>
      <c r="Q1245" s="2" t="s">
        <v>37</v>
      </c>
      <c r="R1245" s="2" t="s">
        <v>38</v>
      </c>
      <c r="S1245" s="2" t="s">
        <v>38</v>
      </c>
      <c r="T1245" s="2" t="s">
        <v>38</v>
      </c>
      <c r="U1245" s="2" t="s">
        <v>38</v>
      </c>
      <c r="V1245" s="2" t="s">
        <v>38</v>
      </c>
      <c r="W1245" s="2" t="s">
        <v>38</v>
      </c>
      <c r="X1245" s="2" t="s">
        <v>10172</v>
      </c>
      <c r="Y1245" s="2" t="s">
        <v>38</v>
      </c>
    </row>
    <row r="1246" spans="1:25" ht="195" x14ac:dyDescent="0.2">
      <c r="A1246" s="2" t="s">
        <v>10173</v>
      </c>
      <c r="B1246" s="2" t="s">
        <v>10144</v>
      </c>
      <c r="C1246" s="2" t="s">
        <v>10174</v>
      </c>
      <c r="D1246" s="2" t="s">
        <v>10175</v>
      </c>
      <c r="E1246" s="2" t="s">
        <v>10176</v>
      </c>
      <c r="F1246" s="2" t="s">
        <v>30</v>
      </c>
      <c r="G1246" s="3">
        <v>1</v>
      </c>
      <c r="H1246" s="2" t="s">
        <v>153</v>
      </c>
      <c r="I1246" s="2" t="s">
        <v>10177</v>
      </c>
      <c r="J1246" s="2" t="s">
        <v>10178</v>
      </c>
      <c r="K1246" s="2" t="s">
        <v>635</v>
      </c>
      <c r="L1246" s="2" t="s">
        <v>1785</v>
      </c>
      <c r="M1246" s="2" t="s">
        <v>1785</v>
      </c>
      <c r="N1246" s="3">
        <v>87.48</v>
      </c>
      <c r="O1246" s="2" t="s">
        <v>70</v>
      </c>
      <c r="P1246" s="2" t="s">
        <v>37</v>
      </c>
      <c r="Q1246" s="2" t="s">
        <v>37</v>
      </c>
      <c r="R1246" s="2" t="s">
        <v>38</v>
      </c>
      <c r="S1246" s="2" t="s">
        <v>38</v>
      </c>
      <c r="T1246" s="2" t="s">
        <v>38</v>
      </c>
      <c r="U1246" s="2" t="s">
        <v>38</v>
      </c>
      <c r="V1246" s="2" t="s">
        <v>38</v>
      </c>
      <c r="W1246" s="2" t="s">
        <v>38</v>
      </c>
      <c r="X1246" s="2" t="s">
        <v>10172</v>
      </c>
      <c r="Y1246" s="2" t="s">
        <v>38</v>
      </c>
    </row>
    <row r="1247" spans="1:25" ht="52" x14ac:dyDescent="0.2">
      <c r="A1247" s="2" t="s">
        <v>10179</v>
      </c>
      <c r="B1247" s="2" t="s">
        <v>10144</v>
      </c>
      <c r="C1247" s="2" t="s">
        <v>10180</v>
      </c>
      <c r="D1247" s="2" t="s">
        <v>10181</v>
      </c>
      <c r="E1247" s="2" t="s">
        <v>10182</v>
      </c>
      <c r="F1247" s="2" t="s">
        <v>30</v>
      </c>
      <c r="G1247" s="3">
        <v>1</v>
      </c>
      <c r="H1247" s="2" t="s">
        <v>1660</v>
      </c>
      <c r="I1247" s="2" t="s">
        <v>10183</v>
      </c>
      <c r="J1247" s="2" t="s">
        <v>10184</v>
      </c>
      <c r="K1247" s="2" t="s">
        <v>10185</v>
      </c>
      <c r="L1247" s="2" t="s">
        <v>10186</v>
      </c>
      <c r="M1247" s="2" t="s">
        <v>10186</v>
      </c>
      <c r="N1247" s="3">
        <v>84.69</v>
      </c>
      <c r="O1247" s="2" t="s">
        <v>70</v>
      </c>
      <c r="P1247" s="2" t="s">
        <v>37</v>
      </c>
      <c r="Q1247" s="2" t="s">
        <v>37</v>
      </c>
      <c r="R1247" s="2" t="s">
        <v>38</v>
      </c>
      <c r="S1247" s="2" t="s">
        <v>38</v>
      </c>
      <c r="T1247" s="2" t="s">
        <v>38</v>
      </c>
      <c r="U1247" s="2" t="s">
        <v>38</v>
      </c>
      <c r="V1247" s="2" t="s">
        <v>38</v>
      </c>
      <c r="W1247" s="2" t="s">
        <v>38</v>
      </c>
      <c r="X1247" s="2" t="s">
        <v>10187</v>
      </c>
      <c r="Y1247" s="2" t="s">
        <v>38</v>
      </c>
    </row>
    <row r="1248" spans="1:25" ht="52" x14ac:dyDescent="0.2">
      <c r="A1248" s="2" t="s">
        <v>10188</v>
      </c>
      <c r="B1248" s="2" t="s">
        <v>10144</v>
      </c>
      <c r="C1248" s="2" t="s">
        <v>10189</v>
      </c>
      <c r="D1248" s="2" t="s">
        <v>10190</v>
      </c>
      <c r="E1248" s="2" t="s">
        <v>450</v>
      </c>
      <c r="F1248" s="2" t="s">
        <v>30</v>
      </c>
      <c r="G1248" s="3">
        <v>1</v>
      </c>
      <c r="H1248" s="2" t="s">
        <v>44</v>
      </c>
      <c r="I1248" s="2" t="s">
        <v>10191</v>
      </c>
      <c r="J1248" s="2" t="s">
        <v>10192</v>
      </c>
      <c r="K1248" s="2" t="s">
        <v>10193</v>
      </c>
      <c r="L1248" s="2" t="s">
        <v>10194</v>
      </c>
      <c r="M1248" s="2" t="s">
        <v>10194</v>
      </c>
      <c r="N1248" s="3">
        <v>88.62</v>
      </c>
      <c r="O1248" s="2" t="s">
        <v>49</v>
      </c>
      <c r="P1248" s="2" t="s">
        <v>37</v>
      </c>
      <c r="Q1248" s="2" t="s">
        <v>37</v>
      </c>
      <c r="R1248" s="2" t="s">
        <v>550</v>
      </c>
      <c r="S1248" s="2" t="s">
        <v>38</v>
      </c>
      <c r="T1248" s="2" t="s">
        <v>38</v>
      </c>
      <c r="U1248" s="2" t="s">
        <v>38</v>
      </c>
      <c r="V1248" s="2" t="s">
        <v>38</v>
      </c>
      <c r="W1248" s="2" t="s">
        <v>38</v>
      </c>
      <c r="X1248" s="2" t="s">
        <v>10195</v>
      </c>
      <c r="Y1248" s="2" t="s">
        <v>38</v>
      </c>
    </row>
    <row r="1249" spans="1:25" ht="39" x14ac:dyDescent="0.2">
      <c r="A1249" s="2" t="s">
        <v>10196</v>
      </c>
      <c r="B1249" s="2" t="s">
        <v>10144</v>
      </c>
      <c r="C1249" s="2" t="s">
        <v>10197</v>
      </c>
      <c r="D1249" s="2" t="s">
        <v>10198</v>
      </c>
      <c r="E1249" s="2" t="s">
        <v>10199</v>
      </c>
      <c r="F1249" s="2" t="s">
        <v>30</v>
      </c>
      <c r="G1249" s="3">
        <v>1</v>
      </c>
      <c r="H1249" s="2" t="s">
        <v>3016</v>
      </c>
      <c r="I1249" s="2" t="s">
        <v>10200</v>
      </c>
      <c r="J1249" s="2" t="s">
        <v>10201</v>
      </c>
      <c r="K1249" s="2" t="s">
        <v>156</v>
      </c>
      <c r="L1249" s="2" t="s">
        <v>10202</v>
      </c>
      <c r="M1249" s="2" t="s">
        <v>10202</v>
      </c>
      <c r="N1249" s="3">
        <v>78.930000000000007</v>
      </c>
      <c r="O1249" s="2" t="s">
        <v>70</v>
      </c>
      <c r="P1249" s="2" t="s">
        <v>37</v>
      </c>
      <c r="Q1249" s="2" t="s">
        <v>37</v>
      </c>
      <c r="R1249" s="2" t="s">
        <v>38</v>
      </c>
      <c r="S1249" s="2" t="s">
        <v>38</v>
      </c>
      <c r="T1249" s="2" t="s">
        <v>38</v>
      </c>
      <c r="U1249" s="2" t="s">
        <v>38</v>
      </c>
      <c r="V1249" s="2" t="s">
        <v>38</v>
      </c>
      <c r="W1249" s="2" t="s">
        <v>38</v>
      </c>
      <c r="X1249" s="2" t="s">
        <v>10203</v>
      </c>
      <c r="Y1249" s="2" t="s">
        <v>38</v>
      </c>
    </row>
    <row r="1250" spans="1:25" ht="39" x14ac:dyDescent="0.2">
      <c r="A1250" s="2" t="s">
        <v>10204</v>
      </c>
      <c r="B1250" s="2" t="s">
        <v>10205</v>
      </c>
      <c r="C1250" s="2" t="s">
        <v>10206</v>
      </c>
      <c r="D1250" s="2" t="s">
        <v>10207</v>
      </c>
      <c r="E1250" s="2" t="s">
        <v>10208</v>
      </c>
      <c r="F1250" s="2" t="s">
        <v>30</v>
      </c>
      <c r="G1250" s="3">
        <v>1</v>
      </c>
      <c r="H1250" s="2" t="s">
        <v>65</v>
      </c>
      <c r="I1250" s="2" t="s">
        <v>10209</v>
      </c>
      <c r="J1250" s="2" t="s">
        <v>10210</v>
      </c>
      <c r="K1250" s="2" t="s">
        <v>663</v>
      </c>
      <c r="L1250" s="2" t="s">
        <v>3402</v>
      </c>
      <c r="M1250" s="2" t="s">
        <v>3402</v>
      </c>
      <c r="N1250" s="3">
        <v>80.97</v>
      </c>
      <c r="O1250" s="2" t="s">
        <v>70</v>
      </c>
      <c r="P1250" s="2" t="s">
        <v>37</v>
      </c>
      <c r="Q1250" s="2" t="s">
        <v>37</v>
      </c>
      <c r="R1250" s="2" t="s">
        <v>38</v>
      </c>
      <c r="S1250" s="2" t="s">
        <v>38</v>
      </c>
      <c r="T1250" s="2" t="s">
        <v>38</v>
      </c>
      <c r="U1250" s="2" t="s">
        <v>38</v>
      </c>
      <c r="V1250" s="2" t="s">
        <v>38</v>
      </c>
      <c r="W1250" s="2" t="s">
        <v>38</v>
      </c>
      <c r="X1250" s="2" t="s">
        <v>10211</v>
      </c>
      <c r="Y1250" s="2" t="s">
        <v>38</v>
      </c>
    </row>
    <row r="1251" spans="1:25" ht="39" x14ac:dyDescent="0.2">
      <c r="A1251" s="2" t="s">
        <v>10212</v>
      </c>
      <c r="B1251" s="2" t="s">
        <v>10205</v>
      </c>
      <c r="C1251" s="2" t="s">
        <v>10213</v>
      </c>
      <c r="D1251" s="2" t="s">
        <v>10214</v>
      </c>
      <c r="E1251" s="2" t="s">
        <v>10215</v>
      </c>
      <c r="F1251" s="2" t="s">
        <v>30</v>
      </c>
      <c r="G1251" s="3">
        <v>1</v>
      </c>
      <c r="H1251" s="2" t="s">
        <v>1669</v>
      </c>
      <c r="I1251" s="2" t="s">
        <v>10216</v>
      </c>
      <c r="J1251" s="2" t="s">
        <v>10217</v>
      </c>
      <c r="K1251" s="2" t="s">
        <v>830</v>
      </c>
      <c r="L1251" s="2" t="s">
        <v>10218</v>
      </c>
      <c r="M1251" s="2" t="s">
        <v>10218</v>
      </c>
      <c r="N1251" s="3">
        <v>82.24</v>
      </c>
      <c r="O1251" s="2" t="s">
        <v>70</v>
      </c>
      <c r="P1251" s="2" t="s">
        <v>37</v>
      </c>
      <c r="Q1251" s="2" t="s">
        <v>37</v>
      </c>
      <c r="R1251" s="2" t="s">
        <v>38</v>
      </c>
      <c r="S1251" s="2" t="s">
        <v>38</v>
      </c>
      <c r="T1251" s="2" t="s">
        <v>38</v>
      </c>
      <c r="U1251" s="2" t="s">
        <v>38</v>
      </c>
      <c r="V1251" s="2" t="s">
        <v>38</v>
      </c>
      <c r="W1251" s="2" t="s">
        <v>38</v>
      </c>
      <c r="X1251" s="2" t="s">
        <v>10219</v>
      </c>
      <c r="Y1251" s="2" t="s">
        <v>38</v>
      </c>
    </row>
    <row r="1252" spans="1:25" ht="39" x14ac:dyDescent="0.2">
      <c r="A1252" s="2" t="s">
        <v>10220</v>
      </c>
      <c r="B1252" s="2" t="s">
        <v>10205</v>
      </c>
      <c r="C1252" s="2" t="s">
        <v>10221</v>
      </c>
      <c r="D1252" s="2" t="s">
        <v>10222</v>
      </c>
      <c r="E1252" s="2" t="s">
        <v>10223</v>
      </c>
      <c r="F1252" s="2" t="s">
        <v>30</v>
      </c>
      <c r="G1252" s="3">
        <v>1</v>
      </c>
      <c r="H1252" s="2" t="s">
        <v>375</v>
      </c>
      <c r="I1252" s="2" t="s">
        <v>10224</v>
      </c>
      <c r="J1252" s="2" t="s">
        <v>10225</v>
      </c>
      <c r="K1252" s="2" t="s">
        <v>858</v>
      </c>
      <c r="L1252" s="2" t="s">
        <v>10226</v>
      </c>
      <c r="M1252" s="2" t="s">
        <v>10226</v>
      </c>
      <c r="N1252" s="3">
        <v>145.16999999999999</v>
      </c>
      <c r="O1252" s="2" t="s">
        <v>70</v>
      </c>
      <c r="P1252" s="2" t="s">
        <v>37</v>
      </c>
      <c r="Q1252" s="2" t="s">
        <v>37</v>
      </c>
      <c r="R1252" s="2" t="s">
        <v>38</v>
      </c>
      <c r="S1252" s="2" t="s">
        <v>38</v>
      </c>
      <c r="T1252" s="2" t="s">
        <v>38</v>
      </c>
      <c r="U1252" s="2" t="s">
        <v>38</v>
      </c>
      <c r="V1252" s="2" t="s">
        <v>38</v>
      </c>
      <c r="W1252" s="2" t="s">
        <v>38</v>
      </c>
      <c r="X1252" s="2" t="s">
        <v>10219</v>
      </c>
      <c r="Y1252" s="2" t="s">
        <v>38</v>
      </c>
    </row>
    <row r="1253" spans="1:25" ht="65" x14ac:dyDescent="0.2">
      <c r="A1253" s="2" t="s">
        <v>10227</v>
      </c>
      <c r="B1253" s="2" t="s">
        <v>10205</v>
      </c>
      <c r="C1253" s="2" t="s">
        <v>10228</v>
      </c>
      <c r="D1253" s="2" t="s">
        <v>1041</v>
      </c>
      <c r="E1253" s="2" t="s">
        <v>10229</v>
      </c>
      <c r="F1253" s="2" t="s">
        <v>30</v>
      </c>
      <c r="G1253" s="3">
        <v>1</v>
      </c>
      <c r="H1253" s="2" t="s">
        <v>44</v>
      </c>
      <c r="I1253" s="2" t="s">
        <v>10230</v>
      </c>
      <c r="J1253" s="2" t="s">
        <v>10231</v>
      </c>
      <c r="K1253" s="2" t="s">
        <v>10232</v>
      </c>
      <c r="L1253" s="2" t="s">
        <v>2746</v>
      </c>
      <c r="M1253" s="2" t="s">
        <v>1377</v>
      </c>
      <c r="N1253" s="3">
        <v>56.13</v>
      </c>
      <c r="O1253" s="2" t="s">
        <v>49</v>
      </c>
      <c r="P1253" s="2" t="s">
        <v>37</v>
      </c>
      <c r="Q1253" s="2" t="s">
        <v>37</v>
      </c>
      <c r="R1253" s="2" t="s">
        <v>7614</v>
      </c>
      <c r="S1253" s="2" t="s">
        <v>10233</v>
      </c>
      <c r="T1253" s="2" t="s">
        <v>38</v>
      </c>
      <c r="U1253" s="2" t="s">
        <v>38</v>
      </c>
      <c r="V1253" s="2" t="s">
        <v>38</v>
      </c>
      <c r="W1253" s="2" t="s">
        <v>38</v>
      </c>
      <c r="X1253" s="2" t="s">
        <v>10234</v>
      </c>
      <c r="Y1253" s="2" t="s">
        <v>38</v>
      </c>
    </row>
    <row r="1254" spans="1:25" ht="91" x14ac:dyDescent="0.2">
      <c r="A1254" s="2" t="s">
        <v>10235</v>
      </c>
      <c r="B1254" s="2" t="s">
        <v>10205</v>
      </c>
      <c r="C1254" s="2" t="s">
        <v>10236</v>
      </c>
      <c r="D1254" s="2" t="s">
        <v>10199</v>
      </c>
      <c r="E1254" s="2" t="s">
        <v>10237</v>
      </c>
      <c r="F1254" s="2" t="s">
        <v>30</v>
      </c>
      <c r="G1254" s="3">
        <v>1</v>
      </c>
      <c r="H1254" s="2" t="s">
        <v>44</v>
      </c>
      <c r="I1254" s="2" t="s">
        <v>10238</v>
      </c>
      <c r="J1254" s="2" t="s">
        <v>10239</v>
      </c>
      <c r="K1254" s="2" t="s">
        <v>10240</v>
      </c>
      <c r="L1254" s="2" t="s">
        <v>10241</v>
      </c>
      <c r="M1254" s="2" t="s">
        <v>10242</v>
      </c>
      <c r="N1254" s="3">
        <v>67.709999999999994</v>
      </c>
      <c r="O1254" s="2" t="s">
        <v>49</v>
      </c>
      <c r="P1254" s="2" t="s">
        <v>37</v>
      </c>
      <c r="Q1254" s="2" t="s">
        <v>37</v>
      </c>
      <c r="R1254" s="2" t="s">
        <v>38</v>
      </c>
      <c r="S1254" s="2" t="s">
        <v>38</v>
      </c>
      <c r="T1254" s="2" t="s">
        <v>38</v>
      </c>
      <c r="U1254" s="2" t="s">
        <v>38</v>
      </c>
      <c r="V1254" s="2" t="s">
        <v>38</v>
      </c>
      <c r="W1254" s="2" t="s">
        <v>38</v>
      </c>
      <c r="X1254" s="2" t="s">
        <v>10243</v>
      </c>
      <c r="Y1254" s="2" t="s">
        <v>38</v>
      </c>
    </row>
    <row r="1255" spans="1:25" ht="39" x14ac:dyDescent="0.2">
      <c r="A1255" s="2" t="s">
        <v>10244</v>
      </c>
      <c r="B1255" s="2" t="s">
        <v>10205</v>
      </c>
      <c r="C1255" s="2" t="s">
        <v>10245</v>
      </c>
      <c r="D1255" s="2" t="s">
        <v>10246</v>
      </c>
      <c r="E1255" s="2" t="s">
        <v>10247</v>
      </c>
      <c r="F1255" s="2" t="s">
        <v>30</v>
      </c>
      <c r="G1255" s="3">
        <v>1</v>
      </c>
      <c r="H1255" s="2" t="s">
        <v>44</v>
      </c>
      <c r="I1255" s="2" t="s">
        <v>10248</v>
      </c>
      <c r="J1255" s="2" t="s">
        <v>10249</v>
      </c>
      <c r="K1255" s="2" t="s">
        <v>10250</v>
      </c>
      <c r="L1255" s="2" t="s">
        <v>10251</v>
      </c>
      <c r="M1255" s="2" t="s">
        <v>10252</v>
      </c>
      <c r="N1255" s="3">
        <v>84.01</v>
      </c>
      <c r="O1255" s="2" t="s">
        <v>49</v>
      </c>
      <c r="P1255" s="2" t="s">
        <v>37</v>
      </c>
      <c r="Q1255" s="2" t="s">
        <v>37</v>
      </c>
      <c r="R1255" s="2" t="s">
        <v>38</v>
      </c>
      <c r="S1255" s="2" t="s">
        <v>38</v>
      </c>
      <c r="T1255" s="2" t="s">
        <v>38</v>
      </c>
      <c r="U1255" s="2" t="s">
        <v>38</v>
      </c>
      <c r="V1255" s="2" t="s">
        <v>38</v>
      </c>
      <c r="W1255" s="2" t="s">
        <v>38</v>
      </c>
      <c r="X1255" s="2" t="s">
        <v>1751</v>
      </c>
      <c r="Y1255" s="2" t="s">
        <v>38</v>
      </c>
    </row>
    <row r="1256" spans="1:25" ht="78" x14ac:dyDescent="0.2">
      <c r="A1256" s="2" t="s">
        <v>10253</v>
      </c>
      <c r="B1256" s="2" t="s">
        <v>10205</v>
      </c>
      <c r="C1256" s="2" t="s">
        <v>10254</v>
      </c>
      <c r="D1256" s="2" t="s">
        <v>1371</v>
      </c>
      <c r="E1256" s="2" t="s">
        <v>10255</v>
      </c>
      <c r="F1256" s="2" t="s">
        <v>30</v>
      </c>
      <c r="G1256" s="3">
        <v>1</v>
      </c>
      <c r="H1256" s="2" t="s">
        <v>44</v>
      </c>
      <c r="I1256" s="2" t="s">
        <v>10256</v>
      </c>
      <c r="J1256" s="2" t="s">
        <v>10257</v>
      </c>
      <c r="K1256" s="2" t="s">
        <v>6283</v>
      </c>
      <c r="L1256" s="2" t="s">
        <v>9083</v>
      </c>
      <c r="M1256" s="2" t="s">
        <v>1377</v>
      </c>
      <c r="N1256" s="3">
        <v>64.97</v>
      </c>
      <c r="O1256" s="2" t="s">
        <v>49</v>
      </c>
      <c r="P1256" s="2" t="s">
        <v>37</v>
      </c>
      <c r="Q1256" s="2" t="s">
        <v>37</v>
      </c>
      <c r="R1256" s="2" t="s">
        <v>7614</v>
      </c>
      <c r="S1256" s="2" t="s">
        <v>7972</v>
      </c>
      <c r="T1256" s="2" t="s">
        <v>38</v>
      </c>
      <c r="U1256" s="2" t="s">
        <v>38</v>
      </c>
      <c r="V1256" s="2" t="s">
        <v>38</v>
      </c>
      <c r="W1256" s="2" t="s">
        <v>38</v>
      </c>
      <c r="X1256" s="2" t="s">
        <v>10258</v>
      </c>
      <c r="Y1256" s="2" t="s">
        <v>38</v>
      </c>
    </row>
    <row r="1257" spans="1:25" ht="91" x14ac:dyDescent="0.2">
      <c r="A1257" s="2" t="s">
        <v>10259</v>
      </c>
      <c r="B1257" s="2" t="s">
        <v>10260</v>
      </c>
      <c r="C1257" s="2" t="s">
        <v>10261</v>
      </c>
      <c r="D1257" s="2" t="s">
        <v>10262</v>
      </c>
      <c r="E1257" s="2" t="s">
        <v>10263</v>
      </c>
      <c r="F1257" s="2" t="s">
        <v>30</v>
      </c>
      <c r="G1257" s="3">
        <v>1</v>
      </c>
      <c r="H1257" s="2" t="s">
        <v>312</v>
      </c>
      <c r="I1257" s="2" t="s">
        <v>10264</v>
      </c>
      <c r="J1257" s="2" t="s">
        <v>10265</v>
      </c>
      <c r="K1257" s="2" t="s">
        <v>847</v>
      </c>
      <c r="L1257" s="2" t="s">
        <v>2421</v>
      </c>
      <c r="M1257" s="2" t="s">
        <v>2421</v>
      </c>
      <c r="N1257" s="3">
        <v>82.76</v>
      </c>
      <c r="O1257" s="2" t="s">
        <v>70</v>
      </c>
      <c r="P1257" s="2" t="s">
        <v>37</v>
      </c>
      <c r="Q1257" s="2" t="s">
        <v>37</v>
      </c>
      <c r="R1257" s="2" t="s">
        <v>38</v>
      </c>
      <c r="S1257" s="2" t="s">
        <v>38</v>
      </c>
      <c r="T1257" s="2" t="s">
        <v>38</v>
      </c>
      <c r="U1257" s="2" t="s">
        <v>38</v>
      </c>
      <c r="V1257" s="2" t="s">
        <v>38</v>
      </c>
      <c r="W1257" s="2" t="s">
        <v>38</v>
      </c>
      <c r="X1257" s="2" t="s">
        <v>10266</v>
      </c>
      <c r="Y1257" s="2" t="s">
        <v>38</v>
      </c>
    </row>
    <row r="1258" spans="1:25" ht="182" x14ac:dyDescent="0.2">
      <c r="A1258" s="2" t="s">
        <v>10267</v>
      </c>
      <c r="B1258" s="2" t="s">
        <v>10260</v>
      </c>
      <c r="C1258" s="2" t="s">
        <v>10268</v>
      </c>
      <c r="D1258" s="2" t="s">
        <v>10269</v>
      </c>
      <c r="E1258" s="2" t="s">
        <v>10270</v>
      </c>
      <c r="F1258" s="2" t="s">
        <v>107</v>
      </c>
      <c r="G1258" s="3">
        <v>1</v>
      </c>
      <c r="H1258" s="2" t="s">
        <v>192</v>
      </c>
      <c r="I1258" s="2" t="s">
        <v>10271</v>
      </c>
      <c r="J1258" s="2" t="s">
        <v>10272</v>
      </c>
      <c r="K1258" s="2" t="s">
        <v>6655</v>
      </c>
      <c r="L1258" s="2" t="s">
        <v>1896</v>
      </c>
      <c r="M1258" s="2" t="s">
        <v>1896</v>
      </c>
      <c r="N1258" s="3">
        <v>80.75</v>
      </c>
      <c r="O1258" s="2" t="s">
        <v>70</v>
      </c>
      <c r="P1258" s="2" t="s">
        <v>37</v>
      </c>
      <c r="Q1258" s="2" t="s">
        <v>37</v>
      </c>
      <c r="R1258" s="2" t="s">
        <v>38</v>
      </c>
      <c r="S1258" s="2" t="s">
        <v>38</v>
      </c>
      <c r="T1258" s="2" t="s">
        <v>38</v>
      </c>
      <c r="U1258" s="2" t="s">
        <v>38</v>
      </c>
      <c r="V1258" s="2" t="s">
        <v>38</v>
      </c>
      <c r="W1258" s="2" t="s">
        <v>38</v>
      </c>
      <c r="X1258" s="2" t="s">
        <v>10273</v>
      </c>
      <c r="Y1258" s="2" t="s">
        <v>38</v>
      </c>
    </row>
    <row r="1259" spans="1:25" ht="39" x14ac:dyDescent="0.2">
      <c r="A1259" s="2" t="s">
        <v>10274</v>
      </c>
      <c r="B1259" s="2" t="s">
        <v>10260</v>
      </c>
      <c r="C1259" s="2" t="s">
        <v>10275</v>
      </c>
      <c r="D1259" s="2" t="s">
        <v>10276</v>
      </c>
      <c r="E1259" s="2" t="s">
        <v>10277</v>
      </c>
      <c r="F1259" s="2" t="s">
        <v>30</v>
      </c>
      <c r="G1259" s="3">
        <v>1</v>
      </c>
      <c r="H1259" s="2" t="s">
        <v>480</v>
      </c>
      <c r="I1259" s="2" t="s">
        <v>10278</v>
      </c>
      <c r="J1259" s="2" t="s">
        <v>10279</v>
      </c>
      <c r="K1259" s="2" t="s">
        <v>5284</v>
      </c>
      <c r="L1259" s="2" t="s">
        <v>10280</v>
      </c>
      <c r="M1259" s="2" t="s">
        <v>10280</v>
      </c>
      <c r="N1259" s="3">
        <v>81.349999999999994</v>
      </c>
      <c r="O1259" s="2" t="s">
        <v>70</v>
      </c>
      <c r="P1259" s="2" t="s">
        <v>37</v>
      </c>
      <c r="Q1259" s="2" t="s">
        <v>37</v>
      </c>
      <c r="R1259" s="2" t="s">
        <v>38</v>
      </c>
      <c r="S1259" s="2" t="s">
        <v>38</v>
      </c>
      <c r="T1259" s="2" t="s">
        <v>38</v>
      </c>
      <c r="U1259" s="2" t="s">
        <v>38</v>
      </c>
      <c r="V1259" s="2" t="s">
        <v>38</v>
      </c>
      <c r="W1259" s="2" t="s">
        <v>38</v>
      </c>
      <c r="X1259" s="2" t="s">
        <v>10273</v>
      </c>
      <c r="Y1259" s="2" t="s">
        <v>38</v>
      </c>
    </row>
    <row r="1260" spans="1:25" ht="39" x14ac:dyDescent="0.2">
      <c r="A1260" s="2" t="s">
        <v>10281</v>
      </c>
      <c r="B1260" s="2" t="s">
        <v>10260</v>
      </c>
      <c r="C1260" s="2" t="s">
        <v>10282</v>
      </c>
      <c r="D1260" s="2" t="s">
        <v>10283</v>
      </c>
      <c r="E1260" s="2" t="s">
        <v>10284</v>
      </c>
      <c r="F1260" s="2" t="s">
        <v>30</v>
      </c>
      <c r="G1260" s="3">
        <v>1</v>
      </c>
      <c r="H1260" s="2" t="s">
        <v>44</v>
      </c>
      <c r="I1260" s="2" t="s">
        <v>10285</v>
      </c>
      <c r="J1260" s="2" t="s">
        <v>10286</v>
      </c>
      <c r="K1260" s="2" t="s">
        <v>88</v>
      </c>
      <c r="L1260" s="2" t="s">
        <v>4186</v>
      </c>
      <c r="M1260" s="2" t="s">
        <v>4186</v>
      </c>
      <c r="N1260" s="3">
        <v>76.14</v>
      </c>
      <c r="O1260" s="2" t="s">
        <v>49</v>
      </c>
      <c r="P1260" s="2" t="s">
        <v>37</v>
      </c>
      <c r="Q1260" s="2" t="s">
        <v>37</v>
      </c>
      <c r="R1260" s="2" t="s">
        <v>38</v>
      </c>
      <c r="S1260" s="2" t="s">
        <v>38</v>
      </c>
      <c r="T1260" s="2" t="s">
        <v>38</v>
      </c>
      <c r="U1260" s="2" t="s">
        <v>38</v>
      </c>
      <c r="V1260" s="2" t="s">
        <v>38</v>
      </c>
      <c r="W1260" s="2" t="s">
        <v>38</v>
      </c>
      <c r="X1260" s="2" t="s">
        <v>10287</v>
      </c>
      <c r="Y1260" s="2" t="s">
        <v>38</v>
      </c>
    </row>
    <row r="1261" spans="1:25" ht="234" x14ac:dyDescent="0.2">
      <c r="A1261" s="2" t="s">
        <v>10288</v>
      </c>
      <c r="B1261" s="2" t="s">
        <v>10260</v>
      </c>
      <c r="C1261" s="2" t="s">
        <v>10289</v>
      </c>
      <c r="D1261" s="2" t="s">
        <v>10290</v>
      </c>
      <c r="E1261" s="2" t="s">
        <v>10291</v>
      </c>
      <c r="F1261" s="2" t="s">
        <v>30</v>
      </c>
      <c r="G1261" s="3">
        <v>1</v>
      </c>
      <c r="H1261" s="2" t="s">
        <v>762</v>
      </c>
      <c r="I1261" s="2" t="s">
        <v>10292</v>
      </c>
      <c r="J1261" s="2" t="s">
        <v>10293</v>
      </c>
      <c r="K1261" s="2" t="s">
        <v>4400</v>
      </c>
      <c r="L1261" s="2" t="s">
        <v>10294</v>
      </c>
      <c r="M1261" s="2" t="s">
        <v>10294</v>
      </c>
      <c r="N1261" s="3">
        <v>73.02</v>
      </c>
      <c r="O1261" s="2" t="s">
        <v>122</v>
      </c>
      <c r="P1261" s="2" t="s">
        <v>37</v>
      </c>
      <c r="Q1261" s="2" t="s">
        <v>37</v>
      </c>
      <c r="R1261" s="2" t="s">
        <v>38</v>
      </c>
      <c r="S1261" s="2" t="s">
        <v>38</v>
      </c>
      <c r="T1261" s="2" t="s">
        <v>38</v>
      </c>
      <c r="U1261" s="2" t="s">
        <v>38</v>
      </c>
      <c r="V1261" s="2" t="s">
        <v>38</v>
      </c>
      <c r="W1261" s="2" t="s">
        <v>38</v>
      </c>
      <c r="X1261" s="2" t="s">
        <v>10287</v>
      </c>
      <c r="Y1261" s="2" t="s">
        <v>38</v>
      </c>
    </row>
    <row r="1262" spans="1:25" ht="65" x14ac:dyDescent="0.2">
      <c r="A1262" s="2" t="s">
        <v>10295</v>
      </c>
      <c r="B1262" s="2" t="s">
        <v>10260</v>
      </c>
      <c r="C1262" s="2" t="s">
        <v>10296</v>
      </c>
      <c r="D1262" s="2" t="s">
        <v>10297</v>
      </c>
      <c r="E1262" s="2" t="s">
        <v>10298</v>
      </c>
      <c r="F1262" s="2" t="s">
        <v>107</v>
      </c>
      <c r="G1262" s="3">
        <v>1</v>
      </c>
      <c r="H1262" s="2" t="s">
        <v>31</v>
      </c>
      <c r="I1262" s="2" t="s">
        <v>10299</v>
      </c>
      <c r="J1262" s="2" t="s">
        <v>10300</v>
      </c>
      <c r="K1262" s="2" t="s">
        <v>1690</v>
      </c>
      <c r="L1262" s="2" t="s">
        <v>10301</v>
      </c>
      <c r="M1262" s="2" t="s">
        <v>10301</v>
      </c>
      <c r="N1262" s="3">
        <v>117.61</v>
      </c>
      <c r="O1262" s="2" t="s">
        <v>720</v>
      </c>
      <c r="P1262" s="2" t="s">
        <v>37</v>
      </c>
      <c r="Q1262" s="2" t="s">
        <v>37</v>
      </c>
      <c r="R1262" s="2" t="s">
        <v>328</v>
      </c>
      <c r="S1262" s="2" t="s">
        <v>850</v>
      </c>
      <c r="T1262" s="2" t="s">
        <v>38</v>
      </c>
      <c r="U1262" s="2" t="s">
        <v>38</v>
      </c>
      <c r="V1262" s="2" t="s">
        <v>38</v>
      </c>
      <c r="W1262" s="2" t="s">
        <v>38</v>
      </c>
      <c r="X1262" s="2" t="s">
        <v>10302</v>
      </c>
      <c r="Y1262" s="2" t="s">
        <v>38</v>
      </c>
    </row>
    <row r="1263" spans="1:25" ht="39" x14ac:dyDescent="0.2">
      <c r="A1263" s="2" t="s">
        <v>10303</v>
      </c>
      <c r="B1263" s="2" t="s">
        <v>10304</v>
      </c>
      <c r="C1263" s="2" t="s">
        <v>10305</v>
      </c>
      <c r="D1263" s="2" t="s">
        <v>10306</v>
      </c>
      <c r="E1263" s="2" t="s">
        <v>10307</v>
      </c>
      <c r="F1263" s="2" t="s">
        <v>30</v>
      </c>
      <c r="G1263" s="3">
        <v>1</v>
      </c>
      <c r="H1263" s="2" t="s">
        <v>55</v>
      </c>
      <c r="I1263" s="2" t="s">
        <v>10308</v>
      </c>
      <c r="J1263" s="2" t="s">
        <v>10309</v>
      </c>
      <c r="K1263" s="2" t="s">
        <v>213</v>
      </c>
      <c r="L1263" s="2" t="s">
        <v>10310</v>
      </c>
      <c r="M1263" s="2" t="s">
        <v>10310</v>
      </c>
      <c r="N1263" s="3">
        <v>46.53</v>
      </c>
      <c r="O1263" s="2" t="s">
        <v>720</v>
      </c>
      <c r="P1263" s="2" t="s">
        <v>37</v>
      </c>
      <c r="Q1263" s="2" t="s">
        <v>37</v>
      </c>
      <c r="R1263" s="2" t="s">
        <v>38</v>
      </c>
      <c r="S1263" s="2" t="s">
        <v>38</v>
      </c>
      <c r="T1263" s="2" t="s">
        <v>38</v>
      </c>
      <c r="U1263" s="2" t="s">
        <v>38</v>
      </c>
      <c r="V1263" s="2" t="s">
        <v>38</v>
      </c>
      <c r="W1263" s="2" t="s">
        <v>38</v>
      </c>
      <c r="X1263" s="2" t="s">
        <v>10311</v>
      </c>
      <c r="Y1263" s="2" t="s">
        <v>38</v>
      </c>
    </row>
    <row r="1264" spans="1:25" ht="39" x14ac:dyDescent="0.2">
      <c r="A1264" s="2" t="s">
        <v>10312</v>
      </c>
      <c r="B1264" s="2" t="s">
        <v>10304</v>
      </c>
      <c r="C1264" s="2" t="s">
        <v>10313</v>
      </c>
      <c r="D1264" s="2" t="s">
        <v>10314</v>
      </c>
      <c r="E1264" s="2" t="s">
        <v>10315</v>
      </c>
      <c r="F1264" s="2" t="s">
        <v>30</v>
      </c>
      <c r="G1264" s="3">
        <v>1</v>
      </c>
      <c r="H1264" s="2" t="s">
        <v>65</v>
      </c>
      <c r="I1264" s="2" t="s">
        <v>10316</v>
      </c>
      <c r="J1264" s="2" t="s">
        <v>10317</v>
      </c>
      <c r="K1264" s="2" t="s">
        <v>8561</v>
      </c>
      <c r="L1264" s="2" t="s">
        <v>10318</v>
      </c>
      <c r="M1264" s="2" t="s">
        <v>10318</v>
      </c>
      <c r="N1264" s="3">
        <v>76.66</v>
      </c>
      <c r="O1264" s="2" t="s">
        <v>70</v>
      </c>
      <c r="P1264" s="2" t="s">
        <v>37</v>
      </c>
      <c r="Q1264" s="2" t="s">
        <v>37</v>
      </c>
      <c r="R1264" s="2" t="s">
        <v>38</v>
      </c>
      <c r="S1264" s="2" t="s">
        <v>38</v>
      </c>
      <c r="T1264" s="2" t="s">
        <v>38</v>
      </c>
      <c r="U1264" s="2" t="s">
        <v>38</v>
      </c>
      <c r="V1264" s="2" t="s">
        <v>38</v>
      </c>
      <c r="W1264" s="2" t="s">
        <v>38</v>
      </c>
      <c r="X1264" s="2" t="s">
        <v>10319</v>
      </c>
      <c r="Y1264" s="2" t="s">
        <v>38</v>
      </c>
    </row>
    <row r="1265" spans="1:25" ht="104" x14ac:dyDescent="0.2">
      <c r="A1265" s="2" t="s">
        <v>10320</v>
      </c>
      <c r="B1265" s="2" t="s">
        <v>10304</v>
      </c>
      <c r="C1265" s="2" t="s">
        <v>10321</v>
      </c>
      <c r="D1265" s="2" t="s">
        <v>10322</v>
      </c>
      <c r="E1265" s="2" t="s">
        <v>10323</v>
      </c>
      <c r="F1265" s="2" t="s">
        <v>30</v>
      </c>
      <c r="G1265" s="3">
        <v>1</v>
      </c>
      <c r="H1265" s="2" t="s">
        <v>355</v>
      </c>
      <c r="I1265" s="2" t="s">
        <v>10324</v>
      </c>
      <c r="J1265" s="2" t="s">
        <v>10325</v>
      </c>
      <c r="K1265" s="2" t="s">
        <v>4558</v>
      </c>
      <c r="L1265" s="2" t="s">
        <v>10326</v>
      </c>
      <c r="M1265" s="2" t="s">
        <v>10326</v>
      </c>
      <c r="N1265" s="3">
        <v>84.27</v>
      </c>
      <c r="O1265" s="2" t="s">
        <v>49</v>
      </c>
      <c r="P1265" s="2" t="s">
        <v>37</v>
      </c>
      <c r="Q1265" s="2" t="s">
        <v>37</v>
      </c>
      <c r="R1265" s="2" t="s">
        <v>38</v>
      </c>
      <c r="S1265" s="2" t="s">
        <v>38</v>
      </c>
      <c r="T1265" s="2" t="s">
        <v>38</v>
      </c>
      <c r="U1265" s="2" t="s">
        <v>38</v>
      </c>
      <c r="V1265" s="2" t="s">
        <v>38</v>
      </c>
      <c r="W1265" s="2" t="s">
        <v>38</v>
      </c>
      <c r="X1265" s="2" t="s">
        <v>10327</v>
      </c>
      <c r="Y1265" s="2" t="s">
        <v>38</v>
      </c>
    </row>
    <row r="1266" spans="1:25" ht="39" x14ac:dyDescent="0.2">
      <c r="A1266" s="2" t="s">
        <v>10328</v>
      </c>
      <c r="B1266" s="2" t="s">
        <v>10304</v>
      </c>
      <c r="C1266" s="2" t="s">
        <v>10329</v>
      </c>
      <c r="D1266" s="2" t="s">
        <v>10330</v>
      </c>
      <c r="E1266" s="2" t="s">
        <v>10331</v>
      </c>
      <c r="F1266" s="2" t="s">
        <v>30</v>
      </c>
      <c r="G1266" s="3">
        <v>1</v>
      </c>
      <c r="H1266" s="2" t="s">
        <v>44</v>
      </c>
      <c r="I1266" s="2" t="s">
        <v>10332</v>
      </c>
      <c r="J1266" s="2" t="s">
        <v>10333</v>
      </c>
      <c r="K1266" s="2" t="s">
        <v>8818</v>
      </c>
      <c r="L1266" s="2" t="s">
        <v>10334</v>
      </c>
      <c r="M1266" s="2" t="s">
        <v>10334</v>
      </c>
      <c r="N1266" s="3">
        <v>75.73</v>
      </c>
      <c r="O1266" s="2" t="s">
        <v>49</v>
      </c>
      <c r="P1266" s="2" t="s">
        <v>37</v>
      </c>
      <c r="Q1266" s="2" t="s">
        <v>37</v>
      </c>
      <c r="R1266" s="2" t="s">
        <v>38</v>
      </c>
      <c r="S1266" s="2" t="s">
        <v>38</v>
      </c>
      <c r="T1266" s="2" t="s">
        <v>38</v>
      </c>
      <c r="U1266" s="2" t="s">
        <v>38</v>
      </c>
      <c r="V1266" s="2" t="s">
        <v>38</v>
      </c>
      <c r="W1266" s="2" t="s">
        <v>38</v>
      </c>
      <c r="X1266" s="2" t="s">
        <v>10335</v>
      </c>
      <c r="Y1266" s="2" t="s">
        <v>38</v>
      </c>
    </row>
    <row r="1267" spans="1:25" ht="39" x14ac:dyDescent="0.2">
      <c r="A1267" s="2" t="s">
        <v>10336</v>
      </c>
      <c r="B1267" s="2" t="s">
        <v>10337</v>
      </c>
      <c r="C1267" s="2" t="s">
        <v>10338</v>
      </c>
      <c r="D1267" s="2" t="s">
        <v>10339</v>
      </c>
      <c r="E1267" s="2" t="s">
        <v>10340</v>
      </c>
      <c r="F1267" s="2" t="s">
        <v>30</v>
      </c>
      <c r="G1267" s="3">
        <v>1</v>
      </c>
      <c r="H1267" s="2" t="s">
        <v>294</v>
      </c>
      <c r="I1267" s="2" t="s">
        <v>10341</v>
      </c>
      <c r="J1267" s="2" t="s">
        <v>10342</v>
      </c>
      <c r="K1267" s="2" t="s">
        <v>548</v>
      </c>
      <c r="L1267" s="2" t="s">
        <v>10343</v>
      </c>
      <c r="M1267" s="2" t="s">
        <v>10343</v>
      </c>
      <c r="N1267" s="3">
        <v>78.650000000000006</v>
      </c>
      <c r="O1267" s="2" t="s">
        <v>70</v>
      </c>
      <c r="P1267" s="2" t="s">
        <v>37</v>
      </c>
      <c r="Q1267" s="2" t="s">
        <v>37</v>
      </c>
      <c r="R1267" s="2" t="s">
        <v>38</v>
      </c>
      <c r="S1267" s="2" t="s">
        <v>38</v>
      </c>
      <c r="T1267" s="2" t="s">
        <v>38</v>
      </c>
      <c r="U1267" s="2" t="s">
        <v>38</v>
      </c>
      <c r="V1267" s="2" t="s">
        <v>38</v>
      </c>
      <c r="W1267" s="2" t="s">
        <v>38</v>
      </c>
      <c r="X1267" s="2" t="s">
        <v>10344</v>
      </c>
      <c r="Y1267" s="2" t="s">
        <v>38</v>
      </c>
    </row>
    <row r="1268" spans="1:25" ht="39" x14ac:dyDescent="0.2">
      <c r="A1268" s="2" t="s">
        <v>10345</v>
      </c>
      <c r="B1268" s="2" t="s">
        <v>10337</v>
      </c>
      <c r="C1268" s="2" t="s">
        <v>10346</v>
      </c>
      <c r="D1268" s="2" t="s">
        <v>10347</v>
      </c>
      <c r="E1268" s="2" t="s">
        <v>10348</v>
      </c>
      <c r="F1268" s="2" t="s">
        <v>30</v>
      </c>
      <c r="G1268" s="3">
        <v>1</v>
      </c>
      <c r="H1268" s="2" t="s">
        <v>95</v>
      </c>
      <c r="I1268" s="2" t="s">
        <v>10349</v>
      </c>
      <c r="J1268" s="2" t="s">
        <v>10350</v>
      </c>
      <c r="K1268" s="2" t="s">
        <v>1242</v>
      </c>
      <c r="L1268" s="2" t="s">
        <v>10351</v>
      </c>
      <c r="M1268" s="2" t="s">
        <v>10351</v>
      </c>
      <c r="N1268" s="3">
        <v>91.13</v>
      </c>
      <c r="O1268" s="2" t="s">
        <v>70</v>
      </c>
      <c r="P1268" s="2" t="s">
        <v>37</v>
      </c>
      <c r="Q1268" s="2" t="s">
        <v>37</v>
      </c>
      <c r="R1268" s="2" t="s">
        <v>38</v>
      </c>
      <c r="S1268" s="2" t="s">
        <v>38</v>
      </c>
      <c r="T1268" s="2" t="s">
        <v>38</v>
      </c>
      <c r="U1268" s="2" t="s">
        <v>38</v>
      </c>
      <c r="V1268" s="2" t="s">
        <v>38</v>
      </c>
      <c r="W1268" s="2" t="s">
        <v>38</v>
      </c>
      <c r="X1268" s="2" t="s">
        <v>10352</v>
      </c>
      <c r="Y1268" s="2" t="s">
        <v>38</v>
      </c>
    </row>
    <row r="1269" spans="1:25" ht="39" x14ac:dyDescent="0.2">
      <c r="A1269" s="2" t="s">
        <v>10353</v>
      </c>
      <c r="B1269" s="2" t="s">
        <v>10337</v>
      </c>
      <c r="C1269" s="2" t="s">
        <v>10354</v>
      </c>
      <c r="D1269" s="2" t="s">
        <v>10355</v>
      </c>
      <c r="E1269" s="2" t="s">
        <v>10356</v>
      </c>
      <c r="F1269" s="2" t="s">
        <v>30</v>
      </c>
      <c r="G1269" s="3">
        <v>1</v>
      </c>
      <c r="H1269" s="2" t="s">
        <v>31</v>
      </c>
      <c r="I1269" s="2" t="s">
        <v>10357</v>
      </c>
      <c r="J1269" s="2" t="s">
        <v>10358</v>
      </c>
      <c r="K1269" s="2" t="s">
        <v>10359</v>
      </c>
      <c r="L1269" s="2" t="s">
        <v>2857</v>
      </c>
      <c r="M1269" s="2" t="s">
        <v>2857</v>
      </c>
      <c r="N1269" s="3">
        <v>71.209999999999994</v>
      </c>
      <c r="O1269" s="2" t="s">
        <v>70</v>
      </c>
      <c r="P1269" s="2" t="s">
        <v>37</v>
      </c>
      <c r="Q1269" s="2" t="s">
        <v>37</v>
      </c>
      <c r="R1269" s="2" t="s">
        <v>38</v>
      </c>
      <c r="S1269" s="2" t="s">
        <v>38</v>
      </c>
      <c r="T1269" s="2" t="s">
        <v>38</v>
      </c>
      <c r="U1269" s="2" t="s">
        <v>38</v>
      </c>
      <c r="V1269" s="2" t="s">
        <v>38</v>
      </c>
      <c r="W1269" s="2" t="s">
        <v>38</v>
      </c>
      <c r="X1269" s="2" t="s">
        <v>10352</v>
      </c>
      <c r="Y1269" s="2" t="s">
        <v>38</v>
      </c>
    </row>
    <row r="1270" spans="1:25" ht="39" x14ac:dyDescent="0.2">
      <c r="A1270" s="2" t="s">
        <v>10360</v>
      </c>
      <c r="B1270" s="2" t="s">
        <v>10337</v>
      </c>
      <c r="C1270" s="2" t="s">
        <v>10361</v>
      </c>
      <c r="D1270" s="2" t="s">
        <v>10362</v>
      </c>
      <c r="E1270" s="2" t="s">
        <v>10363</v>
      </c>
      <c r="F1270" s="2" t="s">
        <v>30</v>
      </c>
      <c r="G1270" s="3">
        <v>1</v>
      </c>
      <c r="H1270" s="2" t="s">
        <v>707</v>
      </c>
      <c r="I1270" s="2" t="s">
        <v>10364</v>
      </c>
      <c r="J1270" s="2" t="s">
        <v>10365</v>
      </c>
      <c r="K1270" s="2" t="s">
        <v>358</v>
      </c>
      <c r="L1270" s="2" t="s">
        <v>10366</v>
      </c>
      <c r="M1270" s="2" t="s">
        <v>10366</v>
      </c>
      <c r="N1270" s="3">
        <v>120.95</v>
      </c>
      <c r="O1270" s="2" t="s">
        <v>49</v>
      </c>
      <c r="P1270" s="2" t="s">
        <v>37</v>
      </c>
      <c r="Q1270" s="2" t="s">
        <v>37</v>
      </c>
      <c r="R1270" s="2" t="s">
        <v>38</v>
      </c>
      <c r="S1270" s="2" t="s">
        <v>38</v>
      </c>
      <c r="T1270" s="2" t="s">
        <v>38</v>
      </c>
      <c r="U1270" s="2" t="s">
        <v>38</v>
      </c>
      <c r="V1270" s="2" t="s">
        <v>38</v>
      </c>
      <c r="W1270" s="2" t="s">
        <v>38</v>
      </c>
      <c r="X1270" s="2" t="s">
        <v>10367</v>
      </c>
      <c r="Y1270" s="2" t="s">
        <v>38</v>
      </c>
    </row>
    <row r="1271" spans="1:25" ht="39" x14ac:dyDescent="0.2">
      <c r="A1271" s="2" t="s">
        <v>10368</v>
      </c>
      <c r="B1271" s="2" t="s">
        <v>10337</v>
      </c>
      <c r="C1271" s="2" t="s">
        <v>10369</v>
      </c>
      <c r="D1271" s="2" t="s">
        <v>10370</v>
      </c>
      <c r="E1271" s="2" t="s">
        <v>10371</v>
      </c>
      <c r="F1271" s="2" t="s">
        <v>30</v>
      </c>
      <c r="G1271" s="3">
        <v>1</v>
      </c>
      <c r="H1271" s="2" t="s">
        <v>335</v>
      </c>
      <c r="I1271" s="2" t="s">
        <v>10372</v>
      </c>
      <c r="J1271" s="2" t="s">
        <v>10373</v>
      </c>
      <c r="K1271" s="2" t="s">
        <v>1877</v>
      </c>
      <c r="L1271" s="2" t="s">
        <v>9928</v>
      </c>
      <c r="M1271" s="2" t="s">
        <v>9928</v>
      </c>
      <c r="N1271" s="3">
        <v>75.45</v>
      </c>
      <c r="O1271" s="2" t="s">
        <v>70</v>
      </c>
      <c r="P1271" s="2" t="s">
        <v>37</v>
      </c>
      <c r="Q1271" s="2" t="s">
        <v>37</v>
      </c>
      <c r="R1271" s="2" t="s">
        <v>38</v>
      </c>
      <c r="S1271" s="2" t="s">
        <v>38</v>
      </c>
      <c r="T1271" s="2" t="s">
        <v>38</v>
      </c>
      <c r="U1271" s="2" t="s">
        <v>38</v>
      </c>
      <c r="V1271" s="2" t="s">
        <v>38</v>
      </c>
      <c r="W1271" s="2" t="s">
        <v>38</v>
      </c>
      <c r="X1271" s="2" t="s">
        <v>10367</v>
      </c>
      <c r="Y1271" s="2" t="s">
        <v>38</v>
      </c>
    </row>
    <row r="1272" spans="1:25" ht="39" x14ac:dyDescent="0.2">
      <c r="A1272" s="2" t="s">
        <v>10374</v>
      </c>
      <c r="B1272" s="2" t="s">
        <v>10337</v>
      </c>
      <c r="C1272" s="2" t="s">
        <v>10375</v>
      </c>
      <c r="D1272" s="2" t="s">
        <v>10376</v>
      </c>
      <c r="E1272" s="2" t="s">
        <v>10377</v>
      </c>
      <c r="F1272" s="2" t="s">
        <v>1089</v>
      </c>
      <c r="G1272" s="3">
        <v>1</v>
      </c>
      <c r="H1272" s="2" t="s">
        <v>44</v>
      </c>
      <c r="I1272" s="2" t="s">
        <v>10378</v>
      </c>
      <c r="J1272" s="2" t="s">
        <v>10379</v>
      </c>
      <c r="K1272" s="2" t="s">
        <v>10380</v>
      </c>
      <c r="L1272" s="2" t="s">
        <v>10381</v>
      </c>
      <c r="M1272" s="2" t="s">
        <v>10381</v>
      </c>
      <c r="N1272" s="3">
        <v>79.819999999999993</v>
      </c>
      <c r="O1272" s="2" t="s">
        <v>327</v>
      </c>
      <c r="P1272" s="2" t="s">
        <v>37</v>
      </c>
      <c r="Q1272" s="2" t="s">
        <v>37</v>
      </c>
      <c r="R1272" s="2" t="s">
        <v>38</v>
      </c>
      <c r="S1272" s="2" t="s">
        <v>38</v>
      </c>
      <c r="T1272" s="2" t="s">
        <v>38</v>
      </c>
      <c r="U1272" s="2" t="s">
        <v>38</v>
      </c>
      <c r="V1272" s="2" t="s">
        <v>38</v>
      </c>
      <c r="W1272" s="2" t="s">
        <v>38</v>
      </c>
      <c r="X1272" s="2" t="s">
        <v>10382</v>
      </c>
      <c r="Y1272" s="2" t="s">
        <v>38</v>
      </c>
    </row>
    <row r="1273" spans="1:25" ht="65" x14ac:dyDescent="0.2">
      <c r="A1273" s="2" t="s">
        <v>10383</v>
      </c>
      <c r="B1273" s="2" t="s">
        <v>10337</v>
      </c>
      <c r="C1273" s="2" t="s">
        <v>10384</v>
      </c>
      <c r="D1273" s="2" t="s">
        <v>10385</v>
      </c>
      <c r="E1273" s="2" t="s">
        <v>10386</v>
      </c>
      <c r="F1273" s="2" t="s">
        <v>107</v>
      </c>
      <c r="G1273" s="3">
        <v>1</v>
      </c>
      <c r="H1273" s="2" t="s">
        <v>1445</v>
      </c>
      <c r="I1273" s="2" t="s">
        <v>10387</v>
      </c>
      <c r="J1273" s="2" t="s">
        <v>10388</v>
      </c>
      <c r="K1273" s="2" t="s">
        <v>755</v>
      </c>
      <c r="L1273" s="2" t="s">
        <v>1184</v>
      </c>
      <c r="M1273" s="2" t="s">
        <v>1184</v>
      </c>
      <c r="N1273" s="3">
        <v>87.55</v>
      </c>
      <c r="O1273" s="2" t="s">
        <v>720</v>
      </c>
      <c r="P1273" s="2" t="s">
        <v>37</v>
      </c>
      <c r="Q1273" s="2" t="s">
        <v>37</v>
      </c>
      <c r="R1273" s="2" t="s">
        <v>38</v>
      </c>
      <c r="S1273" s="2" t="s">
        <v>38</v>
      </c>
      <c r="T1273" s="2" t="s">
        <v>38</v>
      </c>
      <c r="U1273" s="2" t="s">
        <v>38</v>
      </c>
      <c r="V1273" s="2" t="s">
        <v>38</v>
      </c>
      <c r="W1273" s="2" t="s">
        <v>38</v>
      </c>
      <c r="X1273" s="2" t="s">
        <v>10382</v>
      </c>
      <c r="Y1273" s="2" t="s">
        <v>38</v>
      </c>
    </row>
    <row r="1274" spans="1:25" ht="143" x14ac:dyDescent="0.2">
      <c r="A1274" s="2" t="s">
        <v>10389</v>
      </c>
      <c r="B1274" s="2" t="s">
        <v>10337</v>
      </c>
      <c r="C1274" s="2" t="s">
        <v>10390</v>
      </c>
      <c r="D1274" s="2" t="s">
        <v>10391</v>
      </c>
      <c r="E1274" s="2" t="s">
        <v>10392</v>
      </c>
      <c r="F1274" s="2" t="s">
        <v>30</v>
      </c>
      <c r="G1274" s="3">
        <v>1</v>
      </c>
      <c r="H1274" s="2" t="s">
        <v>192</v>
      </c>
      <c r="I1274" s="2" t="s">
        <v>10393</v>
      </c>
      <c r="J1274" s="2" t="s">
        <v>10394</v>
      </c>
      <c r="K1274" s="2" t="s">
        <v>10395</v>
      </c>
      <c r="L1274" s="2" t="s">
        <v>359</v>
      </c>
      <c r="M1274" s="2" t="s">
        <v>359</v>
      </c>
      <c r="N1274" s="3">
        <v>72.010000000000005</v>
      </c>
      <c r="O1274" s="2" t="s">
        <v>70</v>
      </c>
      <c r="P1274" s="2" t="s">
        <v>37</v>
      </c>
      <c r="Q1274" s="2" t="s">
        <v>37</v>
      </c>
      <c r="R1274" s="2" t="s">
        <v>38</v>
      </c>
      <c r="S1274" s="2" t="s">
        <v>38</v>
      </c>
      <c r="T1274" s="2" t="s">
        <v>38</v>
      </c>
      <c r="U1274" s="2" t="s">
        <v>38</v>
      </c>
      <c r="V1274" s="2" t="s">
        <v>38</v>
      </c>
      <c r="W1274" s="2" t="s">
        <v>38</v>
      </c>
      <c r="X1274" s="2" t="s">
        <v>10396</v>
      </c>
      <c r="Y1274" s="2" t="s">
        <v>38</v>
      </c>
    </row>
    <row r="1275" spans="1:25" ht="39" x14ac:dyDescent="0.2">
      <c r="A1275" s="2" t="s">
        <v>10397</v>
      </c>
      <c r="B1275" s="2" t="s">
        <v>10337</v>
      </c>
      <c r="C1275" s="2" t="s">
        <v>10398</v>
      </c>
      <c r="D1275" s="2" t="s">
        <v>10399</v>
      </c>
      <c r="E1275" s="2" t="s">
        <v>10400</v>
      </c>
      <c r="F1275" s="2" t="s">
        <v>30</v>
      </c>
      <c r="G1275" s="3">
        <v>1</v>
      </c>
      <c r="H1275" s="2" t="s">
        <v>762</v>
      </c>
      <c r="I1275" s="2" t="s">
        <v>10401</v>
      </c>
      <c r="J1275" s="2" t="s">
        <v>10402</v>
      </c>
      <c r="K1275" s="2" t="s">
        <v>10403</v>
      </c>
      <c r="L1275" s="2" t="s">
        <v>10404</v>
      </c>
      <c r="M1275" s="2" t="s">
        <v>10404</v>
      </c>
      <c r="N1275" s="3">
        <v>89.32</v>
      </c>
      <c r="O1275" s="2" t="s">
        <v>49</v>
      </c>
      <c r="P1275" s="2" t="s">
        <v>37</v>
      </c>
      <c r="Q1275" s="2" t="s">
        <v>37</v>
      </c>
      <c r="R1275" s="2" t="s">
        <v>38</v>
      </c>
      <c r="S1275" s="2" t="s">
        <v>38</v>
      </c>
      <c r="T1275" s="2" t="s">
        <v>38</v>
      </c>
      <c r="U1275" s="2" t="s">
        <v>38</v>
      </c>
      <c r="V1275" s="2" t="s">
        <v>38</v>
      </c>
      <c r="W1275" s="2" t="s">
        <v>38</v>
      </c>
      <c r="X1275" s="2" t="s">
        <v>10405</v>
      </c>
      <c r="Y1275" s="2" t="s">
        <v>38</v>
      </c>
    </row>
    <row r="1276" spans="1:25" ht="39" x14ac:dyDescent="0.2">
      <c r="A1276" s="2" t="s">
        <v>10406</v>
      </c>
      <c r="B1276" s="2" t="s">
        <v>10337</v>
      </c>
      <c r="C1276" s="2" t="s">
        <v>10407</v>
      </c>
      <c r="D1276" s="2" t="s">
        <v>10408</v>
      </c>
      <c r="E1276" s="2" t="s">
        <v>10409</v>
      </c>
      <c r="F1276" s="2" t="s">
        <v>30</v>
      </c>
      <c r="G1276" s="3">
        <v>1</v>
      </c>
      <c r="H1276" s="2" t="s">
        <v>44</v>
      </c>
      <c r="I1276" s="2" t="s">
        <v>10410</v>
      </c>
      <c r="J1276" s="2" t="s">
        <v>10411</v>
      </c>
      <c r="K1276" s="2" t="s">
        <v>1690</v>
      </c>
      <c r="L1276" s="2" t="s">
        <v>3571</v>
      </c>
      <c r="M1276" s="2" t="s">
        <v>3571</v>
      </c>
      <c r="N1276" s="3">
        <v>72.44</v>
      </c>
      <c r="O1276" s="2" t="s">
        <v>49</v>
      </c>
      <c r="P1276" s="2" t="s">
        <v>37</v>
      </c>
      <c r="Q1276" s="2" t="s">
        <v>37</v>
      </c>
      <c r="R1276" s="2" t="s">
        <v>38</v>
      </c>
      <c r="S1276" s="2" t="s">
        <v>38</v>
      </c>
      <c r="T1276" s="2" t="s">
        <v>38</v>
      </c>
      <c r="U1276" s="2" t="s">
        <v>38</v>
      </c>
      <c r="V1276" s="2" t="s">
        <v>38</v>
      </c>
      <c r="W1276" s="2" t="s">
        <v>38</v>
      </c>
      <c r="X1276" s="2" t="s">
        <v>10405</v>
      </c>
      <c r="Y1276" s="2" t="s">
        <v>38</v>
      </c>
    </row>
    <row r="1277" spans="1:25" ht="65" x14ac:dyDescent="0.2">
      <c r="A1277" s="2" t="s">
        <v>10412</v>
      </c>
      <c r="B1277" s="2" t="s">
        <v>10337</v>
      </c>
      <c r="C1277" s="2" t="s">
        <v>10413</v>
      </c>
      <c r="D1277" s="2" t="s">
        <v>10414</v>
      </c>
      <c r="E1277" s="2" t="s">
        <v>10415</v>
      </c>
      <c r="F1277" s="2" t="s">
        <v>107</v>
      </c>
      <c r="G1277" s="3">
        <v>1</v>
      </c>
      <c r="H1277" s="2" t="s">
        <v>95</v>
      </c>
      <c r="I1277" s="2" t="s">
        <v>10416</v>
      </c>
      <c r="J1277" s="2" t="s">
        <v>10417</v>
      </c>
      <c r="K1277" s="2" t="s">
        <v>847</v>
      </c>
      <c r="L1277" s="2" t="s">
        <v>10418</v>
      </c>
      <c r="M1277" s="2" t="s">
        <v>10418</v>
      </c>
      <c r="N1277" s="3">
        <v>82.3</v>
      </c>
      <c r="O1277" s="2" t="s">
        <v>70</v>
      </c>
      <c r="P1277" s="2" t="s">
        <v>37</v>
      </c>
      <c r="Q1277" s="2" t="s">
        <v>37</v>
      </c>
      <c r="R1277" s="2" t="s">
        <v>38</v>
      </c>
      <c r="S1277" s="2" t="s">
        <v>38</v>
      </c>
      <c r="T1277" s="2" t="s">
        <v>38</v>
      </c>
      <c r="U1277" s="2" t="s">
        <v>38</v>
      </c>
      <c r="V1277" s="2" t="s">
        <v>38</v>
      </c>
      <c r="W1277" s="2" t="s">
        <v>38</v>
      </c>
      <c r="X1277" s="2" t="s">
        <v>10419</v>
      </c>
      <c r="Y1277" s="2" t="s">
        <v>38</v>
      </c>
    </row>
    <row r="1278" spans="1:25" ht="52" x14ac:dyDescent="0.2">
      <c r="A1278" s="2" t="s">
        <v>10420</v>
      </c>
      <c r="B1278" s="2" t="s">
        <v>10421</v>
      </c>
      <c r="C1278" s="2" t="s">
        <v>10422</v>
      </c>
      <c r="D1278" s="2" t="s">
        <v>10423</v>
      </c>
      <c r="E1278" s="2" t="s">
        <v>10424</v>
      </c>
      <c r="F1278" s="2" t="s">
        <v>30</v>
      </c>
      <c r="G1278" s="3">
        <v>1</v>
      </c>
      <c r="H1278" s="2" t="s">
        <v>294</v>
      </c>
      <c r="I1278" s="2" t="s">
        <v>10425</v>
      </c>
      <c r="J1278" s="2" t="s">
        <v>10426</v>
      </c>
      <c r="K1278" s="2" t="s">
        <v>2528</v>
      </c>
      <c r="L1278" s="2" t="s">
        <v>10427</v>
      </c>
      <c r="M1278" s="2" t="s">
        <v>10427</v>
      </c>
      <c r="N1278" s="3">
        <v>92.88</v>
      </c>
      <c r="O1278" s="2" t="s">
        <v>70</v>
      </c>
      <c r="P1278" s="2" t="s">
        <v>37</v>
      </c>
      <c r="Q1278" s="2" t="s">
        <v>37</v>
      </c>
      <c r="R1278" s="2" t="s">
        <v>38</v>
      </c>
      <c r="S1278" s="2" t="s">
        <v>38</v>
      </c>
      <c r="T1278" s="2" t="s">
        <v>38</v>
      </c>
      <c r="U1278" s="2" t="s">
        <v>38</v>
      </c>
      <c r="V1278" s="2" t="s">
        <v>38</v>
      </c>
      <c r="W1278" s="2" t="s">
        <v>38</v>
      </c>
      <c r="X1278" s="2" t="s">
        <v>10428</v>
      </c>
      <c r="Y1278" s="2" t="s">
        <v>38</v>
      </c>
    </row>
    <row r="1279" spans="1:25" ht="52" x14ac:dyDescent="0.2">
      <c r="A1279" s="2" t="s">
        <v>10429</v>
      </c>
      <c r="B1279" s="2" t="s">
        <v>10421</v>
      </c>
      <c r="C1279" s="2" t="s">
        <v>10430</v>
      </c>
      <c r="D1279" s="2" t="s">
        <v>10431</v>
      </c>
      <c r="E1279" s="2" t="s">
        <v>10432</v>
      </c>
      <c r="F1279" s="2" t="s">
        <v>30</v>
      </c>
      <c r="G1279" s="3">
        <v>1</v>
      </c>
      <c r="H1279" s="2" t="s">
        <v>44</v>
      </c>
      <c r="I1279" s="2" t="s">
        <v>10433</v>
      </c>
      <c r="J1279" s="2" t="s">
        <v>10434</v>
      </c>
      <c r="K1279" s="2" t="s">
        <v>993</v>
      </c>
      <c r="L1279" s="2" t="s">
        <v>2651</v>
      </c>
      <c r="M1279" s="2" t="s">
        <v>2651</v>
      </c>
      <c r="N1279" s="3">
        <v>68.64</v>
      </c>
      <c r="O1279" s="2" t="s">
        <v>327</v>
      </c>
      <c r="P1279" s="2" t="s">
        <v>37</v>
      </c>
      <c r="Q1279" s="2" t="s">
        <v>37</v>
      </c>
      <c r="R1279" s="2" t="s">
        <v>550</v>
      </c>
      <c r="S1279" s="2" t="s">
        <v>38</v>
      </c>
      <c r="T1279" s="2" t="s">
        <v>38</v>
      </c>
      <c r="U1279" s="2" t="s">
        <v>38</v>
      </c>
      <c r="V1279" s="2" t="s">
        <v>38</v>
      </c>
      <c r="W1279" s="2" t="s">
        <v>38</v>
      </c>
      <c r="X1279" s="2" t="s">
        <v>10435</v>
      </c>
      <c r="Y1279" s="2" t="s">
        <v>38</v>
      </c>
    </row>
    <row r="1280" spans="1:25" ht="104" x14ac:dyDescent="0.2">
      <c r="A1280" s="2" t="s">
        <v>10436</v>
      </c>
      <c r="B1280" s="2" t="s">
        <v>10421</v>
      </c>
      <c r="C1280" s="2" t="s">
        <v>10437</v>
      </c>
      <c r="D1280" s="2" t="s">
        <v>10438</v>
      </c>
      <c r="E1280" s="2" t="s">
        <v>10439</v>
      </c>
      <c r="F1280" s="2" t="s">
        <v>30</v>
      </c>
      <c r="G1280" s="3">
        <v>1</v>
      </c>
      <c r="H1280" s="2" t="s">
        <v>470</v>
      </c>
      <c r="I1280" s="2" t="s">
        <v>10440</v>
      </c>
      <c r="J1280" s="2" t="s">
        <v>10441</v>
      </c>
      <c r="K1280" s="2" t="s">
        <v>10442</v>
      </c>
      <c r="L1280" s="2" t="s">
        <v>10443</v>
      </c>
      <c r="M1280" s="2" t="s">
        <v>10443</v>
      </c>
      <c r="N1280" s="3">
        <v>82.68</v>
      </c>
      <c r="O1280" s="2" t="s">
        <v>70</v>
      </c>
      <c r="P1280" s="2" t="s">
        <v>37</v>
      </c>
      <c r="Q1280" s="2" t="s">
        <v>37</v>
      </c>
      <c r="R1280" s="2" t="s">
        <v>38</v>
      </c>
      <c r="S1280" s="2" t="s">
        <v>38</v>
      </c>
      <c r="T1280" s="2" t="s">
        <v>38</v>
      </c>
      <c r="U1280" s="2" t="s">
        <v>38</v>
      </c>
      <c r="V1280" s="2" t="s">
        <v>38</v>
      </c>
      <c r="W1280" s="2" t="s">
        <v>38</v>
      </c>
      <c r="X1280" s="2" t="s">
        <v>10444</v>
      </c>
      <c r="Y1280" s="2" t="s">
        <v>38</v>
      </c>
    </row>
    <row r="1281" spans="1:25" ht="39" x14ac:dyDescent="0.2">
      <c r="A1281" s="2" t="s">
        <v>10445</v>
      </c>
      <c r="B1281" s="2" t="s">
        <v>10421</v>
      </c>
      <c r="C1281" s="2" t="s">
        <v>10446</v>
      </c>
      <c r="D1281" s="2" t="s">
        <v>10447</v>
      </c>
      <c r="E1281" s="2" t="s">
        <v>10448</v>
      </c>
      <c r="F1281" s="2" t="s">
        <v>30</v>
      </c>
      <c r="G1281" s="3">
        <v>1</v>
      </c>
      <c r="H1281" s="2" t="s">
        <v>490</v>
      </c>
      <c r="I1281" s="2" t="s">
        <v>10449</v>
      </c>
      <c r="J1281" s="2" t="s">
        <v>10450</v>
      </c>
      <c r="K1281" s="2" t="s">
        <v>902</v>
      </c>
      <c r="L1281" s="2" t="s">
        <v>3994</v>
      </c>
      <c r="M1281" s="2" t="s">
        <v>3994</v>
      </c>
      <c r="N1281" s="3">
        <v>115.35</v>
      </c>
      <c r="O1281" s="2" t="s">
        <v>70</v>
      </c>
      <c r="P1281" s="2" t="s">
        <v>37</v>
      </c>
      <c r="Q1281" s="2" t="s">
        <v>37</v>
      </c>
      <c r="R1281" s="2" t="s">
        <v>38</v>
      </c>
      <c r="S1281" s="2" t="s">
        <v>38</v>
      </c>
      <c r="T1281" s="2" t="s">
        <v>38</v>
      </c>
      <c r="U1281" s="2" t="s">
        <v>38</v>
      </c>
      <c r="V1281" s="2" t="s">
        <v>38</v>
      </c>
      <c r="W1281" s="2" t="s">
        <v>38</v>
      </c>
      <c r="X1281" s="2" t="s">
        <v>10451</v>
      </c>
      <c r="Y1281" s="2" t="s">
        <v>38</v>
      </c>
    </row>
    <row r="1282" spans="1:25" ht="39" x14ac:dyDescent="0.2">
      <c r="A1282" s="2" t="s">
        <v>10452</v>
      </c>
      <c r="B1282" s="2" t="s">
        <v>10421</v>
      </c>
      <c r="C1282" s="2" t="s">
        <v>10453</v>
      </c>
      <c r="D1282" s="2" t="s">
        <v>10454</v>
      </c>
      <c r="E1282" s="2" t="s">
        <v>10455</v>
      </c>
      <c r="F1282" s="2" t="s">
        <v>30</v>
      </c>
      <c r="G1282" s="3">
        <v>1</v>
      </c>
      <c r="H1282" s="2" t="s">
        <v>153</v>
      </c>
      <c r="I1282" s="2" t="s">
        <v>10456</v>
      </c>
      <c r="J1282" s="2" t="s">
        <v>10457</v>
      </c>
      <c r="K1282" s="2" t="s">
        <v>10458</v>
      </c>
      <c r="L1282" s="2" t="s">
        <v>10459</v>
      </c>
      <c r="M1282" s="2" t="s">
        <v>10459</v>
      </c>
      <c r="N1282" s="3">
        <v>84.03</v>
      </c>
      <c r="O1282" s="2" t="s">
        <v>70</v>
      </c>
      <c r="P1282" s="2" t="s">
        <v>37</v>
      </c>
      <c r="Q1282" s="2" t="s">
        <v>37</v>
      </c>
      <c r="R1282" s="2" t="s">
        <v>38</v>
      </c>
      <c r="S1282" s="2" t="s">
        <v>38</v>
      </c>
      <c r="T1282" s="2" t="s">
        <v>38</v>
      </c>
      <c r="U1282" s="2" t="s">
        <v>38</v>
      </c>
      <c r="V1282" s="2" t="s">
        <v>38</v>
      </c>
      <c r="W1282" s="2" t="s">
        <v>38</v>
      </c>
      <c r="X1282" s="2" t="s">
        <v>10460</v>
      </c>
      <c r="Y1282" s="2" t="s">
        <v>38</v>
      </c>
    </row>
    <row r="1283" spans="1:25" ht="91" x14ac:dyDescent="0.2">
      <c r="A1283" s="2" t="s">
        <v>10461</v>
      </c>
      <c r="B1283" s="2" t="s">
        <v>10421</v>
      </c>
      <c r="C1283" s="2" t="s">
        <v>10462</v>
      </c>
      <c r="D1283" s="2" t="s">
        <v>10463</v>
      </c>
      <c r="E1283" s="2" t="s">
        <v>10152</v>
      </c>
      <c r="F1283" s="2" t="s">
        <v>107</v>
      </c>
      <c r="G1283" s="3">
        <v>1</v>
      </c>
      <c r="H1283" s="2" t="s">
        <v>44</v>
      </c>
      <c r="I1283" s="2" t="s">
        <v>10464</v>
      </c>
      <c r="J1283" s="2" t="s">
        <v>10465</v>
      </c>
      <c r="K1283" s="2" t="s">
        <v>4178</v>
      </c>
      <c r="L1283" s="2" t="s">
        <v>10466</v>
      </c>
      <c r="M1283" s="2" t="s">
        <v>10466</v>
      </c>
      <c r="N1283" s="3">
        <v>105.64</v>
      </c>
      <c r="O1283" s="2" t="s">
        <v>49</v>
      </c>
      <c r="P1283" s="2" t="s">
        <v>37</v>
      </c>
      <c r="Q1283" s="2" t="s">
        <v>37</v>
      </c>
      <c r="R1283" s="2" t="s">
        <v>38</v>
      </c>
      <c r="S1283" s="2" t="s">
        <v>38</v>
      </c>
      <c r="T1283" s="2" t="s">
        <v>38</v>
      </c>
      <c r="U1283" s="2" t="s">
        <v>38</v>
      </c>
      <c r="V1283" s="2" t="s">
        <v>38</v>
      </c>
      <c r="W1283" s="2" t="s">
        <v>38</v>
      </c>
      <c r="X1283" s="2" t="s">
        <v>10460</v>
      </c>
      <c r="Y1283" s="2" t="s">
        <v>38</v>
      </c>
    </row>
    <row r="1284" spans="1:25" ht="91" x14ac:dyDescent="0.2">
      <c r="A1284" s="2" t="s">
        <v>10467</v>
      </c>
      <c r="B1284" s="2" t="s">
        <v>10421</v>
      </c>
      <c r="C1284" s="2" t="s">
        <v>10468</v>
      </c>
      <c r="D1284" s="2" t="s">
        <v>10469</v>
      </c>
      <c r="E1284" s="2" t="s">
        <v>10470</v>
      </c>
      <c r="F1284" s="2" t="s">
        <v>30</v>
      </c>
      <c r="G1284" s="3">
        <v>1</v>
      </c>
      <c r="H1284" s="2" t="s">
        <v>312</v>
      </c>
      <c r="I1284" s="2" t="s">
        <v>10471</v>
      </c>
      <c r="J1284" s="2" t="s">
        <v>10472</v>
      </c>
      <c r="K1284" s="2" t="s">
        <v>416</v>
      </c>
      <c r="L1284" s="2" t="s">
        <v>10473</v>
      </c>
      <c r="M1284" s="2" t="s">
        <v>10473</v>
      </c>
      <c r="N1284" s="3">
        <v>107.48</v>
      </c>
      <c r="O1284" s="2" t="s">
        <v>70</v>
      </c>
      <c r="P1284" s="2" t="s">
        <v>37</v>
      </c>
      <c r="Q1284" s="2" t="s">
        <v>37</v>
      </c>
      <c r="R1284" s="2" t="s">
        <v>38</v>
      </c>
      <c r="S1284" s="2" t="s">
        <v>38</v>
      </c>
      <c r="T1284" s="2" t="s">
        <v>38</v>
      </c>
      <c r="U1284" s="2" t="s">
        <v>38</v>
      </c>
      <c r="V1284" s="2" t="s">
        <v>38</v>
      </c>
      <c r="W1284" s="2" t="s">
        <v>38</v>
      </c>
      <c r="X1284" s="2" t="s">
        <v>9885</v>
      </c>
      <c r="Y1284" s="2" t="s">
        <v>38</v>
      </c>
    </row>
    <row r="1285" spans="1:25" ht="39" x14ac:dyDescent="0.2">
      <c r="A1285" s="2" t="s">
        <v>10474</v>
      </c>
      <c r="B1285" s="2" t="s">
        <v>10421</v>
      </c>
      <c r="C1285" s="2" t="s">
        <v>10475</v>
      </c>
      <c r="D1285" s="2" t="s">
        <v>10476</v>
      </c>
      <c r="E1285" s="2" t="s">
        <v>10477</v>
      </c>
      <c r="F1285" s="2" t="s">
        <v>30</v>
      </c>
      <c r="G1285" s="3">
        <v>1</v>
      </c>
      <c r="H1285" s="2" t="s">
        <v>44</v>
      </c>
      <c r="I1285" s="2" t="s">
        <v>10478</v>
      </c>
      <c r="J1285" s="2" t="s">
        <v>10479</v>
      </c>
      <c r="K1285" s="2" t="s">
        <v>5991</v>
      </c>
      <c r="L1285" s="2" t="s">
        <v>10480</v>
      </c>
      <c r="M1285" s="2" t="s">
        <v>10480</v>
      </c>
      <c r="N1285" s="3">
        <v>126.35</v>
      </c>
      <c r="O1285" s="2" t="s">
        <v>388</v>
      </c>
      <c r="P1285" s="2" t="s">
        <v>37</v>
      </c>
      <c r="Q1285" s="2" t="s">
        <v>37</v>
      </c>
      <c r="R1285" s="2" t="s">
        <v>38</v>
      </c>
      <c r="S1285" s="2" t="s">
        <v>38</v>
      </c>
      <c r="T1285" s="2" t="s">
        <v>38</v>
      </c>
      <c r="U1285" s="2" t="s">
        <v>38</v>
      </c>
      <c r="V1285" s="2" t="s">
        <v>38</v>
      </c>
      <c r="W1285" s="2" t="s">
        <v>38</v>
      </c>
      <c r="X1285" s="2" t="s">
        <v>10481</v>
      </c>
      <c r="Y1285" s="2" t="s">
        <v>38</v>
      </c>
    </row>
    <row r="1286" spans="1:25" ht="39" x14ac:dyDescent="0.2">
      <c r="A1286" s="2" t="s">
        <v>10482</v>
      </c>
      <c r="B1286" s="2" t="s">
        <v>10421</v>
      </c>
      <c r="C1286" s="2" t="s">
        <v>10483</v>
      </c>
      <c r="D1286" s="2" t="s">
        <v>10484</v>
      </c>
      <c r="E1286" s="2" t="s">
        <v>10485</v>
      </c>
      <c r="F1286" s="2" t="s">
        <v>1089</v>
      </c>
      <c r="G1286" s="3">
        <v>1</v>
      </c>
      <c r="H1286" s="2" t="s">
        <v>44</v>
      </c>
      <c r="I1286" s="2" t="s">
        <v>10486</v>
      </c>
      <c r="J1286" s="2" t="s">
        <v>10487</v>
      </c>
      <c r="K1286" s="2" t="s">
        <v>10488</v>
      </c>
      <c r="L1286" s="2" t="s">
        <v>8433</v>
      </c>
      <c r="M1286" s="2" t="s">
        <v>8433</v>
      </c>
      <c r="N1286" s="3">
        <v>70.86</v>
      </c>
      <c r="O1286" s="2" t="s">
        <v>327</v>
      </c>
      <c r="P1286" s="2" t="s">
        <v>37</v>
      </c>
      <c r="Q1286" s="2" t="s">
        <v>37</v>
      </c>
      <c r="R1286" s="2" t="s">
        <v>38</v>
      </c>
      <c r="S1286" s="2" t="s">
        <v>38</v>
      </c>
      <c r="T1286" s="2" t="s">
        <v>38</v>
      </c>
      <c r="U1286" s="2" t="s">
        <v>38</v>
      </c>
      <c r="V1286" s="2" t="s">
        <v>38</v>
      </c>
      <c r="W1286" s="2" t="s">
        <v>38</v>
      </c>
      <c r="X1286" s="2" t="s">
        <v>10489</v>
      </c>
      <c r="Y1286" s="2" t="s">
        <v>38</v>
      </c>
    </row>
    <row r="1287" spans="1:25" ht="39" x14ac:dyDescent="0.2">
      <c r="A1287" s="2" t="s">
        <v>10490</v>
      </c>
      <c r="B1287" s="2" t="s">
        <v>10421</v>
      </c>
      <c r="C1287" s="2" t="s">
        <v>10491</v>
      </c>
      <c r="D1287" s="2" t="s">
        <v>10492</v>
      </c>
      <c r="E1287" s="2" t="s">
        <v>4183</v>
      </c>
      <c r="F1287" s="2" t="s">
        <v>30</v>
      </c>
      <c r="G1287" s="3">
        <v>1</v>
      </c>
      <c r="H1287" s="2" t="s">
        <v>44</v>
      </c>
      <c r="I1287" s="2" t="s">
        <v>10493</v>
      </c>
      <c r="J1287" s="2" t="s">
        <v>10494</v>
      </c>
      <c r="K1287" s="2" t="s">
        <v>7001</v>
      </c>
      <c r="L1287" s="2" t="s">
        <v>10495</v>
      </c>
      <c r="M1287" s="2" t="s">
        <v>10495</v>
      </c>
      <c r="N1287" s="3">
        <v>88.29</v>
      </c>
      <c r="O1287" s="2" t="s">
        <v>49</v>
      </c>
      <c r="P1287" s="2" t="s">
        <v>37</v>
      </c>
      <c r="Q1287" s="2" t="s">
        <v>37</v>
      </c>
      <c r="R1287" s="2" t="s">
        <v>38</v>
      </c>
      <c r="S1287" s="2" t="s">
        <v>38</v>
      </c>
      <c r="T1287" s="2" t="s">
        <v>38</v>
      </c>
      <c r="U1287" s="2" t="s">
        <v>38</v>
      </c>
      <c r="V1287" s="2" t="s">
        <v>38</v>
      </c>
      <c r="W1287" s="2" t="s">
        <v>38</v>
      </c>
      <c r="X1287" s="2" t="s">
        <v>10489</v>
      </c>
      <c r="Y1287" s="2" t="s">
        <v>38</v>
      </c>
    </row>
    <row r="1288" spans="1:25" ht="65" x14ac:dyDescent="0.2">
      <c r="A1288" s="2" t="s">
        <v>10496</v>
      </c>
      <c r="B1288" s="2" t="s">
        <v>10421</v>
      </c>
      <c r="C1288" s="2" t="s">
        <v>10497</v>
      </c>
      <c r="D1288" s="2" t="s">
        <v>10498</v>
      </c>
      <c r="E1288" s="2" t="s">
        <v>10499</v>
      </c>
      <c r="F1288" s="2" t="s">
        <v>30</v>
      </c>
      <c r="G1288" s="3">
        <v>1</v>
      </c>
      <c r="H1288" s="2" t="s">
        <v>44</v>
      </c>
      <c r="I1288" s="2" t="s">
        <v>10500</v>
      </c>
      <c r="J1288" s="2" t="s">
        <v>10501</v>
      </c>
      <c r="K1288" s="2" t="s">
        <v>10502</v>
      </c>
      <c r="L1288" s="2" t="s">
        <v>627</v>
      </c>
      <c r="M1288" s="2" t="s">
        <v>627</v>
      </c>
      <c r="N1288" s="3">
        <v>96.66</v>
      </c>
      <c r="O1288" s="2" t="s">
        <v>49</v>
      </c>
      <c r="P1288" s="2" t="s">
        <v>37</v>
      </c>
      <c r="Q1288" s="2" t="s">
        <v>37</v>
      </c>
      <c r="R1288" s="2" t="s">
        <v>38</v>
      </c>
      <c r="S1288" s="2" t="s">
        <v>38</v>
      </c>
      <c r="T1288" s="2" t="s">
        <v>38</v>
      </c>
      <c r="U1288" s="2" t="s">
        <v>38</v>
      </c>
      <c r="V1288" s="2" t="s">
        <v>38</v>
      </c>
      <c r="W1288" s="2" t="s">
        <v>38</v>
      </c>
      <c r="X1288" s="2" t="s">
        <v>10503</v>
      </c>
      <c r="Y1288" s="2" t="s">
        <v>38</v>
      </c>
    </row>
    <row r="1289" spans="1:25" ht="39" x14ac:dyDescent="0.2">
      <c r="A1289" s="2" t="s">
        <v>10504</v>
      </c>
      <c r="B1289" s="2" t="s">
        <v>10421</v>
      </c>
      <c r="C1289" s="2" t="s">
        <v>10505</v>
      </c>
      <c r="D1289" s="2" t="s">
        <v>10506</v>
      </c>
      <c r="E1289" s="2" t="s">
        <v>10507</v>
      </c>
      <c r="F1289" s="2" t="s">
        <v>30</v>
      </c>
      <c r="G1289" s="3">
        <v>1</v>
      </c>
      <c r="H1289" s="2" t="s">
        <v>44</v>
      </c>
      <c r="I1289" s="2" t="s">
        <v>10508</v>
      </c>
      <c r="J1289" s="2" t="s">
        <v>10509</v>
      </c>
      <c r="K1289" s="2" t="s">
        <v>2814</v>
      </c>
      <c r="L1289" s="2" t="s">
        <v>2553</v>
      </c>
      <c r="M1289" s="2" t="s">
        <v>2553</v>
      </c>
      <c r="N1289" s="3">
        <v>76.72</v>
      </c>
      <c r="O1289" s="2" t="s">
        <v>49</v>
      </c>
      <c r="P1289" s="2" t="s">
        <v>37</v>
      </c>
      <c r="Q1289" s="2" t="s">
        <v>37</v>
      </c>
      <c r="R1289" s="2" t="s">
        <v>38</v>
      </c>
      <c r="S1289" s="2" t="s">
        <v>38</v>
      </c>
      <c r="T1289" s="2" t="s">
        <v>38</v>
      </c>
      <c r="U1289" s="2" t="s">
        <v>38</v>
      </c>
      <c r="V1289" s="2" t="s">
        <v>38</v>
      </c>
      <c r="W1289" s="2" t="s">
        <v>38</v>
      </c>
      <c r="X1289" s="2" t="s">
        <v>10503</v>
      </c>
      <c r="Y1289" s="2" t="s">
        <v>38</v>
      </c>
    </row>
    <row r="1290" spans="1:25" ht="52" x14ac:dyDescent="0.2">
      <c r="A1290" s="2" t="s">
        <v>10510</v>
      </c>
      <c r="B1290" s="2" t="s">
        <v>10421</v>
      </c>
      <c r="C1290" s="2" t="s">
        <v>10511</v>
      </c>
      <c r="D1290" s="2" t="s">
        <v>10512</v>
      </c>
      <c r="E1290" s="2" t="s">
        <v>10513</v>
      </c>
      <c r="F1290" s="2" t="s">
        <v>30</v>
      </c>
      <c r="G1290" s="3">
        <v>1</v>
      </c>
      <c r="H1290" s="2" t="s">
        <v>3765</v>
      </c>
      <c r="I1290" s="2" t="s">
        <v>10514</v>
      </c>
      <c r="J1290" s="2" t="s">
        <v>10515</v>
      </c>
      <c r="K1290" s="2" t="s">
        <v>10516</v>
      </c>
      <c r="L1290" s="2" t="s">
        <v>10517</v>
      </c>
      <c r="M1290" s="2" t="s">
        <v>10517</v>
      </c>
      <c r="N1290" s="3">
        <v>85.86</v>
      </c>
      <c r="O1290" s="2" t="s">
        <v>70</v>
      </c>
      <c r="P1290" s="2" t="s">
        <v>37</v>
      </c>
      <c r="Q1290" s="2" t="s">
        <v>37</v>
      </c>
      <c r="R1290" s="2" t="s">
        <v>38</v>
      </c>
      <c r="S1290" s="2" t="s">
        <v>38</v>
      </c>
      <c r="T1290" s="2" t="s">
        <v>38</v>
      </c>
      <c r="U1290" s="2" t="s">
        <v>38</v>
      </c>
      <c r="V1290" s="2" t="s">
        <v>38</v>
      </c>
      <c r="W1290" s="2" t="s">
        <v>38</v>
      </c>
      <c r="X1290" s="2" t="s">
        <v>10518</v>
      </c>
      <c r="Y1290" s="2" t="s">
        <v>38</v>
      </c>
    </row>
    <row r="1291" spans="1:25" ht="39" x14ac:dyDescent="0.2">
      <c r="A1291" s="2" t="s">
        <v>10519</v>
      </c>
      <c r="B1291" s="2" t="s">
        <v>10520</v>
      </c>
      <c r="C1291" s="2" t="s">
        <v>10521</v>
      </c>
      <c r="D1291" s="2" t="s">
        <v>10522</v>
      </c>
      <c r="E1291" s="2" t="s">
        <v>10523</v>
      </c>
      <c r="F1291" s="2" t="s">
        <v>30</v>
      </c>
      <c r="G1291" s="3">
        <v>1</v>
      </c>
      <c r="H1291" s="2" t="s">
        <v>44</v>
      </c>
      <c r="I1291" s="2" t="s">
        <v>10524</v>
      </c>
      <c r="J1291" s="2" t="s">
        <v>10525</v>
      </c>
      <c r="K1291" s="2" t="s">
        <v>98</v>
      </c>
      <c r="L1291" s="2" t="s">
        <v>10526</v>
      </c>
      <c r="M1291" s="2" t="s">
        <v>10526</v>
      </c>
      <c r="N1291" s="3">
        <v>86.23</v>
      </c>
      <c r="O1291" s="2" t="s">
        <v>49</v>
      </c>
      <c r="P1291" s="2" t="s">
        <v>37</v>
      </c>
      <c r="Q1291" s="2" t="s">
        <v>37</v>
      </c>
      <c r="R1291" s="2" t="s">
        <v>38</v>
      </c>
      <c r="S1291" s="2" t="s">
        <v>38</v>
      </c>
      <c r="T1291" s="2" t="s">
        <v>38</v>
      </c>
      <c r="U1291" s="2" t="s">
        <v>38</v>
      </c>
      <c r="V1291" s="2" t="s">
        <v>38</v>
      </c>
      <c r="W1291" s="2" t="s">
        <v>38</v>
      </c>
      <c r="X1291" s="2" t="s">
        <v>10518</v>
      </c>
      <c r="Y1291" s="2" t="s">
        <v>38</v>
      </c>
    </row>
    <row r="1292" spans="1:25" ht="39" x14ac:dyDescent="0.2">
      <c r="A1292" s="2" t="s">
        <v>10527</v>
      </c>
      <c r="B1292" s="2" t="s">
        <v>10520</v>
      </c>
      <c r="C1292" s="2" t="s">
        <v>10528</v>
      </c>
      <c r="D1292" s="2" t="s">
        <v>10529</v>
      </c>
      <c r="E1292" s="2" t="s">
        <v>10530</v>
      </c>
      <c r="F1292" s="2" t="s">
        <v>30</v>
      </c>
      <c r="G1292" s="3">
        <v>1</v>
      </c>
      <c r="H1292" s="2" t="s">
        <v>55</v>
      </c>
      <c r="I1292" s="2" t="s">
        <v>10531</v>
      </c>
      <c r="J1292" s="2" t="s">
        <v>10532</v>
      </c>
      <c r="K1292" s="2" t="s">
        <v>378</v>
      </c>
      <c r="L1292" s="2" t="s">
        <v>10533</v>
      </c>
      <c r="M1292" s="2" t="s">
        <v>10533</v>
      </c>
      <c r="N1292" s="3">
        <v>104.2</v>
      </c>
      <c r="O1292" s="2" t="s">
        <v>70</v>
      </c>
      <c r="P1292" s="2" t="s">
        <v>37</v>
      </c>
      <c r="Q1292" s="2" t="s">
        <v>37</v>
      </c>
      <c r="R1292" s="2" t="s">
        <v>38</v>
      </c>
      <c r="S1292" s="2" t="s">
        <v>38</v>
      </c>
      <c r="T1292" s="2" t="s">
        <v>38</v>
      </c>
      <c r="U1292" s="2" t="s">
        <v>38</v>
      </c>
      <c r="V1292" s="2" t="s">
        <v>38</v>
      </c>
      <c r="W1292" s="2" t="s">
        <v>38</v>
      </c>
      <c r="X1292" s="2" t="s">
        <v>10534</v>
      </c>
      <c r="Y1292" s="2" t="s">
        <v>38</v>
      </c>
    </row>
    <row r="1293" spans="1:25" ht="39" x14ac:dyDescent="0.2">
      <c r="A1293" s="2" t="s">
        <v>10535</v>
      </c>
      <c r="B1293" s="2" t="s">
        <v>10520</v>
      </c>
      <c r="C1293" s="2" t="s">
        <v>10536</v>
      </c>
      <c r="D1293" s="2" t="s">
        <v>10537</v>
      </c>
      <c r="E1293" s="2" t="s">
        <v>10538</v>
      </c>
      <c r="F1293" s="2" t="s">
        <v>30</v>
      </c>
      <c r="G1293" s="3">
        <v>1</v>
      </c>
      <c r="H1293" s="2" t="s">
        <v>31</v>
      </c>
      <c r="I1293" s="2" t="s">
        <v>10539</v>
      </c>
      <c r="J1293" s="2" t="s">
        <v>10540</v>
      </c>
      <c r="K1293" s="2" t="s">
        <v>10541</v>
      </c>
      <c r="L1293" s="2" t="s">
        <v>9429</v>
      </c>
      <c r="M1293" s="2" t="s">
        <v>9429</v>
      </c>
      <c r="N1293" s="3">
        <v>82.51</v>
      </c>
      <c r="O1293" s="2" t="s">
        <v>70</v>
      </c>
      <c r="P1293" s="2" t="s">
        <v>37</v>
      </c>
      <c r="Q1293" s="2" t="s">
        <v>37</v>
      </c>
      <c r="R1293" s="2" t="s">
        <v>38</v>
      </c>
      <c r="S1293" s="2" t="s">
        <v>38</v>
      </c>
      <c r="T1293" s="2" t="s">
        <v>38</v>
      </c>
      <c r="U1293" s="2" t="s">
        <v>38</v>
      </c>
      <c r="V1293" s="2" t="s">
        <v>38</v>
      </c>
      <c r="W1293" s="2" t="s">
        <v>38</v>
      </c>
      <c r="X1293" s="2" t="s">
        <v>10534</v>
      </c>
      <c r="Y1293" s="2" t="s">
        <v>38</v>
      </c>
    </row>
    <row r="1294" spans="1:25" ht="91" x14ac:dyDescent="0.2">
      <c r="A1294" s="2" t="s">
        <v>10542</v>
      </c>
      <c r="B1294" s="2" t="s">
        <v>10520</v>
      </c>
      <c r="C1294" s="2" t="s">
        <v>10543</v>
      </c>
      <c r="D1294" s="2" t="s">
        <v>10544</v>
      </c>
      <c r="E1294" s="2" t="s">
        <v>10545</v>
      </c>
      <c r="F1294" s="2" t="s">
        <v>30</v>
      </c>
      <c r="G1294" s="3">
        <v>1</v>
      </c>
      <c r="H1294" s="2" t="s">
        <v>762</v>
      </c>
      <c r="I1294" s="2" t="s">
        <v>10546</v>
      </c>
      <c r="J1294" s="2" t="s">
        <v>10547</v>
      </c>
      <c r="K1294" s="2" t="s">
        <v>1690</v>
      </c>
      <c r="L1294" s="2" t="s">
        <v>10548</v>
      </c>
      <c r="M1294" s="2" t="s">
        <v>10548</v>
      </c>
      <c r="N1294" s="3">
        <v>107.28</v>
      </c>
      <c r="O1294" s="2" t="s">
        <v>70</v>
      </c>
      <c r="P1294" s="2" t="s">
        <v>37</v>
      </c>
      <c r="Q1294" s="2" t="s">
        <v>37</v>
      </c>
      <c r="R1294" s="2" t="s">
        <v>38</v>
      </c>
      <c r="S1294" s="2" t="s">
        <v>38</v>
      </c>
      <c r="T1294" s="2" t="s">
        <v>38</v>
      </c>
      <c r="U1294" s="2" t="s">
        <v>38</v>
      </c>
      <c r="V1294" s="2" t="s">
        <v>38</v>
      </c>
      <c r="W1294" s="2" t="s">
        <v>38</v>
      </c>
      <c r="X1294" s="2" t="s">
        <v>10549</v>
      </c>
      <c r="Y1294" s="2" t="s">
        <v>38</v>
      </c>
    </row>
    <row r="1295" spans="1:25" ht="39" x14ac:dyDescent="0.2">
      <c r="A1295" s="2" t="s">
        <v>10550</v>
      </c>
      <c r="B1295" s="2" t="s">
        <v>10520</v>
      </c>
      <c r="C1295" s="2" t="s">
        <v>10551</v>
      </c>
      <c r="D1295" s="2" t="s">
        <v>10552</v>
      </c>
      <c r="E1295" s="2" t="s">
        <v>10553</v>
      </c>
      <c r="F1295" s="2" t="s">
        <v>30</v>
      </c>
      <c r="G1295" s="3">
        <v>1</v>
      </c>
      <c r="H1295" s="2" t="s">
        <v>545</v>
      </c>
      <c r="I1295" s="2" t="s">
        <v>10554</v>
      </c>
      <c r="J1295" s="2" t="s">
        <v>10555</v>
      </c>
      <c r="K1295" s="2" t="s">
        <v>2773</v>
      </c>
      <c r="L1295" s="2" t="s">
        <v>10556</v>
      </c>
      <c r="M1295" s="2" t="s">
        <v>10556</v>
      </c>
      <c r="N1295" s="3">
        <v>80.150000000000006</v>
      </c>
      <c r="O1295" s="2" t="s">
        <v>70</v>
      </c>
      <c r="P1295" s="2" t="s">
        <v>37</v>
      </c>
      <c r="Q1295" s="2" t="s">
        <v>37</v>
      </c>
      <c r="R1295" s="2" t="s">
        <v>38</v>
      </c>
      <c r="S1295" s="2" t="s">
        <v>38</v>
      </c>
      <c r="T1295" s="2" t="s">
        <v>38</v>
      </c>
      <c r="U1295" s="2" t="s">
        <v>38</v>
      </c>
      <c r="V1295" s="2" t="s">
        <v>38</v>
      </c>
      <c r="W1295" s="2" t="s">
        <v>38</v>
      </c>
      <c r="X1295" s="2" t="s">
        <v>10557</v>
      </c>
      <c r="Y1295" s="2" t="s">
        <v>38</v>
      </c>
    </row>
    <row r="1296" spans="1:25" ht="91" x14ac:dyDescent="0.2">
      <c r="A1296" s="2" t="s">
        <v>10558</v>
      </c>
      <c r="B1296" s="2" t="s">
        <v>10520</v>
      </c>
      <c r="C1296" s="2" t="s">
        <v>10559</v>
      </c>
      <c r="D1296" s="2" t="s">
        <v>10560</v>
      </c>
      <c r="E1296" s="2" t="s">
        <v>10561</v>
      </c>
      <c r="F1296" s="2" t="s">
        <v>107</v>
      </c>
      <c r="G1296" s="3">
        <v>1</v>
      </c>
      <c r="H1296" s="2" t="s">
        <v>44</v>
      </c>
      <c r="I1296" s="2" t="s">
        <v>10562</v>
      </c>
      <c r="J1296" s="2" t="s">
        <v>10563</v>
      </c>
      <c r="K1296" s="2" t="s">
        <v>1725</v>
      </c>
      <c r="L1296" s="2" t="s">
        <v>8103</v>
      </c>
      <c r="M1296" s="2" t="s">
        <v>8103</v>
      </c>
      <c r="N1296" s="3">
        <v>97.95</v>
      </c>
      <c r="O1296" s="2" t="s">
        <v>49</v>
      </c>
      <c r="P1296" s="2" t="s">
        <v>37</v>
      </c>
      <c r="Q1296" s="2" t="s">
        <v>37</v>
      </c>
      <c r="R1296" s="2" t="s">
        <v>38</v>
      </c>
      <c r="S1296" s="2" t="s">
        <v>38</v>
      </c>
      <c r="T1296" s="2" t="s">
        <v>38</v>
      </c>
      <c r="U1296" s="2" t="s">
        <v>38</v>
      </c>
      <c r="V1296" s="2" t="s">
        <v>38</v>
      </c>
      <c r="W1296" s="2" t="s">
        <v>38</v>
      </c>
      <c r="X1296" s="2" t="s">
        <v>10564</v>
      </c>
      <c r="Y1296" s="2" t="s">
        <v>38</v>
      </c>
    </row>
    <row r="1297" spans="1:25" ht="39" x14ac:dyDescent="0.2">
      <c r="A1297" s="2" t="s">
        <v>10565</v>
      </c>
      <c r="B1297" s="2" t="s">
        <v>10520</v>
      </c>
      <c r="C1297" s="2" t="s">
        <v>10566</v>
      </c>
      <c r="D1297" s="2" t="s">
        <v>10567</v>
      </c>
      <c r="E1297" s="2" t="s">
        <v>10568</v>
      </c>
      <c r="F1297" s="2" t="s">
        <v>30</v>
      </c>
      <c r="G1297" s="3">
        <v>1</v>
      </c>
      <c r="H1297" s="2" t="s">
        <v>490</v>
      </c>
      <c r="I1297" s="2" t="s">
        <v>10569</v>
      </c>
      <c r="J1297" s="2" t="s">
        <v>10570</v>
      </c>
      <c r="K1297" s="2" t="s">
        <v>5523</v>
      </c>
      <c r="L1297" s="2" t="s">
        <v>10571</v>
      </c>
      <c r="M1297" s="2" t="s">
        <v>10571</v>
      </c>
      <c r="N1297" s="3">
        <v>82.72</v>
      </c>
      <c r="O1297" s="2" t="s">
        <v>70</v>
      </c>
      <c r="P1297" s="2" t="s">
        <v>37</v>
      </c>
      <c r="Q1297" s="2" t="s">
        <v>37</v>
      </c>
      <c r="R1297" s="2" t="s">
        <v>38</v>
      </c>
      <c r="S1297" s="2" t="s">
        <v>38</v>
      </c>
      <c r="T1297" s="2" t="s">
        <v>38</v>
      </c>
      <c r="U1297" s="2" t="s">
        <v>38</v>
      </c>
      <c r="V1297" s="2" t="s">
        <v>38</v>
      </c>
      <c r="W1297" s="2" t="s">
        <v>38</v>
      </c>
      <c r="X1297" s="2" t="s">
        <v>10572</v>
      </c>
      <c r="Y1297" s="2" t="s">
        <v>38</v>
      </c>
    </row>
    <row r="1298" spans="1:25" ht="52" x14ac:dyDescent="0.2">
      <c r="A1298" s="2" t="s">
        <v>10573</v>
      </c>
      <c r="B1298" s="2" t="s">
        <v>10520</v>
      </c>
      <c r="C1298" s="2" t="s">
        <v>10574</v>
      </c>
      <c r="D1298" s="2" t="s">
        <v>10575</v>
      </c>
      <c r="E1298" s="2" t="s">
        <v>10576</v>
      </c>
      <c r="F1298" s="2" t="s">
        <v>30</v>
      </c>
      <c r="G1298" s="3">
        <v>1</v>
      </c>
      <c r="H1298" s="2" t="s">
        <v>294</v>
      </c>
      <c r="I1298" s="2" t="s">
        <v>10577</v>
      </c>
      <c r="J1298" s="2" t="s">
        <v>10578</v>
      </c>
      <c r="K1298" s="2" t="s">
        <v>2290</v>
      </c>
      <c r="L1298" s="2" t="s">
        <v>1635</v>
      </c>
      <c r="M1298" s="2" t="s">
        <v>1635</v>
      </c>
      <c r="N1298" s="3">
        <v>98.79</v>
      </c>
      <c r="O1298" s="2" t="s">
        <v>70</v>
      </c>
      <c r="P1298" s="2" t="s">
        <v>37</v>
      </c>
      <c r="Q1298" s="2" t="s">
        <v>37</v>
      </c>
      <c r="R1298" s="2" t="s">
        <v>328</v>
      </c>
      <c r="S1298" s="2" t="s">
        <v>38</v>
      </c>
      <c r="T1298" s="2" t="s">
        <v>38</v>
      </c>
      <c r="U1298" s="2" t="s">
        <v>38</v>
      </c>
      <c r="V1298" s="2" t="s">
        <v>38</v>
      </c>
      <c r="W1298" s="2" t="s">
        <v>38</v>
      </c>
      <c r="X1298" s="2" t="s">
        <v>10579</v>
      </c>
      <c r="Y1298" s="2" t="s">
        <v>38</v>
      </c>
    </row>
    <row r="1299" spans="1:25" ht="39" x14ac:dyDescent="0.2">
      <c r="A1299" s="2" t="s">
        <v>10580</v>
      </c>
      <c r="B1299" s="2" t="s">
        <v>10520</v>
      </c>
      <c r="C1299" s="2" t="s">
        <v>10581</v>
      </c>
      <c r="D1299" s="2" t="s">
        <v>10582</v>
      </c>
      <c r="E1299" s="2" t="s">
        <v>10583</v>
      </c>
      <c r="F1299" s="2" t="s">
        <v>30</v>
      </c>
      <c r="G1299" s="3">
        <v>1</v>
      </c>
      <c r="H1299" s="2" t="s">
        <v>10584</v>
      </c>
      <c r="I1299" s="2" t="s">
        <v>10585</v>
      </c>
      <c r="J1299" s="2" t="s">
        <v>10586</v>
      </c>
      <c r="K1299" s="2" t="s">
        <v>10587</v>
      </c>
      <c r="L1299" s="2" t="s">
        <v>10588</v>
      </c>
      <c r="M1299" s="2" t="s">
        <v>10588</v>
      </c>
      <c r="N1299" s="3">
        <v>83.13</v>
      </c>
      <c r="O1299" s="2" t="s">
        <v>70</v>
      </c>
      <c r="P1299" s="2" t="s">
        <v>37</v>
      </c>
      <c r="Q1299" s="2" t="s">
        <v>37</v>
      </c>
      <c r="R1299" s="2" t="s">
        <v>38</v>
      </c>
      <c r="S1299" s="2" t="s">
        <v>38</v>
      </c>
      <c r="T1299" s="2" t="s">
        <v>38</v>
      </c>
      <c r="U1299" s="2" t="s">
        <v>38</v>
      </c>
      <c r="V1299" s="2" t="s">
        <v>38</v>
      </c>
      <c r="W1299" s="2" t="s">
        <v>38</v>
      </c>
      <c r="X1299" s="2" t="s">
        <v>10589</v>
      </c>
      <c r="Y1299" s="2" t="s">
        <v>38</v>
      </c>
    </row>
    <row r="1300" spans="1:25" ht="65" x14ac:dyDescent="0.2">
      <c r="A1300" s="2" t="s">
        <v>10590</v>
      </c>
      <c r="B1300" s="2" t="s">
        <v>10520</v>
      </c>
      <c r="C1300" s="2" t="s">
        <v>10591</v>
      </c>
      <c r="D1300" s="2" t="s">
        <v>10592</v>
      </c>
      <c r="E1300" s="2" t="s">
        <v>10593</v>
      </c>
      <c r="F1300" s="2" t="s">
        <v>30</v>
      </c>
      <c r="G1300" s="3">
        <v>1</v>
      </c>
      <c r="H1300" s="2" t="s">
        <v>44</v>
      </c>
      <c r="I1300" s="2" t="s">
        <v>10594</v>
      </c>
      <c r="J1300" s="2" t="s">
        <v>10595</v>
      </c>
      <c r="K1300" s="2" t="s">
        <v>10596</v>
      </c>
      <c r="L1300" s="2" t="s">
        <v>10597</v>
      </c>
      <c r="M1300" s="2" t="s">
        <v>10597</v>
      </c>
      <c r="N1300" s="3">
        <v>86.14</v>
      </c>
      <c r="O1300" s="2" t="s">
        <v>388</v>
      </c>
      <c r="P1300" s="2" t="s">
        <v>37</v>
      </c>
      <c r="Q1300" s="2" t="s">
        <v>37</v>
      </c>
      <c r="R1300" s="2" t="s">
        <v>2570</v>
      </c>
      <c r="S1300" s="2" t="s">
        <v>10598</v>
      </c>
      <c r="T1300" s="2" t="s">
        <v>38</v>
      </c>
      <c r="U1300" s="2" t="s">
        <v>38</v>
      </c>
      <c r="V1300" s="2" t="s">
        <v>38</v>
      </c>
      <c r="W1300" s="2" t="s">
        <v>38</v>
      </c>
      <c r="X1300" s="2" t="s">
        <v>10589</v>
      </c>
      <c r="Y1300" s="2" t="s">
        <v>38</v>
      </c>
    </row>
    <row r="1301" spans="1:25" ht="39" x14ac:dyDescent="0.2">
      <c r="A1301" s="2" t="s">
        <v>10599</v>
      </c>
      <c r="B1301" s="2" t="s">
        <v>10600</v>
      </c>
      <c r="C1301" s="2" t="s">
        <v>10601</v>
      </c>
      <c r="D1301" s="2" t="s">
        <v>10602</v>
      </c>
      <c r="E1301" s="2" t="s">
        <v>10603</v>
      </c>
      <c r="F1301" s="2" t="s">
        <v>30</v>
      </c>
      <c r="G1301" s="3">
        <v>1</v>
      </c>
      <c r="H1301" s="2" t="s">
        <v>44</v>
      </c>
      <c r="I1301" s="2" t="s">
        <v>10604</v>
      </c>
      <c r="J1301" s="2" t="s">
        <v>10605</v>
      </c>
      <c r="K1301" s="2" t="s">
        <v>4690</v>
      </c>
      <c r="L1301" s="2" t="s">
        <v>1166</v>
      </c>
      <c r="M1301" s="2" t="s">
        <v>1166</v>
      </c>
      <c r="N1301" s="3">
        <v>85.74</v>
      </c>
      <c r="O1301" s="2" t="s">
        <v>49</v>
      </c>
      <c r="P1301" s="2" t="s">
        <v>37</v>
      </c>
      <c r="Q1301" s="2" t="s">
        <v>37</v>
      </c>
      <c r="R1301" s="2" t="s">
        <v>38</v>
      </c>
      <c r="S1301" s="2" t="s">
        <v>38</v>
      </c>
      <c r="T1301" s="2" t="s">
        <v>38</v>
      </c>
      <c r="U1301" s="2" t="s">
        <v>38</v>
      </c>
      <c r="V1301" s="2" t="s">
        <v>38</v>
      </c>
      <c r="W1301" s="2" t="s">
        <v>38</v>
      </c>
      <c r="X1301" s="2" t="s">
        <v>10606</v>
      </c>
      <c r="Y1301" s="2" t="s">
        <v>38</v>
      </c>
    </row>
    <row r="1302" spans="1:25" ht="39" x14ac:dyDescent="0.2">
      <c r="A1302" s="2" t="s">
        <v>10607</v>
      </c>
      <c r="B1302" s="2" t="s">
        <v>10600</v>
      </c>
      <c r="C1302" s="2" t="s">
        <v>10608</v>
      </c>
      <c r="D1302" s="2" t="s">
        <v>10609</v>
      </c>
      <c r="E1302" s="2" t="s">
        <v>10610</v>
      </c>
      <c r="F1302" s="2" t="s">
        <v>30</v>
      </c>
      <c r="G1302" s="3">
        <v>1</v>
      </c>
      <c r="H1302" s="2" t="s">
        <v>44</v>
      </c>
      <c r="I1302" s="2" t="s">
        <v>10611</v>
      </c>
      <c r="J1302" s="2" t="s">
        <v>10612</v>
      </c>
      <c r="K1302" s="2" t="s">
        <v>9565</v>
      </c>
      <c r="L1302" s="2" t="s">
        <v>10613</v>
      </c>
      <c r="M1302" s="2" t="s">
        <v>10613</v>
      </c>
      <c r="N1302" s="3">
        <v>47.68</v>
      </c>
      <c r="O1302" s="2" t="s">
        <v>327</v>
      </c>
      <c r="P1302" s="2" t="s">
        <v>37</v>
      </c>
      <c r="Q1302" s="2" t="s">
        <v>37</v>
      </c>
      <c r="R1302" s="2" t="s">
        <v>38</v>
      </c>
      <c r="S1302" s="2" t="s">
        <v>38</v>
      </c>
      <c r="T1302" s="2" t="s">
        <v>38</v>
      </c>
      <c r="U1302" s="2" t="s">
        <v>38</v>
      </c>
      <c r="V1302" s="2" t="s">
        <v>38</v>
      </c>
      <c r="W1302" s="2" t="s">
        <v>38</v>
      </c>
      <c r="X1302" s="2" t="s">
        <v>10614</v>
      </c>
      <c r="Y1302" s="2" t="s">
        <v>38</v>
      </c>
    </row>
    <row r="1303" spans="1:25" ht="39" x14ac:dyDescent="0.2">
      <c r="A1303" s="2" t="s">
        <v>10615</v>
      </c>
      <c r="B1303" s="2" t="s">
        <v>10600</v>
      </c>
      <c r="C1303" s="2" t="s">
        <v>10616</v>
      </c>
      <c r="D1303" s="2" t="s">
        <v>10617</v>
      </c>
      <c r="E1303" s="2" t="s">
        <v>10618</v>
      </c>
      <c r="F1303" s="2" t="s">
        <v>1089</v>
      </c>
      <c r="G1303" s="3">
        <v>1</v>
      </c>
      <c r="H1303" s="2" t="s">
        <v>44</v>
      </c>
      <c r="I1303" s="2" t="s">
        <v>10619</v>
      </c>
      <c r="J1303" s="2" t="s">
        <v>10620</v>
      </c>
      <c r="K1303" s="2" t="s">
        <v>10621</v>
      </c>
      <c r="L1303" s="2" t="s">
        <v>10622</v>
      </c>
      <c r="M1303" s="2" t="s">
        <v>10622</v>
      </c>
      <c r="N1303" s="3">
        <v>121.6</v>
      </c>
      <c r="O1303" s="2" t="s">
        <v>327</v>
      </c>
      <c r="P1303" s="2" t="s">
        <v>37</v>
      </c>
      <c r="Q1303" s="2" t="s">
        <v>37</v>
      </c>
      <c r="R1303" s="2" t="s">
        <v>38</v>
      </c>
      <c r="S1303" s="2" t="s">
        <v>38</v>
      </c>
      <c r="T1303" s="2" t="s">
        <v>38</v>
      </c>
      <c r="U1303" s="2" t="s">
        <v>38</v>
      </c>
      <c r="V1303" s="2" t="s">
        <v>38</v>
      </c>
      <c r="W1303" s="2" t="s">
        <v>38</v>
      </c>
      <c r="X1303" s="2" t="s">
        <v>10623</v>
      </c>
      <c r="Y1303" s="2" t="s">
        <v>38</v>
      </c>
    </row>
    <row r="1304" spans="1:25" ht="52" x14ac:dyDescent="0.2">
      <c r="A1304" s="2" t="s">
        <v>10624</v>
      </c>
      <c r="B1304" s="2" t="s">
        <v>10600</v>
      </c>
      <c r="C1304" s="2" t="s">
        <v>10625</v>
      </c>
      <c r="D1304" s="2" t="s">
        <v>10626</v>
      </c>
      <c r="E1304" s="2" t="s">
        <v>10627</v>
      </c>
      <c r="F1304" s="2" t="s">
        <v>30</v>
      </c>
      <c r="G1304" s="3">
        <v>1</v>
      </c>
      <c r="H1304" s="2" t="s">
        <v>707</v>
      </c>
      <c r="I1304" s="2" t="s">
        <v>10628</v>
      </c>
      <c r="J1304" s="2" t="s">
        <v>10629</v>
      </c>
      <c r="K1304" s="2" t="s">
        <v>6940</v>
      </c>
      <c r="L1304" s="2" t="s">
        <v>2815</v>
      </c>
      <c r="M1304" s="2" t="s">
        <v>2815</v>
      </c>
      <c r="N1304" s="3">
        <v>97.85</v>
      </c>
      <c r="O1304" s="2" t="s">
        <v>720</v>
      </c>
      <c r="P1304" s="2" t="s">
        <v>37</v>
      </c>
      <c r="Q1304" s="2" t="s">
        <v>37</v>
      </c>
      <c r="R1304" s="2" t="s">
        <v>550</v>
      </c>
      <c r="S1304" s="2" t="s">
        <v>38</v>
      </c>
      <c r="T1304" s="2" t="s">
        <v>38</v>
      </c>
      <c r="U1304" s="2" t="s">
        <v>38</v>
      </c>
      <c r="V1304" s="2" t="s">
        <v>38</v>
      </c>
      <c r="W1304" s="2" t="s">
        <v>38</v>
      </c>
      <c r="X1304" s="2" t="s">
        <v>10630</v>
      </c>
      <c r="Y1304" s="2" t="s">
        <v>38</v>
      </c>
    </row>
    <row r="1305" spans="1:25" ht="39" x14ac:dyDescent="0.2">
      <c r="A1305" s="2" t="s">
        <v>10631</v>
      </c>
      <c r="B1305" s="2" t="s">
        <v>10600</v>
      </c>
      <c r="C1305" s="2" t="s">
        <v>10632</v>
      </c>
      <c r="D1305" s="2" t="s">
        <v>10633</v>
      </c>
      <c r="E1305" s="2" t="s">
        <v>10634</v>
      </c>
      <c r="F1305" s="2" t="s">
        <v>30</v>
      </c>
      <c r="G1305" s="3">
        <v>1</v>
      </c>
      <c r="H1305" s="2" t="s">
        <v>762</v>
      </c>
      <c r="I1305" s="2" t="s">
        <v>10635</v>
      </c>
      <c r="J1305" s="2" t="s">
        <v>10636</v>
      </c>
      <c r="K1305" s="2" t="s">
        <v>1725</v>
      </c>
      <c r="L1305" s="2" t="s">
        <v>10637</v>
      </c>
      <c r="M1305" s="2" t="s">
        <v>10637</v>
      </c>
      <c r="N1305" s="3">
        <v>68.569999999999993</v>
      </c>
      <c r="O1305" s="2" t="s">
        <v>70</v>
      </c>
      <c r="P1305" s="2" t="s">
        <v>37</v>
      </c>
      <c r="Q1305" s="2" t="s">
        <v>37</v>
      </c>
      <c r="R1305" s="2" t="s">
        <v>38</v>
      </c>
      <c r="S1305" s="2" t="s">
        <v>38</v>
      </c>
      <c r="T1305" s="2" t="s">
        <v>38</v>
      </c>
      <c r="U1305" s="2" t="s">
        <v>38</v>
      </c>
      <c r="V1305" s="2" t="s">
        <v>38</v>
      </c>
      <c r="W1305" s="2" t="s">
        <v>38</v>
      </c>
      <c r="X1305" s="2" t="s">
        <v>10630</v>
      </c>
      <c r="Y1305" s="2" t="s">
        <v>38</v>
      </c>
    </row>
    <row r="1306" spans="1:25" ht="143" x14ac:dyDescent="0.2">
      <c r="A1306" s="2" t="s">
        <v>10638</v>
      </c>
      <c r="B1306" s="2" t="s">
        <v>10600</v>
      </c>
      <c r="C1306" s="2" t="s">
        <v>10639</v>
      </c>
      <c r="D1306" s="2" t="s">
        <v>10640</v>
      </c>
      <c r="E1306" s="2" t="s">
        <v>10641</v>
      </c>
      <c r="F1306" s="2" t="s">
        <v>107</v>
      </c>
      <c r="G1306" s="3">
        <v>1</v>
      </c>
      <c r="H1306" s="2" t="s">
        <v>355</v>
      </c>
      <c r="I1306" s="2" t="s">
        <v>10642</v>
      </c>
      <c r="J1306" s="2" t="s">
        <v>10643</v>
      </c>
      <c r="K1306" s="2" t="s">
        <v>10202</v>
      </c>
      <c r="L1306" s="2" t="s">
        <v>10351</v>
      </c>
      <c r="M1306" s="2" t="s">
        <v>10351</v>
      </c>
      <c r="N1306" s="3">
        <v>84.66</v>
      </c>
      <c r="O1306" s="2" t="s">
        <v>70</v>
      </c>
      <c r="P1306" s="2" t="s">
        <v>37</v>
      </c>
      <c r="Q1306" s="2" t="s">
        <v>37</v>
      </c>
      <c r="R1306" s="2" t="s">
        <v>550</v>
      </c>
      <c r="S1306" s="2" t="s">
        <v>38</v>
      </c>
      <c r="T1306" s="2" t="s">
        <v>38</v>
      </c>
      <c r="U1306" s="2" t="s">
        <v>38</v>
      </c>
      <c r="V1306" s="2" t="s">
        <v>38</v>
      </c>
      <c r="W1306" s="2" t="s">
        <v>38</v>
      </c>
      <c r="X1306" s="2" t="s">
        <v>10644</v>
      </c>
      <c r="Y1306" s="2" t="s">
        <v>38</v>
      </c>
    </row>
    <row r="1307" spans="1:25" ht="26" x14ac:dyDescent="0.2">
      <c r="A1307" s="2" t="s">
        <v>10645</v>
      </c>
      <c r="B1307" s="2" t="s">
        <v>10600</v>
      </c>
      <c r="C1307" s="2" t="s">
        <v>10646</v>
      </c>
      <c r="D1307" s="2" t="s">
        <v>10647</v>
      </c>
      <c r="E1307" s="2" t="s">
        <v>10648</v>
      </c>
      <c r="F1307" s="2" t="s">
        <v>30</v>
      </c>
      <c r="G1307" s="3">
        <v>1</v>
      </c>
      <c r="H1307" s="2" t="s">
        <v>44</v>
      </c>
      <c r="I1307" s="2" t="s">
        <v>10649</v>
      </c>
      <c r="J1307" s="2" t="s">
        <v>10650</v>
      </c>
      <c r="K1307" s="2" t="s">
        <v>1209</v>
      </c>
      <c r="L1307" s="2" t="s">
        <v>1158</v>
      </c>
      <c r="M1307" s="2" t="s">
        <v>1158</v>
      </c>
      <c r="N1307" s="3">
        <v>90.07</v>
      </c>
      <c r="O1307" s="2" t="s">
        <v>49</v>
      </c>
      <c r="P1307" s="2" t="s">
        <v>37</v>
      </c>
      <c r="Q1307" s="2" t="s">
        <v>37</v>
      </c>
      <c r="R1307" s="2" t="s">
        <v>38</v>
      </c>
      <c r="S1307" s="2" t="s">
        <v>38</v>
      </c>
      <c r="T1307" s="2" t="s">
        <v>38</v>
      </c>
      <c r="U1307" s="2" t="s">
        <v>38</v>
      </c>
      <c r="V1307" s="2" t="s">
        <v>38</v>
      </c>
      <c r="W1307" s="2" t="s">
        <v>38</v>
      </c>
      <c r="X1307" s="2" t="s">
        <v>10651</v>
      </c>
      <c r="Y1307" s="2" t="s">
        <v>38</v>
      </c>
    </row>
    <row r="1308" spans="1:25" ht="39" x14ac:dyDescent="0.2">
      <c r="A1308" s="2" t="s">
        <v>10652</v>
      </c>
      <c r="B1308" s="2" t="s">
        <v>10653</v>
      </c>
      <c r="C1308" s="2" t="s">
        <v>10654</v>
      </c>
      <c r="D1308" s="2" t="s">
        <v>10655</v>
      </c>
      <c r="E1308" s="2" t="s">
        <v>10656</v>
      </c>
      <c r="F1308" s="2" t="s">
        <v>30</v>
      </c>
      <c r="G1308" s="3">
        <v>1</v>
      </c>
      <c r="H1308" s="2" t="s">
        <v>294</v>
      </c>
      <c r="I1308" s="2" t="s">
        <v>10657</v>
      </c>
      <c r="J1308" s="2" t="s">
        <v>10658</v>
      </c>
      <c r="K1308" s="2" t="s">
        <v>847</v>
      </c>
      <c r="L1308" s="2" t="s">
        <v>3880</v>
      </c>
      <c r="M1308" s="2" t="s">
        <v>3880</v>
      </c>
      <c r="N1308" s="3">
        <v>80.59</v>
      </c>
      <c r="O1308" s="2" t="s">
        <v>70</v>
      </c>
      <c r="P1308" s="2" t="s">
        <v>37</v>
      </c>
      <c r="Q1308" s="2" t="s">
        <v>37</v>
      </c>
      <c r="R1308" s="2" t="s">
        <v>38</v>
      </c>
      <c r="S1308" s="2" t="s">
        <v>38</v>
      </c>
      <c r="T1308" s="2" t="s">
        <v>38</v>
      </c>
      <c r="U1308" s="2" t="s">
        <v>38</v>
      </c>
      <c r="V1308" s="2" t="s">
        <v>38</v>
      </c>
      <c r="W1308" s="2" t="s">
        <v>38</v>
      </c>
      <c r="X1308" s="2" t="s">
        <v>10659</v>
      </c>
      <c r="Y1308" s="2" t="s">
        <v>38</v>
      </c>
    </row>
    <row r="1309" spans="1:25" ht="52" x14ac:dyDescent="0.2">
      <c r="A1309" s="2" t="s">
        <v>10660</v>
      </c>
      <c r="B1309" s="2" t="s">
        <v>10653</v>
      </c>
      <c r="C1309" s="2" t="s">
        <v>10661</v>
      </c>
      <c r="D1309" s="2" t="s">
        <v>10662</v>
      </c>
      <c r="E1309" s="2" t="s">
        <v>10663</v>
      </c>
      <c r="F1309" s="2" t="s">
        <v>30</v>
      </c>
      <c r="G1309" s="3">
        <v>1</v>
      </c>
      <c r="H1309" s="2" t="s">
        <v>707</v>
      </c>
      <c r="I1309" s="2" t="s">
        <v>10664</v>
      </c>
      <c r="J1309" s="2" t="s">
        <v>10665</v>
      </c>
      <c r="K1309" s="2" t="s">
        <v>830</v>
      </c>
      <c r="L1309" s="2" t="s">
        <v>10666</v>
      </c>
      <c r="M1309" s="2" t="s">
        <v>10666</v>
      </c>
      <c r="N1309" s="3">
        <v>84.3</v>
      </c>
      <c r="O1309" s="2" t="s">
        <v>70</v>
      </c>
      <c r="P1309" s="2" t="s">
        <v>37</v>
      </c>
      <c r="Q1309" s="2" t="s">
        <v>37</v>
      </c>
      <c r="R1309" s="2" t="s">
        <v>38</v>
      </c>
      <c r="S1309" s="2" t="s">
        <v>38</v>
      </c>
      <c r="T1309" s="2" t="s">
        <v>38</v>
      </c>
      <c r="U1309" s="2" t="s">
        <v>38</v>
      </c>
      <c r="V1309" s="2" t="s">
        <v>38</v>
      </c>
      <c r="W1309" s="2" t="s">
        <v>38</v>
      </c>
      <c r="X1309" s="2" t="s">
        <v>10659</v>
      </c>
      <c r="Y1309" s="2" t="s">
        <v>38</v>
      </c>
    </row>
    <row r="1310" spans="1:25" ht="39" x14ac:dyDescent="0.2">
      <c r="A1310" s="2" t="s">
        <v>10667</v>
      </c>
      <c r="B1310" s="2" t="s">
        <v>10653</v>
      </c>
      <c r="C1310" s="2" t="s">
        <v>10668</v>
      </c>
      <c r="D1310" s="2" t="s">
        <v>10669</v>
      </c>
      <c r="E1310" s="2" t="s">
        <v>10670</v>
      </c>
      <c r="F1310" s="2" t="s">
        <v>30</v>
      </c>
      <c r="G1310" s="3">
        <v>1</v>
      </c>
      <c r="H1310" s="2" t="s">
        <v>284</v>
      </c>
      <c r="I1310" s="2" t="s">
        <v>10671</v>
      </c>
      <c r="J1310" s="2" t="s">
        <v>10672</v>
      </c>
      <c r="K1310" s="2" t="s">
        <v>10673</v>
      </c>
      <c r="L1310" s="2" t="s">
        <v>10674</v>
      </c>
      <c r="M1310" s="2" t="s">
        <v>10674</v>
      </c>
      <c r="N1310" s="3">
        <v>72.02</v>
      </c>
      <c r="O1310" s="2" t="s">
        <v>720</v>
      </c>
      <c r="P1310" s="2" t="s">
        <v>37</v>
      </c>
      <c r="Q1310" s="2" t="s">
        <v>37</v>
      </c>
      <c r="R1310" s="2" t="s">
        <v>38</v>
      </c>
      <c r="S1310" s="2" t="s">
        <v>38</v>
      </c>
      <c r="T1310" s="2" t="s">
        <v>38</v>
      </c>
      <c r="U1310" s="2" t="s">
        <v>38</v>
      </c>
      <c r="V1310" s="2" t="s">
        <v>38</v>
      </c>
      <c r="W1310" s="2" t="s">
        <v>38</v>
      </c>
      <c r="X1310" s="2" t="s">
        <v>10675</v>
      </c>
      <c r="Y1310" s="2" t="s">
        <v>38</v>
      </c>
    </row>
    <row r="1311" spans="1:25" ht="39" x14ac:dyDescent="0.2">
      <c r="A1311" s="2" t="s">
        <v>10676</v>
      </c>
      <c r="B1311" s="2" t="s">
        <v>10653</v>
      </c>
      <c r="C1311" s="2" t="s">
        <v>10677</v>
      </c>
      <c r="D1311" s="2" t="s">
        <v>10678</v>
      </c>
      <c r="E1311" s="2" t="s">
        <v>10679</v>
      </c>
      <c r="F1311" s="2" t="s">
        <v>30</v>
      </c>
      <c r="G1311" s="3">
        <v>1</v>
      </c>
      <c r="H1311" s="2" t="s">
        <v>44</v>
      </c>
      <c r="I1311" s="2" t="s">
        <v>6592</v>
      </c>
      <c r="J1311" s="2" t="s">
        <v>6593</v>
      </c>
      <c r="K1311" s="2" t="s">
        <v>10680</v>
      </c>
      <c r="L1311" s="2" t="s">
        <v>6595</v>
      </c>
      <c r="M1311" s="2" t="s">
        <v>6595</v>
      </c>
      <c r="N1311" s="3">
        <v>158.66999999999999</v>
      </c>
      <c r="O1311" s="2" t="s">
        <v>49</v>
      </c>
      <c r="P1311" s="2" t="s">
        <v>37</v>
      </c>
      <c r="Q1311" s="2" t="s">
        <v>37</v>
      </c>
      <c r="R1311" s="2" t="s">
        <v>3110</v>
      </c>
      <c r="S1311" s="2" t="s">
        <v>38</v>
      </c>
      <c r="T1311" s="2" t="s">
        <v>38</v>
      </c>
      <c r="U1311" s="2" t="s">
        <v>38</v>
      </c>
      <c r="V1311" s="2" t="s">
        <v>38</v>
      </c>
      <c r="W1311" s="2" t="s">
        <v>38</v>
      </c>
      <c r="X1311" s="2" t="s">
        <v>10681</v>
      </c>
      <c r="Y1311" s="2" t="s">
        <v>38</v>
      </c>
    </row>
    <row r="1312" spans="1:25" ht="65" x14ac:dyDescent="0.2">
      <c r="A1312" s="2" t="s">
        <v>10682</v>
      </c>
      <c r="B1312" s="2" t="s">
        <v>10683</v>
      </c>
      <c r="C1312" s="2" t="s">
        <v>10684</v>
      </c>
      <c r="D1312" s="2" t="s">
        <v>10685</v>
      </c>
      <c r="E1312" s="2" t="s">
        <v>10686</v>
      </c>
      <c r="F1312" s="2" t="s">
        <v>30</v>
      </c>
      <c r="G1312" s="3">
        <v>1</v>
      </c>
      <c r="H1312" s="2" t="s">
        <v>355</v>
      </c>
      <c r="I1312" s="2" t="s">
        <v>10687</v>
      </c>
      <c r="J1312" s="2" t="s">
        <v>10688</v>
      </c>
      <c r="K1312" s="2" t="s">
        <v>10689</v>
      </c>
      <c r="L1312" s="2" t="s">
        <v>1726</v>
      </c>
      <c r="M1312" s="2" t="s">
        <v>1726</v>
      </c>
      <c r="N1312" s="3">
        <v>85.27</v>
      </c>
      <c r="O1312" s="2" t="s">
        <v>70</v>
      </c>
      <c r="P1312" s="2" t="s">
        <v>37</v>
      </c>
      <c r="Q1312" s="2" t="s">
        <v>37</v>
      </c>
      <c r="R1312" s="2" t="s">
        <v>38</v>
      </c>
      <c r="S1312" s="2" t="s">
        <v>38</v>
      </c>
      <c r="T1312" s="2" t="s">
        <v>38</v>
      </c>
      <c r="U1312" s="2" t="s">
        <v>38</v>
      </c>
      <c r="V1312" s="2" t="s">
        <v>38</v>
      </c>
      <c r="W1312" s="2" t="s">
        <v>38</v>
      </c>
      <c r="X1312" s="2" t="s">
        <v>10690</v>
      </c>
      <c r="Y1312" s="2" t="s">
        <v>38</v>
      </c>
    </row>
    <row r="1313" spans="1:25" ht="65" x14ac:dyDescent="0.2">
      <c r="A1313" s="2" t="s">
        <v>10691</v>
      </c>
      <c r="B1313" s="2" t="s">
        <v>10683</v>
      </c>
      <c r="C1313" s="2" t="s">
        <v>10692</v>
      </c>
      <c r="D1313" s="2" t="s">
        <v>10693</v>
      </c>
      <c r="E1313" s="2" t="s">
        <v>10694</v>
      </c>
      <c r="F1313" s="2" t="s">
        <v>30</v>
      </c>
      <c r="G1313" s="3">
        <v>1</v>
      </c>
      <c r="H1313" s="2" t="s">
        <v>335</v>
      </c>
      <c r="I1313" s="2" t="s">
        <v>10695</v>
      </c>
      <c r="J1313" s="2" t="s">
        <v>10696</v>
      </c>
      <c r="K1313" s="2" t="s">
        <v>10697</v>
      </c>
      <c r="L1313" s="2" t="s">
        <v>4203</v>
      </c>
      <c r="M1313" s="2" t="s">
        <v>10698</v>
      </c>
      <c r="N1313" s="3">
        <v>81.13</v>
      </c>
      <c r="O1313" s="2" t="s">
        <v>70</v>
      </c>
      <c r="P1313" s="2" t="s">
        <v>37</v>
      </c>
      <c r="Q1313" s="2" t="s">
        <v>37</v>
      </c>
      <c r="R1313" s="2" t="s">
        <v>38</v>
      </c>
      <c r="S1313" s="2" t="s">
        <v>38</v>
      </c>
      <c r="T1313" s="2" t="s">
        <v>38</v>
      </c>
      <c r="U1313" s="2" t="s">
        <v>38</v>
      </c>
      <c r="V1313" s="2" t="s">
        <v>38</v>
      </c>
      <c r="W1313" s="2" t="s">
        <v>38</v>
      </c>
      <c r="X1313" s="2" t="s">
        <v>10699</v>
      </c>
      <c r="Y1313" s="2" t="s">
        <v>38</v>
      </c>
    </row>
    <row r="1314" spans="1:25" ht="39" x14ac:dyDescent="0.2">
      <c r="A1314" s="2" t="s">
        <v>10700</v>
      </c>
      <c r="B1314" s="2" t="s">
        <v>10683</v>
      </c>
      <c r="C1314" s="2" t="s">
        <v>10701</v>
      </c>
      <c r="D1314" s="2" t="s">
        <v>10702</v>
      </c>
      <c r="E1314" s="2" t="s">
        <v>10703</v>
      </c>
      <c r="F1314" s="2" t="s">
        <v>30</v>
      </c>
      <c r="G1314" s="3">
        <v>1</v>
      </c>
      <c r="H1314" s="2" t="s">
        <v>346</v>
      </c>
      <c r="I1314" s="2" t="s">
        <v>10704</v>
      </c>
      <c r="J1314" s="2" t="s">
        <v>10705</v>
      </c>
      <c r="K1314" s="2" t="s">
        <v>3171</v>
      </c>
      <c r="L1314" s="2" t="s">
        <v>10706</v>
      </c>
      <c r="M1314" s="2" t="s">
        <v>10706</v>
      </c>
      <c r="N1314" s="3">
        <v>78.86</v>
      </c>
      <c r="O1314" s="2" t="s">
        <v>70</v>
      </c>
      <c r="P1314" s="2" t="s">
        <v>37</v>
      </c>
      <c r="Q1314" s="2" t="s">
        <v>37</v>
      </c>
      <c r="R1314" s="2" t="s">
        <v>38</v>
      </c>
      <c r="S1314" s="2" t="s">
        <v>38</v>
      </c>
      <c r="T1314" s="2" t="s">
        <v>38</v>
      </c>
      <c r="U1314" s="2" t="s">
        <v>38</v>
      </c>
      <c r="V1314" s="2" t="s">
        <v>38</v>
      </c>
      <c r="W1314" s="2" t="s">
        <v>38</v>
      </c>
      <c r="X1314" s="2" t="s">
        <v>10707</v>
      </c>
      <c r="Y1314" s="2" t="s">
        <v>38</v>
      </c>
    </row>
    <row r="1315" spans="1:25" ht="52" x14ac:dyDescent="0.2">
      <c r="A1315" s="2" t="s">
        <v>10708</v>
      </c>
      <c r="B1315" s="2" t="s">
        <v>10683</v>
      </c>
      <c r="C1315" s="2" t="s">
        <v>10709</v>
      </c>
      <c r="D1315" s="2" t="s">
        <v>10710</v>
      </c>
      <c r="E1315" s="2" t="s">
        <v>10711</v>
      </c>
      <c r="F1315" s="2" t="s">
        <v>30</v>
      </c>
      <c r="G1315" s="3">
        <v>1</v>
      </c>
      <c r="H1315" s="2" t="s">
        <v>470</v>
      </c>
      <c r="I1315" s="2" t="s">
        <v>10712</v>
      </c>
      <c r="J1315" s="2" t="s">
        <v>10713</v>
      </c>
      <c r="K1315" s="2" t="s">
        <v>8440</v>
      </c>
      <c r="L1315" s="2" t="s">
        <v>10714</v>
      </c>
      <c r="M1315" s="2" t="s">
        <v>10714</v>
      </c>
      <c r="N1315" s="3">
        <v>89.73</v>
      </c>
      <c r="O1315" s="2" t="s">
        <v>70</v>
      </c>
      <c r="P1315" s="2" t="s">
        <v>37</v>
      </c>
      <c r="Q1315" s="2" t="s">
        <v>37</v>
      </c>
      <c r="R1315" s="2" t="s">
        <v>550</v>
      </c>
      <c r="S1315" s="2" t="s">
        <v>38</v>
      </c>
      <c r="T1315" s="2" t="s">
        <v>38</v>
      </c>
      <c r="U1315" s="2" t="s">
        <v>38</v>
      </c>
      <c r="V1315" s="2" t="s">
        <v>38</v>
      </c>
      <c r="W1315" s="2" t="s">
        <v>38</v>
      </c>
      <c r="X1315" s="2" t="s">
        <v>10715</v>
      </c>
      <c r="Y1315" s="2" t="s">
        <v>38</v>
      </c>
    </row>
    <row r="1316" spans="1:25" ht="39" x14ac:dyDescent="0.2">
      <c r="A1316" s="2" t="s">
        <v>10716</v>
      </c>
      <c r="B1316" s="2" t="s">
        <v>10683</v>
      </c>
      <c r="C1316" s="2" t="s">
        <v>10717</v>
      </c>
      <c r="D1316" s="2" t="s">
        <v>10718</v>
      </c>
      <c r="E1316" s="2" t="s">
        <v>5039</v>
      </c>
      <c r="F1316" s="2" t="s">
        <v>30</v>
      </c>
      <c r="G1316" s="3">
        <v>1</v>
      </c>
      <c r="H1316" s="2" t="s">
        <v>44</v>
      </c>
      <c r="I1316" s="2" t="s">
        <v>10719</v>
      </c>
      <c r="J1316" s="2" t="s">
        <v>10720</v>
      </c>
      <c r="K1316" s="2" t="s">
        <v>3539</v>
      </c>
      <c r="L1316" s="2" t="s">
        <v>10721</v>
      </c>
      <c r="M1316" s="2" t="s">
        <v>10721</v>
      </c>
      <c r="N1316" s="3">
        <v>86.67</v>
      </c>
      <c r="O1316" s="2" t="s">
        <v>49</v>
      </c>
      <c r="P1316" s="2" t="s">
        <v>37</v>
      </c>
      <c r="Q1316" s="2" t="s">
        <v>37</v>
      </c>
      <c r="R1316" s="2" t="s">
        <v>38</v>
      </c>
      <c r="S1316" s="2" t="s">
        <v>38</v>
      </c>
      <c r="T1316" s="2" t="s">
        <v>38</v>
      </c>
      <c r="U1316" s="2" t="s">
        <v>38</v>
      </c>
      <c r="V1316" s="2" t="s">
        <v>38</v>
      </c>
      <c r="W1316" s="2" t="s">
        <v>38</v>
      </c>
      <c r="X1316" s="2" t="s">
        <v>10722</v>
      </c>
      <c r="Y1316" s="2" t="s">
        <v>38</v>
      </c>
    </row>
    <row r="1317" spans="1:25" ht="78" x14ac:dyDescent="0.2">
      <c r="A1317" s="2" t="s">
        <v>10723</v>
      </c>
      <c r="B1317" s="2" t="s">
        <v>10683</v>
      </c>
      <c r="C1317" s="2" t="s">
        <v>10724</v>
      </c>
      <c r="D1317" s="2" t="s">
        <v>6817</v>
      </c>
      <c r="E1317" s="2" t="s">
        <v>10725</v>
      </c>
      <c r="F1317" s="2" t="s">
        <v>30</v>
      </c>
      <c r="G1317" s="3">
        <v>1</v>
      </c>
      <c r="H1317" s="2" t="s">
        <v>44</v>
      </c>
      <c r="I1317" s="2" t="s">
        <v>10726</v>
      </c>
      <c r="J1317" s="2" t="s">
        <v>10727</v>
      </c>
      <c r="K1317" s="2" t="s">
        <v>2814</v>
      </c>
      <c r="L1317" s="2" t="s">
        <v>6821</v>
      </c>
      <c r="M1317" s="2" t="s">
        <v>325</v>
      </c>
      <c r="N1317" s="3">
        <v>73.95</v>
      </c>
      <c r="O1317" s="2" t="s">
        <v>49</v>
      </c>
      <c r="P1317" s="2" t="s">
        <v>37</v>
      </c>
      <c r="Q1317" s="2" t="s">
        <v>37</v>
      </c>
      <c r="R1317" s="2" t="s">
        <v>38</v>
      </c>
      <c r="S1317" s="2" t="s">
        <v>38</v>
      </c>
      <c r="T1317" s="2" t="s">
        <v>38</v>
      </c>
      <c r="U1317" s="2" t="s">
        <v>38</v>
      </c>
      <c r="V1317" s="2" t="s">
        <v>38</v>
      </c>
      <c r="W1317" s="2" t="s">
        <v>38</v>
      </c>
      <c r="X1317" s="2" t="s">
        <v>7250</v>
      </c>
      <c r="Y1317" s="2" t="s">
        <v>38</v>
      </c>
    </row>
    <row r="1318" spans="1:25" ht="39" x14ac:dyDescent="0.2">
      <c r="A1318" s="2" t="s">
        <v>10728</v>
      </c>
      <c r="B1318" s="2" t="s">
        <v>10683</v>
      </c>
      <c r="C1318" s="2" t="s">
        <v>10729</v>
      </c>
      <c r="D1318" s="2" t="s">
        <v>10730</v>
      </c>
      <c r="E1318" s="2" t="s">
        <v>10731</v>
      </c>
      <c r="F1318" s="2" t="s">
        <v>30</v>
      </c>
      <c r="G1318" s="3">
        <v>1</v>
      </c>
      <c r="H1318" s="2" t="s">
        <v>335</v>
      </c>
      <c r="I1318" s="2" t="s">
        <v>10732</v>
      </c>
      <c r="J1318" s="2" t="s">
        <v>10733</v>
      </c>
      <c r="K1318" s="2" t="s">
        <v>195</v>
      </c>
      <c r="L1318" s="2" t="s">
        <v>1681</v>
      </c>
      <c r="M1318" s="2" t="s">
        <v>1681</v>
      </c>
      <c r="N1318" s="3">
        <v>64.64</v>
      </c>
      <c r="O1318" s="2" t="s">
        <v>720</v>
      </c>
      <c r="P1318" s="2" t="s">
        <v>37</v>
      </c>
      <c r="Q1318" s="2" t="s">
        <v>37</v>
      </c>
      <c r="R1318" s="2" t="s">
        <v>38</v>
      </c>
      <c r="S1318" s="2" t="s">
        <v>38</v>
      </c>
      <c r="T1318" s="2" t="s">
        <v>38</v>
      </c>
      <c r="U1318" s="2" t="s">
        <v>38</v>
      </c>
      <c r="V1318" s="2" t="s">
        <v>38</v>
      </c>
      <c r="W1318" s="2" t="s">
        <v>38</v>
      </c>
      <c r="X1318" s="2" t="s">
        <v>10734</v>
      </c>
      <c r="Y1318" s="2" t="s">
        <v>38</v>
      </c>
    </row>
    <row r="1319" spans="1:25" ht="39" x14ac:dyDescent="0.2">
      <c r="A1319" s="2" t="s">
        <v>10735</v>
      </c>
      <c r="B1319" s="2" t="s">
        <v>10683</v>
      </c>
      <c r="C1319" s="2" t="s">
        <v>10736</v>
      </c>
      <c r="D1319" s="2" t="s">
        <v>10737</v>
      </c>
      <c r="E1319" s="2" t="s">
        <v>10738</v>
      </c>
      <c r="F1319" s="2" t="s">
        <v>30</v>
      </c>
      <c r="G1319" s="3">
        <v>1</v>
      </c>
      <c r="H1319" s="2" t="s">
        <v>44</v>
      </c>
      <c r="I1319" s="2" t="s">
        <v>10739</v>
      </c>
      <c r="J1319" s="2" t="s">
        <v>10740</v>
      </c>
      <c r="K1319" s="2" t="s">
        <v>3520</v>
      </c>
      <c r="L1319" s="2" t="s">
        <v>10741</v>
      </c>
      <c r="M1319" s="2" t="s">
        <v>10741</v>
      </c>
      <c r="N1319" s="3">
        <v>83.69</v>
      </c>
      <c r="O1319" s="2" t="s">
        <v>49</v>
      </c>
      <c r="P1319" s="2" t="s">
        <v>37</v>
      </c>
      <c r="Q1319" s="2" t="s">
        <v>37</v>
      </c>
      <c r="R1319" s="2" t="s">
        <v>38</v>
      </c>
      <c r="S1319" s="2" t="s">
        <v>38</v>
      </c>
      <c r="T1319" s="2" t="s">
        <v>38</v>
      </c>
      <c r="U1319" s="2" t="s">
        <v>38</v>
      </c>
      <c r="V1319" s="2" t="s">
        <v>38</v>
      </c>
      <c r="W1319" s="2" t="s">
        <v>38</v>
      </c>
      <c r="X1319" s="2" t="s">
        <v>10742</v>
      </c>
      <c r="Y1319" s="2" t="s">
        <v>38</v>
      </c>
    </row>
    <row r="1320" spans="1:25" ht="65" x14ac:dyDescent="0.2">
      <c r="A1320" s="2" t="s">
        <v>10743</v>
      </c>
      <c r="B1320" s="2" t="s">
        <v>10744</v>
      </c>
      <c r="C1320" s="2" t="s">
        <v>10745</v>
      </c>
      <c r="D1320" s="2" t="s">
        <v>10746</v>
      </c>
      <c r="E1320" s="2" t="s">
        <v>10747</v>
      </c>
      <c r="F1320" s="2" t="s">
        <v>107</v>
      </c>
      <c r="G1320" s="3">
        <v>1</v>
      </c>
      <c r="H1320" s="2" t="s">
        <v>44</v>
      </c>
      <c r="I1320" s="2" t="s">
        <v>10748</v>
      </c>
      <c r="J1320" s="2" t="s">
        <v>10749</v>
      </c>
      <c r="K1320" s="2" t="s">
        <v>3530</v>
      </c>
      <c r="L1320" s="2" t="s">
        <v>10750</v>
      </c>
      <c r="M1320" s="2" t="s">
        <v>10750</v>
      </c>
      <c r="N1320" s="3">
        <v>71.47</v>
      </c>
      <c r="O1320" s="2" t="s">
        <v>49</v>
      </c>
      <c r="P1320" s="2" t="s">
        <v>37</v>
      </c>
      <c r="Q1320" s="2" t="s">
        <v>37</v>
      </c>
      <c r="R1320" s="2" t="s">
        <v>550</v>
      </c>
      <c r="S1320" s="2" t="s">
        <v>38</v>
      </c>
      <c r="T1320" s="2" t="s">
        <v>38</v>
      </c>
      <c r="U1320" s="2" t="s">
        <v>38</v>
      </c>
      <c r="V1320" s="2" t="s">
        <v>38</v>
      </c>
      <c r="W1320" s="2" t="s">
        <v>38</v>
      </c>
      <c r="X1320" s="2" t="s">
        <v>10751</v>
      </c>
      <c r="Y1320" s="2" t="s">
        <v>38</v>
      </c>
    </row>
    <row r="1321" spans="1:25" ht="195" x14ac:dyDescent="0.2">
      <c r="A1321" s="2" t="s">
        <v>10752</v>
      </c>
      <c r="B1321" s="2" t="s">
        <v>10744</v>
      </c>
      <c r="C1321" s="2" t="s">
        <v>10753</v>
      </c>
      <c r="D1321" s="2" t="s">
        <v>10754</v>
      </c>
      <c r="E1321" s="2" t="s">
        <v>10755</v>
      </c>
      <c r="F1321" s="2" t="s">
        <v>30</v>
      </c>
      <c r="G1321" s="3">
        <v>1</v>
      </c>
      <c r="H1321" s="2" t="s">
        <v>3016</v>
      </c>
      <c r="I1321" s="2" t="s">
        <v>10756</v>
      </c>
      <c r="J1321" s="2" t="s">
        <v>10757</v>
      </c>
      <c r="K1321" s="2" t="s">
        <v>7427</v>
      </c>
      <c r="L1321" s="2" t="s">
        <v>10758</v>
      </c>
      <c r="M1321" s="2" t="s">
        <v>10759</v>
      </c>
      <c r="N1321" s="3">
        <v>69.95</v>
      </c>
      <c r="O1321" s="2" t="s">
        <v>70</v>
      </c>
      <c r="P1321" s="2" t="s">
        <v>37</v>
      </c>
      <c r="Q1321" s="2" t="s">
        <v>37</v>
      </c>
      <c r="R1321" s="2" t="s">
        <v>2570</v>
      </c>
      <c r="S1321" s="2" t="s">
        <v>10760</v>
      </c>
      <c r="T1321" s="2" t="s">
        <v>38</v>
      </c>
      <c r="U1321" s="2" t="s">
        <v>38</v>
      </c>
      <c r="V1321" s="2" t="s">
        <v>38</v>
      </c>
      <c r="W1321" s="2" t="s">
        <v>38</v>
      </c>
      <c r="X1321" s="2" t="s">
        <v>10761</v>
      </c>
      <c r="Y1321" s="2" t="s">
        <v>38</v>
      </c>
    </row>
    <row r="1322" spans="1:25" ht="78" x14ac:dyDescent="0.2">
      <c r="A1322" s="2" t="s">
        <v>10762</v>
      </c>
      <c r="B1322" s="2" t="s">
        <v>10744</v>
      </c>
      <c r="C1322" s="2" t="s">
        <v>10763</v>
      </c>
      <c r="D1322" s="2" t="s">
        <v>10764</v>
      </c>
      <c r="E1322" s="2" t="s">
        <v>10765</v>
      </c>
      <c r="F1322" s="2" t="s">
        <v>107</v>
      </c>
      <c r="G1322" s="3">
        <v>1</v>
      </c>
      <c r="H1322" s="2" t="s">
        <v>355</v>
      </c>
      <c r="I1322" s="2" t="s">
        <v>10766</v>
      </c>
      <c r="J1322" s="2" t="s">
        <v>10767</v>
      </c>
      <c r="K1322" s="2" t="s">
        <v>10768</v>
      </c>
      <c r="L1322" s="2" t="s">
        <v>10769</v>
      </c>
      <c r="M1322" s="2" t="s">
        <v>10769</v>
      </c>
      <c r="N1322" s="3">
        <v>82.59</v>
      </c>
      <c r="O1322" s="2" t="s">
        <v>70</v>
      </c>
      <c r="P1322" s="2" t="s">
        <v>37</v>
      </c>
      <c r="Q1322" s="2" t="s">
        <v>37</v>
      </c>
      <c r="R1322" s="2" t="s">
        <v>38</v>
      </c>
      <c r="S1322" s="2" t="s">
        <v>38</v>
      </c>
      <c r="T1322" s="2" t="s">
        <v>38</v>
      </c>
      <c r="U1322" s="2" t="s">
        <v>38</v>
      </c>
      <c r="V1322" s="2" t="s">
        <v>38</v>
      </c>
      <c r="W1322" s="2" t="s">
        <v>38</v>
      </c>
      <c r="X1322" s="2" t="s">
        <v>10770</v>
      </c>
      <c r="Y1322" s="2" t="s">
        <v>38</v>
      </c>
    </row>
    <row r="1323" spans="1:25" ht="39" x14ac:dyDescent="0.2">
      <c r="A1323" s="2" t="s">
        <v>10771</v>
      </c>
      <c r="B1323" s="2" t="s">
        <v>10744</v>
      </c>
      <c r="C1323" s="2" t="s">
        <v>10772</v>
      </c>
      <c r="D1323" s="2" t="s">
        <v>7953</v>
      </c>
      <c r="E1323" s="2" t="s">
        <v>10773</v>
      </c>
      <c r="F1323" s="2" t="s">
        <v>30</v>
      </c>
      <c r="G1323" s="3">
        <v>1</v>
      </c>
      <c r="H1323" s="2" t="s">
        <v>44</v>
      </c>
      <c r="I1323" s="2" t="s">
        <v>10774</v>
      </c>
      <c r="J1323" s="2" t="s">
        <v>10775</v>
      </c>
      <c r="K1323" s="2" t="s">
        <v>444</v>
      </c>
      <c r="L1323" s="2" t="s">
        <v>10404</v>
      </c>
      <c r="M1323" s="2" t="s">
        <v>10404</v>
      </c>
      <c r="N1323" s="3">
        <v>96.47</v>
      </c>
      <c r="O1323" s="2" t="s">
        <v>49</v>
      </c>
      <c r="P1323" s="2" t="s">
        <v>37</v>
      </c>
      <c r="Q1323" s="2" t="s">
        <v>37</v>
      </c>
      <c r="R1323" s="2" t="s">
        <v>38</v>
      </c>
      <c r="S1323" s="2" t="s">
        <v>38</v>
      </c>
      <c r="T1323" s="2" t="s">
        <v>38</v>
      </c>
      <c r="U1323" s="2" t="s">
        <v>38</v>
      </c>
      <c r="V1323" s="2" t="s">
        <v>38</v>
      </c>
      <c r="W1323" s="2" t="s">
        <v>38</v>
      </c>
      <c r="X1323" s="2" t="s">
        <v>10770</v>
      </c>
      <c r="Y1323" s="2" t="s">
        <v>38</v>
      </c>
    </row>
    <row r="1324" spans="1:25" ht="65" x14ac:dyDescent="0.2">
      <c r="A1324" s="2" t="s">
        <v>10776</v>
      </c>
      <c r="B1324" s="2" t="s">
        <v>10744</v>
      </c>
      <c r="C1324" s="2" t="s">
        <v>10777</v>
      </c>
      <c r="D1324" s="2" t="s">
        <v>10778</v>
      </c>
      <c r="E1324" s="2" t="s">
        <v>10779</v>
      </c>
      <c r="F1324" s="2" t="s">
        <v>30</v>
      </c>
      <c r="G1324" s="3">
        <v>1</v>
      </c>
      <c r="H1324" s="2" t="s">
        <v>192</v>
      </c>
      <c r="I1324" s="2" t="s">
        <v>10780</v>
      </c>
      <c r="J1324" s="2" t="s">
        <v>10781</v>
      </c>
      <c r="K1324" s="2" t="s">
        <v>793</v>
      </c>
      <c r="L1324" s="2" t="s">
        <v>4129</v>
      </c>
      <c r="M1324" s="2" t="s">
        <v>10782</v>
      </c>
      <c r="N1324" s="3">
        <v>75.73</v>
      </c>
      <c r="O1324" s="2" t="s">
        <v>70</v>
      </c>
      <c r="P1324" s="2" t="s">
        <v>37</v>
      </c>
      <c r="Q1324" s="2" t="s">
        <v>37</v>
      </c>
      <c r="R1324" s="2" t="s">
        <v>38</v>
      </c>
      <c r="S1324" s="2" t="s">
        <v>38</v>
      </c>
      <c r="T1324" s="2" t="s">
        <v>38</v>
      </c>
      <c r="U1324" s="2" t="s">
        <v>38</v>
      </c>
      <c r="V1324" s="2" t="s">
        <v>38</v>
      </c>
      <c r="W1324" s="2" t="s">
        <v>38</v>
      </c>
      <c r="X1324" s="2" t="s">
        <v>10783</v>
      </c>
      <c r="Y1324" s="2" t="s">
        <v>38</v>
      </c>
    </row>
    <row r="1325" spans="1:25" ht="156" x14ac:dyDescent="0.2">
      <c r="A1325" s="2" t="s">
        <v>10784</v>
      </c>
      <c r="B1325" s="2" t="s">
        <v>10744</v>
      </c>
      <c r="C1325" s="2" t="s">
        <v>10785</v>
      </c>
      <c r="D1325" s="2" t="s">
        <v>10786</v>
      </c>
      <c r="E1325" s="2" t="s">
        <v>10787</v>
      </c>
      <c r="F1325" s="2" t="s">
        <v>107</v>
      </c>
      <c r="G1325" s="3">
        <v>1</v>
      </c>
      <c r="H1325" s="2" t="s">
        <v>1641</v>
      </c>
      <c r="I1325" s="2" t="s">
        <v>10788</v>
      </c>
      <c r="J1325" s="2" t="s">
        <v>10789</v>
      </c>
      <c r="K1325" s="2" t="s">
        <v>444</v>
      </c>
      <c r="L1325" s="2" t="s">
        <v>4010</v>
      </c>
      <c r="M1325" s="2" t="s">
        <v>4010</v>
      </c>
      <c r="N1325" s="3">
        <v>101.53</v>
      </c>
      <c r="O1325" s="2" t="s">
        <v>720</v>
      </c>
      <c r="P1325" s="2" t="s">
        <v>37</v>
      </c>
      <c r="Q1325" s="2" t="s">
        <v>37</v>
      </c>
      <c r="R1325" s="2" t="s">
        <v>38</v>
      </c>
      <c r="S1325" s="2" t="s">
        <v>38</v>
      </c>
      <c r="T1325" s="2" t="s">
        <v>38</v>
      </c>
      <c r="U1325" s="2" t="s">
        <v>38</v>
      </c>
      <c r="V1325" s="2" t="s">
        <v>38</v>
      </c>
      <c r="W1325" s="2" t="s">
        <v>38</v>
      </c>
      <c r="X1325" s="2" t="s">
        <v>10790</v>
      </c>
      <c r="Y1325" s="2" t="s">
        <v>38</v>
      </c>
    </row>
    <row r="1326" spans="1:25" ht="39" x14ac:dyDescent="0.2">
      <c r="A1326" s="2" t="s">
        <v>10791</v>
      </c>
      <c r="B1326" s="2" t="s">
        <v>10744</v>
      </c>
      <c r="C1326" s="2" t="s">
        <v>10792</v>
      </c>
      <c r="D1326" s="2" t="s">
        <v>10793</v>
      </c>
      <c r="E1326" s="2" t="s">
        <v>201</v>
      </c>
      <c r="F1326" s="2" t="s">
        <v>30</v>
      </c>
      <c r="G1326" s="3">
        <v>1</v>
      </c>
      <c r="H1326" s="2" t="s">
        <v>790</v>
      </c>
      <c r="I1326" s="2" t="s">
        <v>10794</v>
      </c>
      <c r="J1326" s="2" t="s">
        <v>10795</v>
      </c>
      <c r="K1326" s="2" t="s">
        <v>10796</v>
      </c>
      <c r="L1326" s="2" t="s">
        <v>2561</v>
      </c>
      <c r="M1326" s="2" t="s">
        <v>2561</v>
      </c>
      <c r="N1326" s="3">
        <v>98.13</v>
      </c>
      <c r="O1326" s="2" t="s">
        <v>70</v>
      </c>
      <c r="P1326" s="2" t="s">
        <v>37</v>
      </c>
      <c r="Q1326" s="2" t="s">
        <v>37</v>
      </c>
      <c r="R1326" s="2" t="s">
        <v>38</v>
      </c>
      <c r="S1326" s="2" t="s">
        <v>38</v>
      </c>
      <c r="T1326" s="2" t="s">
        <v>38</v>
      </c>
      <c r="U1326" s="2" t="s">
        <v>38</v>
      </c>
      <c r="V1326" s="2" t="s">
        <v>38</v>
      </c>
      <c r="W1326" s="2" t="s">
        <v>38</v>
      </c>
      <c r="X1326" s="2" t="s">
        <v>10797</v>
      </c>
      <c r="Y1326" s="2" t="s">
        <v>38</v>
      </c>
    </row>
    <row r="1327" spans="1:25" ht="39" x14ac:dyDescent="0.2">
      <c r="A1327" s="2" t="s">
        <v>10798</v>
      </c>
      <c r="B1327" s="2" t="s">
        <v>10744</v>
      </c>
      <c r="C1327" s="2" t="s">
        <v>10799</v>
      </c>
      <c r="D1327" s="2" t="s">
        <v>10800</v>
      </c>
      <c r="E1327" s="2" t="s">
        <v>10801</v>
      </c>
      <c r="F1327" s="2" t="s">
        <v>30</v>
      </c>
      <c r="G1327" s="3">
        <v>1</v>
      </c>
      <c r="H1327" s="2" t="s">
        <v>1353</v>
      </c>
      <c r="I1327" s="2" t="s">
        <v>10802</v>
      </c>
      <c r="J1327" s="2" t="s">
        <v>10803</v>
      </c>
      <c r="K1327" s="2" t="s">
        <v>10804</v>
      </c>
      <c r="L1327" s="2" t="s">
        <v>10805</v>
      </c>
      <c r="M1327" s="2" t="s">
        <v>10805</v>
      </c>
      <c r="N1327" s="3">
        <v>83.02</v>
      </c>
      <c r="O1327" s="2" t="s">
        <v>70</v>
      </c>
      <c r="P1327" s="2" t="s">
        <v>37</v>
      </c>
      <c r="Q1327" s="2" t="s">
        <v>37</v>
      </c>
      <c r="R1327" s="2" t="s">
        <v>38</v>
      </c>
      <c r="S1327" s="2" t="s">
        <v>38</v>
      </c>
      <c r="T1327" s="2" t="s">
        <v>38</v>
      </c>
      <c r="U1327" s="2" t="s">
        <v>38</v>
      </c>
      <c r="V1327" s="2" t="s">
        <v>38</v>
      </c>
      <c r="W1327" s="2" t="s">
        <v>38</v>
      </c>
      <c r="X1327" s="2" t="s">
        <v>10806</v>
      </c>
      <c r="Y1327" s="2" t="s">
        <v>38</v>
      </c>
    </row>
    <row r="1328" spans="1:25" ht="39" x14ac:dyDescent="0.2">
      <c r="A1328" s="2" t="s">
        <v>10807</v>
      </c>
      <c r="B1328" s="2" t="s">
        <v>10744</v>
      </c>
      <c r="C1328" s="2" t="s">
        <v>10808</v>
      </c>
      <c r="D1328" s="2" t="s">
        <v>10809</v>
      </c>
      <c r="E1328" s="2" t="s">
        <v>10810</v>
      </c>
      <c r="F1328" s="2" t="s">
        <v>30</v>
      </c>
      <c r="G1328" s="3">
        <v>1</v>
      </c>
      <c r="H1328" s="2" t="s">
        <v>44</v>
      </c>
      <c r="I1328" s="2" t="s">
        <v>10811</v>
      </c>
      <c r="J1328" s="2" t="s">
        <v>10812</v>
      </c>
      <c r="K1328" s="2" t="s">
        <v>10813</v>
      </c>
      <c r="L1328" s="2" t="s">
        <v>10814</v>
      </c>
      <c r="M1328" s="2" t="s">
        <v>10814</v>
      </c>
      <c r="N1328" s="3">
        <v>67.59</v>
      </c>
      <c r="O1328" s="2" t="s">
        <v>49</v>
      </c>
      <c r="P1328" s="2" t="s">
        <v>37</v>
      </c>
      <c r="Q1328" s="2" t="s">
        <v>37</v>
      </c>
      <c r="R1328" s="2" t="s">
        <v>38</v>
      </c>
      <c r="S1328" s="2" t="s">
        <v>38</v>
      </c>
      <c r="T1328" s="2" t="s">
        <v>38</v>
      </c>
      <c r="U1328" s="2" t="s">
        <v>38</v>
      </c>
      <c r="V1328" s="2" t="s">
        <v>38</v>
      </c>
      <c r="W1328" s="2" t="s">
        <v>38</v>
      </c>
      <c r="X1328" s="2" t="s">
        <v>10806</v>
      </c>
      <c r="Y1328" s="2" t="s">
        <v>38</v>
      </c>
    </row>
    <row r="1329" spans="1:25" ht="39" x14ac:dyDescent="0.2">
      <c r="A1329" s="2" t="s">
        <v>10815</v>
      </c>
      <c r="B1329" s="2" t="s">
        <v>10744</v>
      </c>
      <c r="C1329" s="2" t="s">
        <v>10816</v>
      </c>
      <c r="D1329" s="2" t="s">
        <v>10817</v>
      </c>
      <c r="E1329" s="2" t="s">
        <v>10818</v>
      </c>
      <c r="F1329" s="2" t="s">
        <v>30</v>
      </c>
      <c r="G1329" s="3">
        <v>1</v>
      </c>
      <c r="H1329" s="2" t="s">
        <v>312</v>
      </c>
      <c r="I1329" s="2" t="s">
        <v>10819</v>
      </c>
      <c r="J1329" s="2" t="s">
        <v>10820</v>
      </c>
      <c r="K1329" s="2" t="s">
        <v>379</v>
      </c>
      <c r="L1329" s="2" t="s">
        <v>10821</v>
      </c>
      <c r="M1329" s="2" t="s">
        <v>10821</v>
      </c>
      <c r="N1329" s="3">
        <v>78.09</v>
      </c>
      <c r="O1329" s="2" t="s">
        <v>70</v>
      </c>
      <c r="P1329" s="2" t="s">
        <v>37</v>
      </c>
      <c r="Q1329" s="2" t="s">
        <v>37</v>
      </c>
      <c r="R1329" s="2" t="s">
        <v>38</v>
      </c>
      <c r="S1329" s="2" t="s">
        <v>38</v>
      </c>
      <c r="T1329" s="2" t="s">
        <v>38</v>
      </c>
      <c r="U1329" s="2" t="s">
        <v>38</v>
      </c>
      <c r="V1329" s="2" t="s">
        <v>38</v>
      </c>
      <c r="W1329" s="2" t="s">
        <v>38</v>
      </c>
      <c r="X1329" s="2" t="s">
        <v>10822</v>
      </c>
      <c r="Y1329" s="2" t="s">
        <v>38</v>
      </c>
    </row>
    <row r="1330" spans="1:25" ht="39" x14ac:dyDescent="0.2">
      <c r="A1330" s="2" t="s">
        <v>10823</v>
      </c>
      <c r="B1330" s="2" t="s">
        <v>10744</v>
      </c>
      <c r="C1330" s="2" t="s">
        <v>10824</v>
      </c>
      <c r="D1330" s="2" t="s">
        <v>10825</v>
      </c>
      <c r="E1330" s="2" t="s">
        <v>9570</v>
      </c>
      <c r="F1330" s="2" t="s">
        <v>30</v>
      </c>
      <c r="G1330" s="3">
        <v>1</v>
      </c>
      <c r="H1330" s="2" t="s">
        <v>44</v>
      </c>
      <c r="I1330" s="2" t="s">
        <v>10826</v>
      </c>
      <c r="J1330" s="2" t="s">
        <v>10827</v>
      </c>
      <c r="K1330" s="2" t="s">
        <v>34</v>
      </c>
      <c r="L1330" s="2" t="s">
        <v>8885</v>
      </c>
      <c r="M1330" s="2" t="s">
        <v>8885</v>
      </c>
      <c r="N1330" s="3">
        <v>85</v>
      </c>
      <c r="O1330" s="2" t="s">
        <v>49</v>
      </c>
      <c r="P1330" s="2" t="s">
        <v>37</v>
      </c>
      <c r="Q1330" s="2" t="s">
        <v>37</v>
      </c>
      <c r="R1330" s="2" t="s">
        <v>550</v>
      </c>
      <c r="S1330" s="2" t="s">
        <v>38</v>
      </c>
      <c r="T1330" s="2" t="s">
        <v>38</v>
      </c>
      <c r="U1330" s="2" t="s">
        <v>38</v>
      </c>
      <c r="V1330" s="2" t="s">
        <v>38</v>
      </c>
      <c r="W1330" s="2" t="s">
        <v>38</v>
      </c>
      <c r="X1330" s="2" t="s">
        <v>10822</v>
      </c>
      <c r="Y1330" s="2" t="s">
        <v>38</v>
      </c>
    </row>
    <row r="1331" spans="1:25" ht="39" x14ac:dyDescent="0.2">
      <c r="A1331" s="2" t="s">
        <v>10828</v>
      </c>
      <c r="B1331" s="2" t="s">
        <v>10744</v>
      </c>
      <c r="C1331" s="2" t="s">
        <v>10829</v>
      </c>
      <c r="D1331" s="2" t="s">
        <v>10830</v>
      </c>
      <c r="E1331" s="2" t="s">
        <v>10831</v>
      </c>
      <c r="F1331" s="2" t="s">
        <v>30</v>
      </c>
      <c r="G1331" s="3">
        <v>1</v>
      </c>
      <c r="H1331" s="2" t="s">
        <v>284</v>
      </c>
      <c r="I1331" s="2" t="s">
        <v>10832</v>
      </c>
      <c r="J1331" s="2" t="s">
        <v>10833</v>
      </c>
      <c r="K1331" s="2" t="s">
        <v>737</v>
      </c>
      <c r="L1331" s="2" t="s">
        <v>10834</v>
      </c>
      <c r="M1331" s="2" t="s">
        <v>10834</v>
      </c>
      <c r="N1331" s="3">
        <v>84.74</v>
      </c>
      <c r="O1331" s="2" t="s">
        <v>70</v>
      </c>
      <c r="P1331" s="2" t="s">
        <v>37</v>
      </c>
      <c r="Q1331" s="2" t="s">
        <v>37</v>
      </c>
      <c r="R1331" s="2" t="s">
        <v>38</v>
      </c>
      <c r="S1331" s="2" t="s">
        <v>38</v>
      </c>
      <c r="T1331" s="2" t="s">
        <v>38</v>
      </c>
      <c r="U1331" s="2" t="s">
        <v>38</v>
      </c>
      <c r="V1331" s="2" t="s">
        <v>38</v>
      </c>
      <c r="W1331" s="2" t="s">
        <v>38</v>
      </c>
      <c r="X1331" s="2" t="s">
        <v>10835</v>
      </c>
      <c r="Y1331" s="2" t="s">
        <v>38</v>
      </c>
    </row>
    <row r="1332" spans="1:25" ht="78" x14ac:dyDescent="0.2">
      <c r="A1332" s="2" t="s">
        <v>10836</v>
      </c>
      <c r="B1332" s="2" t="s">
        <v>10744</v>
      </c>
      <c r="C1332" s="2" t="s">
        <v>10837</v>
      </c>
      <c r="D1332" s="2" t="s">
        <v>10838</v>
      </c>
      <c r="E1332" s="2" t="s">
        <v>8353</v>
      </c>
      <c r="F1332" s="2" t="s">
        <v>30</v>
      </c>
      <c r="G1332" s="3">
        <v>1</v>
      </c>
      <c r="H1332" s="2" t="s">
        <v>44</v>
      </c>
      <c r="I1332" s="2" t="s">
        <v>10839</v>
      </c>
      <c r="J1332" s="2" t="s">
        <v>10840</v>
      </c>
      <c r="K1332" s="2" t="s">
        <v>644</v>
      </c>
      <c r="L1332" s="2" t="s">
        <v>10841</v>
      </c>
      <c r="M1332" s="2" t="s">
        <v>10841</v>
      </c>
      <c r="N1332" s="3">
        <v>76.62</v>
      </c>
      <c r="O1332" s="2" t="s">
        <v>49</v>
      </c>
      <c r="P1332" s="2" t="s">
        <v>37</v>
      </c>
      <c r="Q1332" s="2" t="s">
        <v>37</v>
      </c>
      <c r="R1332" s="2" t="s">
        <v>38</v>
      </c>
      <c r="S1332" s="2" t="s">
        <v>38</v>
      </c>
      <c r="T1332" s="2" t="s">
        <v>38</v>
      </c>
      <c r="U1332" s="2" t="s">
        <v>38</v>
      </c>
      <c r="V1332" s="2" t="s">
        <v>38</v>
      </c>
      <c r="W1332" s="2" t="s">
        <v>38</v>
      </c>
      <c r="X1332" s="2" t="s">
        <v>10835</v>
      </c>
      <c r="Y1332" s="2" t="s">
        <v>38</v>
      </c>
    </row>
    <row r="1333" spans="1:25" ht="39" x14ac:dyDescent="0.2">
      <c r="A1333" s="2" t="s">
        <v>10842</v>
      </c>
      <c r="B1333" s="2" t="s">
        <v>10843</v>
      </c>
      <c r="C1333" s="2" t="s">
        <v>10844</v>
      </c>
      <c r="D1333" s="2" t="s">
        <v>10845</v>
      </c>
      <c r="E1333" s="2" t="s">
        <v>3632</v>
      </c>
      <c r="F1333" s="2" t="s">
        <v>30</v>
      </c>
      <c r="G1333" s="3">
        <v>1</v>
      </c>
      <c r="H1333" s="2" t="s">
        <v>44</v>
      </c>
      <c r="I1333" s="2" t="s">
        <v>10846</v>
      </c>
      <c r="J1333" s="2" t="s">
        <v>10847</v>
      </c>
      <c r="K1333" s="2" t="s">
        <v>7783</v>
      </c>
      <c r="L1333" s="2" t="s">
        <v>10848</v>
      </c>
      <c r="M1333" s="2" t="s">
        <v>10848</v>
      </c>
      <c r="N1333" s="3">
        <v>96.34</v>
      </c>
      <c r="O1333" s="2" t="s">
        <v>49</v>
      </c>
      <c r="P1333" s="2" t="s">
        <v>37</v>
      </c>
      <c r="Q1333" s="2" t="s">
        <v>37</v>
      </c>
      <c r="R1333" s="2" t="s">
        <v>38</v>
      </c>
      <c r="S1333" s="2" t="s">
        <v>38</v>
      </c>
      <c r="T1333" s="2" t="s">
        <v>38</v>
      </c>
      <c r="U1333" s="2" t="s">
        <v>38</v>
      </c>
      <c r="V1333" s="2" t="s">
        <v>38</v>
      </c>
      <c r="W1333" s="2" t="s">
        <v>38</v>
      </c>
      <c r="X1333" s="2" t="s">
        <v>10849</v>
      </c>
      <c r="Y1333" s="2" t="s">
        <v>38</v>
      </c>
    </row>
    <row r="1334" spans="1:25" ht="52" x14ac:dyDescent="0.2">
      <c r="A1334" s="2" t="s">
        <v>10850</v>
      </c>
      <c r="B1334" s="2" t="s">
        <v>10843</v>
      </c>
      <c r="C1334" s="2" t="s">
        <v>10851</v>
      </c>
      <c r="D1334" s="2" t="s">
        <v>10852</v>
      </c>
      <c r="E1334" s="2" t="s">
        <v>10853</v>
      </c>
      <c r="F1334" s="2" t="s">
        <v>30</v>
      </c>
      <c r="G1334" s="3">
        <v>1</v>
      </c>
      <c r="H1334" s="2" t="s">
        <v>76</v>
      </c>
      <c r="I1334" s="2" t="s">
        <v>10854</v>
      </c>
      <c r="J1334" s="2" t="s">
        <v>10855</v>
      </c>
      <c r="K1334" s="2" t="s">
        <v>338</v>
      </c>
      <c r="L1334" s="2" t="s">
        <v>2482</v>
      </c>
      <c r="M1334" s="2" t="s">
        <v>2482</v>
      </c>
      <c r="N1334" s="3">
        <v>135.19999999999999</v>
      </c>
      <c r="O1334" s="2" t="s">
        <v>70</v>
      </c>
      <c r="P1334" s="2" t="s">
        <v>37</v>
      </c>
      <c r="Q1334" s="2" t="s">
        <v>37</v>
      </c>
      <c r="R1334" s="2" t="s">
        <v>328</v>
      </c>
      <c r="S1334" s="2" t="s">
        <v>38</v>
      </c>
      <c r="T1334" s="2" t="s">
        <v>38</v>
      </c>
      <c r="U1334" s="2" t="s">
        <v>38</v>
      </c>
      <c r="V1334" s="2" t="s">
        <v>38</v>
      </c>
      <c r="W1334" s="2" t="s">
        <v>38</v>
      </c>
      <c r="X1334" s="2" t="s">
        <v>10856</v>
      </c>
      <c r="Y1334" s="2" t="s">
        <v>38</v>
      </c>
    </row>
    <row r="1335" spans="1:25" ht="39" x14ac:dyDescent="0.2">
      <c r="A1335" s="2" t="s">
        <v>10857</v>
      </c>
      <c r="B1335" s="2" t="s">
        <v>10843</v>
      </c>
      <c r="C1335" s="2" t="s">
        <v>10858</v>
      </c>
      <c r="D1335" s="2" t="s">
        <v>10859</v>
      </c>
      <c r="E1335" s="2" t="s">
        <v>10860</v>
      </c>
      <c r="F1335" s="2" t="s">
        <v>30</v>
      </c>
      <c r="G1335" s="3">
        <v>1</v>
      </c>
      <c r="H1335" s="2" t="s">
        <v>44</v>
      </c>
      <c r="I1335" s="2" t="s">
        <v>10861</v>
      </c>
      <c r="J1335" s="2" t="s">
        <v>10862</v>
      </c>
      <c r="K1335" s="2" t="s">
        <v>175</v>
      </c>
      <c r="L1335" s="2" t="s">
        <v>4034</v>
      </c>
      <c r="M1335" s="2" t="s">
        <v>4034</v>
      </c>
      <c r="N1335" s="3">
        <v>73.25</v>
      </c>
      <c r="O1335" s="2" t="s">
        <v>49</v>
      </c>
      <c r="P1335" s="2" t="s">
        <v>37</v>
      </c>
      <c r="Q1335" s="2" t="s">
        <v>37</v>
      </c>
      <c r="R1335" s="2" t="s">
        <v>38</v>
      </c>
      <c r="S1335" s="2" t="s">
        <v>38</v>
      </c>
      <c r="T1335" s="2" t="s">
        <v>38</v>
      </c>
      <c r="U1335" s="2" t="s">
        <v>38</v>
      </c>
      <c r="V1335" s="2" t="s">
        <v>38</v>
      </c>
      <c r="W1335" s="2" t="s">
        <v>38</v>
      </c>
      <c r="X1335" s="2" t="s">
        <v>10863</v>
      </c>
      <c r="Y1335" s="2" t="s">
        <v>38</v>
      </c>
    </row>
    <row r="1336" spans="1:25" ht="39" x14ac:dyDescent="0.2">
      <c r="A1336" s="2" t="s">
        <v>10864</v>
      </c>
      <c r="B1336" s="2" t="s">
        <v>10843</v>
      </c>
      <c r="C1336" s="2" t="s">
        <v>10865</v>
      </c>
      <c r="D1336" s="2" t="s">
        <v>10866</v>
      </c>
      <c r="E1336" s="2" t="s">
        <v>10867</v>
      </c>
      <c r="F1336" s="2" t="s">
        <v>30</v>
      </c>
      <c r="G1336" s="3">
        <v>1</v>
      </c>
      <c r="H1336" s="2" t="s">
        <v>31</v>
      </c>
      <c r="I1336" s="2" t="s">
        <v>10868</v>
      </c>
      <c r="J1336" s="2" t="s">
        <v>10869</v>
      </c>
      <c r="K1336" s="2" t="s">
        <v>10870</v>
      </c>
      <c r="L1336" s="2" t="s">
        <v>10871</v>
      </c>
      <c r="M1336" s="2" t="s">
        <v>10871</v>
      </c>
      <c r="N1336" s="3">
        <v>83.87</v>
      </c>
      <c r="O1336" s="2" t="s">
        <v>70</v>
      </c>
      <c r="P1336" s="2" t="s">
        <v>37</v>
      </c>
      <c r="Q1336" s="2" t="s">
        <v>37</v>
      </c>
      <c r="R1336" s="2" t="s">
        <v>38</v>
      </c>
      <c r="S1336" s="2" t="s">
        <v>38</v>
      </c>
      <c r="T1336" s="2" t="s">
        <v>38</v>
      </c>
      <c r="U1336" s="2" t="s">
        <v>38</v>
      </c>
      <c r="V1336" s="2" t="s">
        <v>38</v>
      </c>
      <c r="W1336" s="2" t="s">
        <v>38</v>
      </c>
      <c r="X1336" s="2" t="s">
        <v>10863</v>
      </c>
      <c r="Y1336" s="2" t="s">
        <v>38</v>
      </c>
    </row>
    <row r="1337" spans="1:25" ht="39" x14ac:dyDescent="0.2">
      <c r="A1337" s="2" t="s">
        <v>10872</v>
      </c>
      <c r="B1337" s="2" t="s">
        <v>10843</v>
      </c>
      <c r="C1337" s="2" t="s">
        <v>10873</v>
      </c>
      <c r="D1337" s="2" t="s">
        <v>10874</v>
      </c>
      <c r="E1337" s="2" t="s">
        <v>10875</v>
      </c>
      <c r="F1337" s="2" t="s">
        <v>30</v>
      </c>
      <c r="G1337" s="3">
        <v>1</v>
      </c>
      <c r="H1337" s="2" t="s">
        <v>44</v>
      </c>
      <c r="I1337" s="2" t="s">
        <v>10876</v>
      </c>
      <c r="J1337" s="2" t="s">
        <v>10877</v>
      </c>
      <c r="K1337" s="2" t="s">
        <v>249</v>
      </c>
      <c r="L1337" s="2" t="s">
        <v>10878</v>
      </c>
      <c r="M1337" s="2" t="s">
        <v>10878</v>
      </c>
      <c r="N1337" s="3">
        <v>68.8</v>
      </c>
      <c r="O1337" s="2" t="s">
        <v>36</v>
      </c>
      <c r="P1337" s="2" t="s">
        <v>37</v>
      </c>
      <c r="Q1337" s="2" t="s">
        <v>37</v>
      </c>
      <c r="R1337" s="2" t="s">
        <v>38</v>
      </c>
      <c r="S1337" s="2" t="s">
        <v>38</v>
      </c>
      <c r="T1337" s="2" t="s">
        <v>38</v>
      </c>
      <c r="U1337" s="2" t="s">
        <v>38</v>
      </c>
      <c r="V1337" s="2" t="s">
        <v>38</v>
      </c>
      <c r="W1337" s="2" t="s">
        <v>38</v>
      </c>
      <c r="X1337" s="2" t="s">
        <v>10879</v>
      </c>
      <c r="Y1337" s="2" t="s">
        <v>38</v>
      </c>
    </row>
    <row r="1338" spans="1:25" ht="39" x14ac:dyDescent="0.2">
      <c r="A1338" s="2" t="s">
        <v>10880</v>
      </c>
      <c r="B1338" s="2" t="s">
        <v>10881</v>
      </c>
      <c r="C1338" s="2" t="s">
        <v>10882</v>
      </c>
      <c r="D1338" s="2" t="s">
        <v>10883</v>
      </c>
      <c r="E1338" s="2" t="s">
        <v>10884</v>
      </c>
      <c r="F1338" s="2" t="s">
        <v>30</v>
      </c>
      <c r="G1338" s="3">
        <v>1</v>
      </c>
      <c r="H1338" s="2" t="s">
        <v>1660</v>
      </c>
      <c r="I1338" s="2" t="s">
        <v>10885</v>
      </c>
      <c r="J1338" s="2" t="s">
        <v>10886</v>
      </c>
      <c r="K1338" s="2" t="s">
        <v>213</v>
      </c>
      <c r="L1338" s="2" t="s">
        <v>1073</v>
      </c>
      <c r="M1338" s="2" t="s">
        <v>1073</v>
      </c>
      <c r="N1338" s="3">
        <v>73.62</v>
      </c>
      <c r="O1338" s="2" t="s">
        <v>720</v>
      </c>
      <c r="P1338" s="2" t="s">
        <v>37</v>
      </c>
      <c r="Q1338" s="2" t="s">
        <v>37</v>
      </c>
      <c r="R1338" s="2" t="s">
        <v>38</v>
      </c>
      <c r="S1338" s="2" t="s">
        <v>38</v>
      </c>
      <c r="T1338" s="2" t="s">
        <v>38</v>
      </c>
      <c r="U1338" s="2" t="s">
        <v>38</v>
      </c>
      <c r="V1338" s="2" t="s">
        <v>38</v>
      </c>
      <c r="W1338" s="2" t="s">
        <v>38</v>
      </c>
      <c r="X1338" s="2" t="s">
        <v>10887</v>
      </c>
      <c r="Y1338" s="2" t="s">
        <v>38</v>
      </c>
    </row>
    <row r="1339" spans="1:25" ht="39" x14ac:dyDescent="0.2">
      <c r="A1339" s="2" t="s">
        <v>10888</v>
      </c>
      <c r="B1339" s="2" t="s">
        <v>10881</v>
      </c>
      <c r="C1339" s="2" t="s">
        <v>10889</v>
      </c>
      <c r="D1339" s="2" t="s">
        <v>10890</v>
      </c>
      <c r="E1339" s="2" t="s">
        <v>10891</v>
      </c>
      <c r="F1339" s="2" t="s">
        <v>30</v>
      </c>
      <c r="G1339" s="3">
        <v>1</v>
      </c>
      <c r="H1339" s="2" t="s">
        <v>44</v>
      </c>
      <c r="I1339" s="2" t="s">
        <v>10892</v>
      </c>
      <c r="J1339" s="2" t="s">
        <v>10893</v>
      </c>
      <c r="K1339" s="2" t="s">
        <v>10894</v>
      </c>
      <c r="L1339" s="2" t="s">
        <v>10895</v>
      </c>
      <c r="M1339" s="2" t="s">
        <v>10895</v>
      </c>
      <c r="N1339" s="3">
        <v>81.92</v>
      </c>
      <c r="O1339" s="2" t="s">
        <v>49</v>
      </c>
      <c r="P1339" s="2" t="s">
        <v>37</v>
      </c>
      <c r="Q1339" s="2" t="s">
        <v>37</v>
      </c>
      <c r="R1339" s="2" t="s">
        <v>38</v>
      </c>
      <c r="S1339" s="2" t="s">
        <v>38</v>
      </c>
      <c r="T1339" s="2" t="s">
        <v>38</v>
      </c>
      <c r="U1339" s="2" t="s">
        <v>38</v>
      </c>
      <c r="V1339" s="2" t="s">
        <v>38</v>
      </c>
      <c r="W1339" s="2" t="s">
        <v>38</v>
      </c>
      <c r="X1339" s="2" t="s">
        <v>10887</v>
      </c>
      <c r="Y1339" s="2" t="s">
        <v>38</v>
      </c>
    </row>
    <row r="1340" spans="1:25" ht="39" x14ac:dyDescent="0.2">
      <c r="A1340" s="2" t="s">
        <v>10896</v>
      </c>
      <c r="B1340" s="2" t="s">
        <v>10881</v>
      </c>
      <c r="C1340" s="2" t="s">
        <v>10897</v>
      </c>
      <c r="D1340" s="2" t="s">
        <v>10898</v>
      </c>
      <c r="E1340" s="2" t="s">
        <v>10899</v>
      </c>
      <c r="F1340" s="2" t="s">
        <v>30</v>
      </c>
      <c r="G1340" s="3">
        <v>1</v>
      </c>
      <c r="H1340" s="2" t="s">
        <v>346</v>
      </c>
      <c r="I1340" s="2" t="s">
        <v>10900</v>
      </c>
      <c r="J1340" s="2" t="s">
        <v>10901</v>
      </c>
      <c r="K1340" s="2" t="s">
        <v>8448</v>
      </c>
      <c r="L1340" s="2" t="s">
        <v>2977</v>
      </c>
      <c r="M1340" s="2" t="s">
        <v>2977</v>
      </c>
      <c r="N1340" s="3">
        <v>74.52</v>
      </c>
      <c r="O1340" s="2" t="s">
        <v>70</v>
      </c>
      <c r="P1340" s="2" t="s">
        <v>37</v>
      </c>
      <c r="Q1340" s="2" t="s">
        <v>37</v>
      </c>
      <c r="R1340" s="2" t="s">
        <v>38</v>
      </c>
      <c r="S1340" s="2" t="s">
        <v>38</v>
      </c>
      <c r="T1340" s="2" t="s">
        <v>38</v>
      </c>
      <c r="U1340" s="2" t="s">
        <v>38</v>
      </c>
      <c r="V1340" s="2" t="s">
        <v>38</v>
      </c>
      <c r="W1340" s="2" t="s">
        <v>38</v>
      </c>
      <c r="X1340" s="2" t="s">
        <v>10902</v>
      </c>
      <c r="Y1340" s="2" t="s">
        <v>38</v>
      </c>
    </row>
    <row r="1341" spans="1:25" ht="130" x14ac:dyDescent="0.2">
      <c r="A1341" s="2" t="s">
        <v>10903</v>
      </c>
      <c r="B1341" s="2" t="s">
        <v>10881</v>
      </c>
      <c r="C1341" s="2" t="s">
        <v>10904</v>
      </c>
      <c r="D1341" s="2" t="s">
        <v>6817</v>
      </c>
      <c r="E1341" s="2" t="s">
        <v>10905</v>
      </c>
      <c r="F1341" s="2" t="s">
        <v>30</v>
      </c>
      <c r="G1341" s="3">
        <v>1</v>
      </c>
      <c r="H1341" s="2" t="s">
        <v>44</v>
      </c>
      <c r="I1341" s="2" t="s">
        <v>10906</v>
      </c>
      <c r="J1341" s="2" t="s">
        <v>10907</v>
      </c>
      <c r="K1341" s="2" t="s">
        <v>10908</v>
      </c>
      <c r="L1341" s="2" t="s">
        <v>7912</v>
      </c>
      <c r="M1341" s="2" t="s">
        <v>325</v>
      </c>
      <c r="N1341" s="3">
        <v>48.18</v>
      </c>
      <c r="O1341" s="2" t="s">
        <v>49</v>
      </c>
      <c r="P1341" s="2" t="s">
        <v>37</v>
      </c>
      <c r="Q1341" s="2" t="s">
        <v>37</v>
      </c>
      <c r="R1341" s="2" t="s">
        <v>7614</v>
      </c>
      <c r="S1341" s="2" t="s">
        <v>10909</v>
      </c>
      <c r="T1341" s="2" t="s">
        <v>38</v>
      </c>
      <c r="U1341" s="2" t="s">
        <v>38</v>
      </c>
      <c r="V1341" s="2" t="s">
        <v>38</v>
      </c>
      <c r="W1341" s="2" t="s">
        <v>38</v>
      </c>
      <c r="X1341" s="2" t="s">
        <v>10910</v>
      </c>
      <c r="Y1341" s="2" t="s">
        <v>38</v>
      </c>
    </row>
    <row r="1342" spans="1:25" ht="143" x14ac:dyDescent="0.2">
      <c r="A1342" s="2" t="s">
        <v>10911</v>
      </c>
      <c r="B1342" s="2" t="s">
        <v>10881</v>
      </c>
      <c r="C1342" s="2" t="s">
        <v>10912</v>
      </c>
      <c r="D1342" s="2" t="s">
        <v>10913</v>
      </c>
      <c r="E1342" s="2" t="s">
        <v>10914</v>
      </c>
      <c r="F1342" s="2" t="s">
        <v>107</v>
      </c>
      <c r="G1342" s="3">
        <v>1</v>
      </c>
      <c r="H1342" s="2" t="s">
        <v>4506</v>
      </c>
      <c r="I1342" s="2" t="s">
        <v>10915</v>
      </c>
      <c r="J1342" s="2" t="s">
        <v>10916</v>
      </c>
      <c r="K1342" s="2" t="s">
        <v>10917</v>
      </c>
      <c r="L1342" s="2" t="s">
        <v>10918</v>
      </c>
      <c r="M1342" s="2" t="s">
        <v>10918</v>
      </c>
      <c r="N1342" s="3">
        <v>77.59</v>
      </c>
      <c r="O1342" s="2" t="s">
        <v>957</v>
      </c>
      <c r="P1342" s="2" t="s">
        <v>37</v>
      </c>
      <c r="Q1342" s="2" t="s">
        <v>37</v>
      </c>
      <c r="R1342" s="2" t="s">
        <v>100</v>
      </c>
      <c r="S1342" s="2" t="s">
        <v>10919</v>
      </c>
      <c r="T1342" s="2" t="s">
        <v>38</v>
      </c>
      <c r="U1342" s="2" t="s">
        <v>38</v>
      </c>
      <c r="V1342" s="2" t="s">
        <v>38</v>
      </c>
      <c r="W1342" s="2" t="s">
        <v>38</v>
      </c>
      <c r="X1342" s="2" t="s">
        <v>10920</v>
      </c>
      <c r="Y1342" s="2" t="s">
        <v>38</v>
      </c>
    </row>
    <row r="1343" spans="1:25" ht="39" x14ac:dyDescent="0.2">
      <c r="A1343" s="2" t="s">
        <v>10921</v>
      </c>
      <c r="B1343" s="2" t="s">
        <v>10881</v>
      </c>
      <c r="C1343" s="2" t="s">
        <v>10922</v>
      </c>
      <c r="D1343" s="2" t="s">
        <v>10923</v>
      </c>
      <c r="E1343" s="2" t="s">
        <v>10924</v>
      </c>
      <c r="F1343" s="2" t="s">
        <v>30</v>
      </c>
      <c r="G1343" s="3">
        <v>1</v>
      </c>
      <c r="H1343" s="2" t="s">
        <v>355</v>
      </c>
      <c r="I1343" s="2" t="s">
        <v>10925</v>
      </c>
      <c r="J1343" s="2" t="s">
        <v>10926</v>
      </c>
      <c r="K1343" s="2" t="s">
        <v>3794</v>
      </c>
      <c r="L1343" s="2" t="s">
        <v>2219</v>
      </c>
      <c r="M1343" s="2" t="s">
        <v>2219</v>
      </c>
      <c r="N1343" s="3">
        <v>75.16</v>
      </c>
      <c r="O1343" s="2" t="s">
        <v>70</v>
      </c>
      <c r="P1343" s="2" t="s">
        <v>37</v>
      </c>
      <c r="Q1343" s="2" t="s">
        <v>37</v>
      </c>
      <c r="R1343" s="2" t="s">
        <v>38</v>
      </c>
      <c r="S1343" s="2" t="s">
        <v>38</v>
      </c>
      <c r="T1343" s="2" t="s">
        <v>38</v>
      </c>
      <c r="U1343" s="2" t="s">
        <v>38</v>
      </c>
      <c r="V1343" s="2" t="s">
        <v>38</v>
      </c>
      <c r="W1343" s="2" t="s">
        <v>38</v>
      </c>
      <c r="X1343" s="2" t="s">
        <v>10920</v>
      </c>
      <c r="Y1343" s="2" t="s">
        <v>38</v>
      </c>
    </row>
    <row r="1344" spans="1:25" ht="52" x14ac:dyDescent="0.2">
      <c r="A1344" s="2" t="s">
        <v>10927</v>
      </c>
      <c r="B1344" s="2" t="s">
        <v>10881</v>
      </c>
      <c r="C1344" s="2" t="s">
        <v>10928</v>
      </c>
      <c r="D1344" s="2" t="s">
        <v>10929</v>
      </c>
      <c r="E1344" s="2" t="s">
        <v>10930</v>
      </c>
      <c r="F1344" s="2" t="s">
        <v>30</v>
      </c>
      <c r="G1344" s="3">
        <v>1</v>
      </c>
      <c r="H1344" s="2" t="s">
        <v>490</v>
      </c>
      <c r="I1344" s="2" t="s">
        <v>10931</v>
      </c>
      <c r="J1344" s="2" t="s">
        <v>10932</v>
      </c>
      <c r="K1344" s="2" t="s">
        <v>2290</v>
      </c>
      <c r="L1344" s="2" t="s">
        <v>10933</v>
      </c>
      <c r="M1344" s="2" t="s">
        <v>10933</v>
      </c>
      <c r="N1344" s="3">
        <v>105.04</v>
      </c>
      <c r="O1344" s="2" t="s">
        <v>70</v>
      </c>
      <c r="P1344" s="2" t="s">
        <v>37</v>
      </c>
      <c r="Q1344" s="2" t="s">
        <v>37</v>
      </c>
      <c r="R1344" s="2" t="s">
        <v>550</v>
      </c>
      <c r="S1344" s="2" t="s">
        <v>38</v>
      </c>
      <c r="T1344" s="2" t="s">
        <v>38</v>
      </c>
      <c r="U1344" s="2" t="s">
        <v>38</v>
      </c>
      <c r="V1344" s="2" t="s">
        <v>38</v>
      </c>
      <c r="W1344" s="2" t="s">
        <v>38</v>
      </c>
      <c r="X1344" s="2" t="s">
        <v>10934</v>
      </c>
      <c r="Y1344" s="2" t="s">
        <v>38</v>
      </c>
    </row>
    <row r="1345" spans="1:25" ht="78" x14ac:dyDescent="0.2">
      <c r="A1345" s="2" t="s">
        <v>10935</v>
      </c>
      <c r="B1345" s="2" t="s">
        <v>10936</v>
      </c>
      <c r="C1345" s="2" t="s">
        <v>10937</v>
      </c>
      <c r="D1345" s="2" t="s">
        <v>10938</v>
      </c>
      <c r="E1345" s="2" t="s">
        <v>10939</v>
      </c>
      <c r="F1345" s="2" t="s">
        <v>30</v>
      </c>
      <c r="G1345" s="3">
        <v>1</v>
      </c>
      <c r="H1345" s="2" t="s">
        <v>312</v>
      </c>
      <c r="I1345" s="2" t="s">
        <v>10940</v>
      </c>
      <c r="J1345" s="2" t="s">
        <v>10941</v>
      </c>
      <c r="K1345" s="2" t="s">
        <v>626</v>
      </c>
      <c r="L1345" s="2" t="s">
        <v>6488</v>
      </c>
      <c r="M1345" s="2" t="s">
        <v>6488</v>
      </c>
      <c r="N1345" s="3">
        <v>93.66</v>
      </c>
      <c r="O1345" s="2" t="s">
        <v>70</v>
      </c>
      <c r="P1345" s="2" t="s">
        <v>37</v>
      </c>
      <c r="Q1345" s="2" t="s">
        <v>37</v>
      </c>
      <c r="R1345" s="2" t="s">
        <v>38</v>
      </c>
      <c r="S1345" s="2" t="s">
        <v>38</v>
      </c>
      <c r="T1345" s="2" t="s">
        <v>38</v>
      </c>
      <c r="U1345" s="2" t="s">
        <v>38</v>
      </c>
      <c r="V1345" s="2" t="s">
        <v>38</v>
      </c>
      <c r="W1345" s="2" t="s">
        <v>38</v>
      </c>
      <c r="X1345" s="2" t="s">
        <v>10934</v>
      </c>
      <c r="Y1345" s="2" t="s">
        <v>38</v>
      </c>
    </row>
    <row r="1346" spans="1:25" ht="143" x14ac:dyDescent="0.2">
      <c r="A1346" s="2" t="s">
        <v>10942</v>
      </c>
      <c r="B1346" s="2" t="s">
        <v>10936</v>
      </c>
      <c r="C1346" s="2" t="s">
        <v>10943</v>
      </c>
      <c r="D1346" s="2" t="s">
        <v>10944</v>
      </c>
      <c r="E1346" s="2" t="s">
        <v>10945</v>
      </c>
      <c r="F1346" s="2" t="s">
        <v>30</v>
      </c>
      <c r="G1346" s="3">
        <v>1</v>
      </c>
      <c r="H1346" s="2" t="s">
        <v>490</v>
      </c>
      <c r="I1346" s="2" t="s">
        <v>10946</v>
      </c>
      <c r="J1346" s="2" t="s">
        <v>10947</v>
      </c>
      <c r="K1346" s="2" t="s">
        <v>1183</v>
      </c>
      <c r="L1346" s="2" t="s">
        <v>10343</v>
      </c>
      <c r="M1346" s="2" t="s">
        <v>10343</v>
      </c>
      <c r="N1346" s="3">
        <v>79.88</v>
      </c>
      <c r="O1346" s="2" t="s">
        <v>70</v>
      </c>
      <c r="P1346" s="2" t="s">
        <v>37</v>
      </c>
      <c r="Q1346" s="2" t="s">
        <v>37</v>
      </c>
      <c r="R1346" s="2" t="s">
        <v>38</v>
      </c>
      <c r="S1346" s="2" t="s">
        <v>38</v>
      </c>
      <c r="T1346" s="2" t="s">
        <v>38</v>
      </c>
      <c r="U1346" s="2" t="s">
        <v>38</v>
      </c>
      <c r="V1346" s="2" t="s">
        <v>38</v>
      </c>
      <c r="W1346" s="2" t="s">
        <v>38</v>
      </c>
      <c r="X1346" s="2" t="s">
        <v>10948</v>
      </c>
      <c r="Y1346" s="2" t="s">
        <v>38</v>
      </c>
    </row>
    <row r="1347" spans="1:25" ht="26" x14ac:dyDescent="0.2">
      <c r="A1347" s="2" t="s">
        <v>10949</v>
      </c>
      <c r="B1347" s="2" t="s">
        <v>10936</v>
      </c>
      <c r="C1347" s="2" t="s">
        <v>10950</v>
      </c>
      <c r="D1347" s="2" t="s">
        <v>10951</v>
      </c>
      <c r="E1347" s="2" t="s">
        <v>10952</v>
      </c>
      <c r="F1347" s="2" t="s">
        <v>30</v>
      </c>
      <c r="G1347" s="3">
        <v>1</v>
      </c>
      <c r="H1347" s="2" t="s">
        <v>44</v>
      </c>
      <c r="I1347" s="2" t="s">
        <v>10953</v>
      </c>
      <c r="J1347" s="2" t="s">
        <v>10954</v>
      </c>
      <c r="K1347" s="2" t="s">
        <v>111</v>
      </c>
      <c r="L1347" s="2" t="s">
        <v>3459</v>
      </c>
      <c r="M1347" s="2" t="s">
        <v>10955</v>
      </c>
      <c r="N1347" s="3">
        <v>67.5</v>
      </c>
      <c r="O1347" s="2" t="s">
        <v>49</v>
      </c>
      <c r="P1347" s="2" t="s">
        <v>37</v>
      </c>
      <c r="Q1347" s="2" t="s">
        <v>37</v>
      </c>
      <c r="R1347" s="2" t="s">
        <v>38</v>
      </c>
      <c r="S1347" s="2" t="s">
        <v>38</v>
      </c>
      <c r="T1347" s="2" t="s">
        <v>38</v>
      </c>
      <c r="U1347" s="2" t="s">
        <v>38</v>
      </c>
      <c r="V1347" s="2" t="s">
        <v>38</v>
      </c>
      <c r="W1347" s="2" t="s">
        <v>38</v>
      </c>
      <c r="X1347" s="2" t="s">
        <v>1751</v>
      </c>
      <c r="Y1347" s="2" t="s">
        <v>38</v>
      </c>
    </row>
    <row r="1348" spans="1:25" ht="39" x14ac:dyDescent="0.2">
      <c r="A1348" s="2" t="s">
        <v>10956</v>
      </c>
      <c r="B1348" s="2" t="s">
        <v>10936</v>
      </c>
      <c r="C1348" s="2" t="s">
        <v>10957</v>
      </c>
      <c r="D1348" s="2" t="s">
        <v>10958</v>
      </c>
      <c r="E1348" s="2" t="s">
        <v>10959</v>
      </c>
      <c r="F1348" s="2" t="s">
        <v>30</v>
      </c>
      <c r="G1348" s="3">
        <v>1</v>
      </c>
      <c r="H1348" s="2" t="s">
        <v>1061</v>
      </c>
      <c r="I1348" s="2" t="s">
        <v>10960</v>
      </c>
      <c r="J1348" s="2" t="s">
        <v>10961</v>
      </c>
      <c r="K1348" s="2" t="s">
        <v>10962</v>
      </c>
      <c r="L1348" s="2" t="s">
        <v>4585</v>
      </c>
      <c r="M1348" s="2" t="s">
        <v>4585</v>
      </c>
      <c r="N1348" s="3">
        <v>72.8</v>
      </c>
      <c r="O1348" s="2" t="s">
        <v>70</v>
      </c>
      <c r="P1348" s="2" t="s">
        <v>37</v>
      </c>
      <c r="Q1348" s="2" t="s">
        <v>37</v>
      </c>
      <c r="R1348" s="2" t="s">
        <v>38</v>
      </c>
      <c r="S1348" s="2" t="s">
        <v>38</v>
      </c>
      <c r="T1348" s="2" t="s">
        <v>38</v>
      </c>
      <c r="U1348" s="2" t="s">
        <v>38</v>
      </c>
      <c r="V1348" s="2" t="s">
        <v>38</v>
      </c>
      <c r="W1348" s="2" t="s">
        <v>38</v>
      </c>
      <c r="X1348" s="2" t="s">
        <v>10963</v>
      </c>
      <c r="Y1348" s="2" t="s">
        <v>38</v>
      </c>
    </row>
    <row r="1349" spans="1:25" ht="78" x14ac:dyDescent="0.2">
      <c r="A1349" s="2" t="s">
        <v>10964</v>
      </c>
      <c r="B1349" s="2" t="s">
        <v>10936</v>
      </c>
      <c r="C1349" s="2" t="s">
        <v>10965</v>
      </c>
      <c r="D1349" s="2" t="s">
        <v>10966</v>
      </c>
      <c r="E1349" s="2" t="s">
        <v>10967</v>
      </c>
      <c r="F1349" s="2" t="s">
        <v>30</v>
      </c>
      <c r="G1349" s="3">
        <v>1</v>
      </c>
      <c r="H1349" s="2" t="s">
        <v>44</v>
      </c>
      <c r="I1349" s="2" t="s">
        <v>10968</v>
      </c>
      <c r="J1349" s="2" t="s">
        <v>10969</v>
      </c>
      <c r="K1349" s="2" t="s">
        <v>378</v>
      </c>
      <c r="L1349" s="2" t="s">
        <v>8848</v>
      </c>
      <c r="M1349" s="2" t="s">
        <v>10970</v>
      </c>
      <c r="N1349" s="3">
        <v>73.97</v>
      </c>
      <c r="O1349" s="2" t="s">
        <v>49</v>
      </c>
      <c r="P1349" s="2" t="s">
        <v>37</v>
      </c>
      <c r="Q1349" s="2" t="s">
        <v>37</v>
      </c>
      <c r="R1349" s="2" t="s">
        <v>38</v>
      </c>
      <c r="S1349" s="2" t="s">
        <v>38</v>
      </c>
      <c r="T1349" s="2" t="s">
        <v>38</v>
      </c>
      <c r="U1349" s="2" t="s">
        <v>38</v>
      </c>
      <c r="V1349" s="2" t="s">
        <v>38</v>
      </c>
      <c r="W1349" s="2" t="s">
        <v>38</v>
      </c>
      <c r="X1349" s="2" t="s">
        <v>10971</v>
      </c>
      <c r="Y1349" s="2" t="s">
        <v>38</v>
      </c>
    </row>
    <row r="1350" spans="1:25" ht="39" x14ac:dyDescent="0.2">
      <c r="A1350" s="2" t="s">
        <v>10972</v>
      </c>
      <c r="B1350" s="2" t="s">
        <v>10973</v>
      </c>
      <c r="C1350" s="2" t="s">
        <v>10974</v>
      </c>
      <c r="D1350" s="2" t="s">
        <v>10975</v>
      </c>
      <c r="E1350" s="2" t="s">
        <v>10976</v>
      </c>
      <c r="F1350" s="2" t="s">
        <v>30</v>
      </c>
      <c r="G1350" s="3">
        <v>1</v>
      </c>
      <c r="H1350" s="2" t="s">
        <v>312</v>
      </c>
      <c r="I1350" s="2" t="s">
        <v>10977</v>
      </c>
      <c r="J1350" s="2" t="s">
        <v>10978</v>
      </c>
      <c r="K1350" s="2" t="s">
        <v>2325</v>
      </c>
      <c r="L1350" s="2" t="s">
        <v>10979</v>
      </c>
      <c r="M1350" s="2" t="s">
        <v>10979</v>
      </c>
      <c r="N1350" s="3">
        <v>79.63</v>
      </c>
      <c r="O1350" s="2" t="s">
        <v>70</v>
      </c>
      <c r="P1350" s="2" t="s">
        <v>37</v>
      </c>
      <c r="Q1350" s="2" t="s">
        <v>37</v>
      </c>
      <c r="R1350" s="2" t="s">
        <v>38</v>
      </c>
      <c r="S1350" s="2" t="s">
        <v>38</v>
      </c>
      <c r="T1350" s="2" t="s">
        <v>38</v>
      </c>
      <c r="U1350" s="2" t="s">
        <v>38</v>
      </c>
      <c r="V1350" s="2" t="s">
        <v>38</v>
      </c>
      <c r="W1350" s="2" t="s">
        <v>38</v>
      </c>
      <c r="X1350" s="2" t="s">
        <v>10980</v>
      </c>
      <c r="Y1350" s="2" t="s">
        <v>38</v>
      </c>
    </row>
    <row r="1351" spans="1:25" ht="39" x14ac:dyDescent="0.2">
      <c r="A1351" s="2" t="s">
        <v>10981</v>
      </c>
      <c r="B1351" s="2" t="s">
        <v>10973</v>
      </c>
      <c r="C1351" s="2" t="s">
        <v>10982</v>
      </c>
      <c r="D1351" s="2" t="s">
        <v>10983</v>
      </c>
      <c r="E1351" s="2" t="s">
        <v>10984</v>
      </c>
      <c r="F1351" s="2" t="s">
        <v>1089</v>
      </c>
      <c r="G1351" s="3">
        <v>1</v>
      </c>
      <c r="H1351" s="2" t="s">
        <v>44</v>
      </c>
      <c r="I1351" s="2" t="s">
        <v>10985</v>
      </c>
      <c r="J1351" s="2" t="s">
        <v>10986</v>
      </c>
      <c r="K1351" s="2" t="s">
        <v>10987</v>
      </c>
      <c r="L1351" s="2" t="s">
        <v>10988</v>
      </c>
      <c r="M1351" s="2" t="s">
        <v>10988</v>
      </c>
      <c r="N1351" s="3">
        <v>42.76</v>
      </c>
      <c r="O1351" s="2" t="s">
        <v>327</v>
      </c>
      <c r="P1351" s="2" t="s">
        <v>37</v>
      </c>
      <c r="Q1351" s="2" t="s">
        <v>37</v>
      </c>
      <c r="R1351" s="2" t="s">
        <v>38</v>
      </c>
      <c r="S1351" s="2" t="s">
        <v>38</v>
      </c>
      <c r="T1351" s="2" t="s">
        <v>38</v>
      </c>
      <c r="U1351" s="2" t="s">
        <v>38</v>
      </c>
      <c r="V1351" s="2" t="s">
        <v>38</v>
      </c>
      <c r="W1351" s="2" t="s">
        <v>38</v>
      </c>
      <c r="X1351" s="2" t="s">
        <v>10980</v>
      </c>
      <c r="Y1351" s="2" t="s">
        <v>38</v>
      </c>
    </row>
    <row r="1352" spans="1:25" ht="39" x14ac:dyDescent="0.2">
      <c r="A1352" s="2" t="s">
        <v>10989</v>
      </c>
      <c r="B1352" s="2" t="s">
        <v>10973</v>
      </c>
      <c r="C1352" s="2" t="s">
        <v>10990</v>
      </c>
      <c r="D1352" s="2" t="s">
        <v>10991</v>
      </c>
      <c r="E1352" s="2" t="s">
        <v>10992</v>
      </c>
      <c r="F1352" s="2" t="s">
        <v>30</v>
      </c>
      <c r="G1352" s="3">
        <v>1</v>
      </c>
      <c r="H1352" s="2" t="s">
        <v>44</v>
      </c>
      <c r="I1352" s="2" t="s">
        <v>10993</v>
      </c>
      <c r="J1352" s="2" t="s">
        <v>10994</v>
      </c>
      <c r="K1352" s="2" t="s">
        <v>258</v>
      </c>
      <c r="L1352" s="2" t="s">
        <v>2553</v>
      </c>
      <c r="M1352" s="2" t="s">
        <v>222</v>
      </c>
      <c r="N1352" s="3">
        <v>90.24</v>
      </c>
      <c r="O1352" s="2" t="s">
        <v>49</v>
      </c>
      <c r="P1352" s="2" t="s">
        <v>37</v>
      </c>
      <c r="Q1352" s="2" t="s">
        <v>37</v>
      </c>
      <c r="R1352" s="2" t="s">
        <v>38</v>
      </c>
      <c r="S1352" s="2" t="s">
        <v>38</v>
      </c>
      <c r="T1352" s="2" t="s">
        <v>38</v>
      </c>
      <c r="U1352" s="2" t="s">
        <v>38</v>
      </c>
      <c r="V1352" s="2" t="s">
        <v>38</v>
      </c>
      <c r="W1352" s="2" t="s">
        <v>38</v>
      </c>
      <c r="X1352" s="2" t="s">
        <v>10995</v>
      </c>
      <c r="Y1352" s="2" t="s">
        <v>38</v>
      </c>
    </row>
    <row r="1353" spans="1:25" ht="39" x14ac:dyDescent="0.2">
      <c r="A1353" s="2" t="s">
        <v>10996</v>
      </c>
      <c r="B1353" s="2" t="s">
        <v>10973</v>
      </c>
      <c r="C1353" s="2" t="s">
        <v>10997</v>
      </c>
      <c r="D1353" s="2" t="s">
        <v>10998</v>
      </c>
      <c r="E1353" s="2" t="s">
        <v>10999</v>
      </c>
      <c r="F1353" s="2" t="s">
        <v>30</v>
      </c>
      <c r="G1353" s="3">
        <v>1</v>
      </c>
      <c r="H1353" s="2" t="s">
        <v>1620</v>
      </c>
      <c r="I1353" s="2" t="s">
        <v>11000</v>
      </c>
      <c r="J1353" s="2" t="s">
        <v>11001</v>
      </c>
      <c r="K1353" s="2" t="s">
        <v>6111</v>
      </c>
      <c r="L1353" s="2" t="s">
        <v>11002</v>
      </c>
      <c r="M1353" s="2" t="s">
        <v>11002</v>
      </c>
      <c r="N1353" s="3">
        <v>82.47</v>
      </c>
      <c r="O1353" s="2" t="s">
        <v>70</v>
      </c>
      <c r="P1353" s="2" t="s">
        <v>37</v>
      </c>
      <c r="Q1353" s="2" t="s">
        <v>37</v>
      </c>
      <c r="R1353" s="2" t="s">
        <v>38</v>
      </c>
      <c r="S1353" s="2" t="s">
        <v>38</v>
      </c>
      <c r="T1353" s="2" t="s">
        <v>38</v>
      </c>
      <c r="U1353" s="2" t="s">
        <v>38</v>
      </c>
      <c r="V1353" s="2" t="s">
        <v>38</v>
      </c>
      <c r="W1353" s="2" t="s">
        <v>38</v>
      </c>
      <c r="X1353" s="2" t="s">
        <v>11003</v>
      </c>
      <c r="Y1353" s="2" t="s">
        <v>38</v>
      </c>
    </row>
    <row r="1354" spans="1:25" ht="39" x14ac:dyDescent="0.2">
      <c r="A1354" s="2" t="s">
        <v>11004</v>
      </c>
      <c r="B1354" s="2" t="s">
        <v>10973</v>
      </c>
      <c r="C1354" s="2" t="s">
        <v>11005</v>
      </c>
      <c r="D1354" s="2" t="s">
        <v>11006</v>
      </c>
      <c r="E1354" s="2" t="s">
        <v>6093</v>
      </c>
      <c r="F1354" s="2" t="s">
        <v>30</v>
      </c>
      <c r="G1354" s="3">
        <v>1</v>
      </c>
      <c r="H1354" s="2" t="s">
        <v>44</v>
      </c>
      <c r="I1354" s="2" t="s">
        <v>11007</v>
      </c>
      <c r="J1354" s="2" t="s">
        <v>11008</v>
      </c>
      <c r="K1354" s="2" t="s">
        <v>876</v>
      </c>
      <c r="L1354" s="2" t="s">
        <v>2026</v>
      </c>
      <c r="M1354" s="2" t="s">
        <v>2026</v>
      </c>
      <c r="N1354" s="3">
        <v>81.91</v>
      </c>
      <c r="O1354" s="2" t="s">
        <v>49</v>
      </c>
      <c r="P1354" s="2" t="s">
        <v>37</v>
      </c>
      <c r="Q1354" s="2" t="s">
        <v>37</v>
      </c>
      <c r="R1354" s="2" t="s">
        <v>38</v>
      </c>
      <c r="S1354" s="2" t="s">
        <v>38</v>
      </c>
      <c r="T1354" s="2" t="s">
        <v>38</v>
      </c>
      <c r="U1354" s="2" t="s">
        <v>38</v>
      </c>
      <c r="V1354" s="2" t="s">
        <v>38</v>
      </c>
      <c r="W1354" s="2" t="s">
        <v>38</v>
      </c>
      <c r="X1354" s="2" t="s">
        <v>11003</v>
      </c>
      <c r="Y1354" s="2" t="s">
        <v>38</v>
      </c>
    </row>
    <row r="1355" spans="1:25" ht="39" x14ac:dyDescent="0.2">
      <c r="A1355" s="2" t="s">
        <v>11009</v>
      </c>
      <c r="B1355" s="2" t="s">
        <v>10973</v>
      </c>
      <c r="C1355" s="2" t="s">
        <v>11010</v>
      </c>
      <c r="D1355" s="2" t="s">
        <v>11011</v>
      </c>
      <c r="E1355" s="2" t="s">
        <v>11012</v>
      </c>
      <c r="F1355" s="2" t="s">
        <v>30</v>
      </c>
      <c r="G1355" s="3">
        <v>1</v>
      </c>
      <c r="H1355" s="2" t="s">
        <v>44</v>
      </c>
      <c r="I1355" s="2" t="s">
        <v>11013</v>
      </c>
      <c r="J1355" s="2" t="s">
        <v>11014</v>
      </c>
      <c r="K1355" s="2" t="s">
        <v>58</v>
      </c>
      <c r="L1355" s="2" t="s">
        <v>1348</v>
      </c>
      <c r="M1355" s="2" t="s">
        <v>1348</v>
      </c>
      <c r="N1355" s="3">
        <v>86</v>
      </c>
      <c r="O1355" s="2" t="s">
        <v>49</v>
      </c>
      <c r="P1355" s="2" t="s">
        <v>37</v>
      </c>
      <c r="Q1355" s="2" t="s">
        <v>37</v>
      </c>
      <c r="R1355" s="2" t="s">
        <v>38</v>
      </c>
      <c r="S1355" s="2" t="s">
        <v>38</v>
      </c>
      <c r="T1355" s="2" t="s">
        <v>38</v>
      </c>
      <c r="U1355" s="2" t="s">
        <v>38</v>
      </c>
      <c r="V1355" s="2" t="s">
        <v>38</v>
      </c>
      <c r="W1355" s="2" t="s">
        <v>38</v>
      </c>
      <c r="X1355" s="2" t="s">
        <v>11015</v>
      </c>
      <c r="Y1355" s="2" t="s">
        <v>38</v>
      </c>
    </row>
    <row r="1356" spans="1:25" ht="52" x14ac:dyDescent="0.2">
      <c r="A1356" s="2" t="s">
        <v>11016</v>
      </c>
      <c r="B1356" s="2" t="s">
        <v>10973</v>
      </c>
      <c r="C1356" s="2" t="s">
        <v>11017</v>
      </c>
      <c r="D1356" s="2" t="s">
        <v>11018</v>
      </c>
      <c r="E1356" s="2" t="s">
        <v>11019</v>
      </c>
      <c r="F1356" s="2" t="s">
        <v>30</v>
      </c>
      <c r="G1356" s="3">
        <v>1</v>
      </c>
      <c r="H1356" s="2" t="s">
        <v>65</v>
      </c>
      <c r="I1356" s="2" t="s">
        <v>11020</v>
      </c>
      <c r="J1356" s="2" t="s">
        <v>11021</v>
      </c>
      <c r="K1356" s="2" t="s">
        <v>691</v>
      </c>
      <c r="L1356" s="2" t="s">
        <v>8607</v>
      </c>
      <c r="M1356" s="2" t="s">
        <v>8607</v>
      </c>
      <c r="N1356" s="3">
        <v>71.739999999999995</v>
      </c>
      <c r="O1356" s="2" t="s">
        <v>70</v>
      </c>
      <c r="P1356" s="2" t="s">
        <v>37</v>
      </c>
      <c r="Q1356" s="2" t="s">
        <v>37</v>
      </c>
      <c r="R1356" s="2" t="s">
        <v>38</v>
      </c>
      <c r="S1356" s="2" t="s">
        <v>38</v>
      </c>
      <c r="T1356" s="2" t="s">
        <v>38</v>
      </c>
      <c r="U1356" s="2" t="s">
        <v>38</v>
      </c>
      <c r="V1356" s="2" t="s">
        <v>38</v>
      </c>
      <c r="W1356" s="2" t="s">
        <v>38</v>
      </c>
      <c r="X1356" s="2" t="s">
        <v>11015</v>
      </c>
      <c r="Y1356" s="2" t="s">
        <v>38</v>
      </c>
    </row>
    <row r="1357" spans="1:25" ht="52" x14ac:dyDescent="0.2">
      <c r="A1357" s="2" t="s">
        <v>11022</v>
      </c>
      <c r="B1357" s="2" t="s">
        <v>10973</v>
      </c>
      <c r="C1357" s="2" t="s">
        <v>11023</v>
      </c>
      <c r="D1357" s="2" t="s">
        <v>11024</v>
      </c>
      <c r="E1357" s="2" t="s">
        <v>11025</v>
      </c>
      <c r="F1357" s="2" t="s">
        <v>30</v>
      </c>
      <c r="G1357" s="3">
        <v>1</v>
      </c>
      <c r="H1357" s="2" t="s">
        <v>108</v>
      </c>
      <c r="I1357" s="2" t="s">
        <v>11026</v>
      </c>
      <c r="J1357" s="2" t="s">
        <v>11027</v>
      </c>
      <c r="K1357" s="2" t="s">
        <v>2875</v>
      </c>
      <c r="L1357" s="2" t="s">
        <v>11028</v>
      </c>
      <c r="M1357" s="2" t="s">
        <v>11028</v>
      </c>
      <c r="N1357" s="3">
        <v>64.12</v>
      </c>
      <c r="O1357" s="2" t="s">
        <v>70</v>
      </c>
      <c r="P1357" s="2" t="s">
        <v>37</v>
      </c>
      <c r="Q1357" s="2" t="s">
        <v>37</v>
      </c>
      <c r="R1357" s="2" t="s">
        <v>38</v>
      </c>
      <c r="S1357" s="2" t="s">
        <v>38</v>
      </c>
      <c r="T1357" s="2" t="s">
        <v>38</v>
      </c>
      <c r="U1357" s="2" t="s">
        <v>38</v>
      </c>
      <c r="V1357" s="2" t="s">
        <v>38</v>
      </c>
      <c r="W1357" s="2" t="s">
        <v>38</v>
      </c>
      <c r="X1357" s="2" t="s">
        <v>11029</v>
      </c>
      <c r="Y1357" s="2" t="s">
        <v>38</v>
      </c>
    </row>
    <row r="1358" spans="1:25" ht="78" x14ac:dyDescent="0.2">
      <c r="A1358" s="2" t="s">
        <v>11030</v>
      </c>
      <c r="B1358" s="2" t="s">
        <v>11031</v>
      </c>
      <c r="C1358" s="2" t="s">
        <v>11032</v>
      </c>
      <c r="D1358" s="2" t="s">
        <v>11033</v>
      </c>
      <c r="E1358" s="2" t="s">
        <v>11034</v>
      </c>
      <c r="F1358" s="2" t="s">
        <v>30</v>
      </c>
      <c r="G1358" s="3">
        <v>1</v>
      </c>
      <c r="H1358" s="2" t="s">
        <v>3754</v>
      </c>
      <c r="I1358" s="2" t="s">
        <v>11035</v>
      </c>
      <c r="J1358" s="2" t="s">
        <v>11036</v>
      </c>
      <c r="K1358" s="2" t="s">
        <v>1209</v>
      </c>
      <c r="L1358" s="2" t="s">
        <v>11037</v>
      </c>
      <c r="M1358" s="2" t="s">
        <v>5861</v>
      </c>
      <c r="N1358" s="3">
        <v>76.930000000000007</v>
      </c>
      <c r="O1358" s="2" t="s">
        <v>720</v>
      </c>
      <c r="P1358" s="2" t="s">
        <v>37</v>
      </c>
      <c r="Q1358" s="2" t="s">
        <v>37</v>
      </c>
      <c r="R1358" s="2" t="s">
        <v>38</v>
      </c>
      <c r="S1358" s="2" t="s">
        <v>38</v>
      </c>
      <c r="T1358" s="2" t="s">
        <v>38</v>
      </c>
      <c r="U1358" s="2" t="s">
        <v>38</v>
      </c>
      <c r="V1358" s="2" t="s">
        <v>38</v>
      </c>
      <c r="W1358" s="2" t="s">
        <v>38</v>
      </c>
      <c r="X1358" s="2" t="s">
        <v>11038</v>
      </c>
      <c r="Y1358" s="2" t="s">
        <v>38</v>
      </c>
    </row>
    <row r="1359" spans="1:25" ht="195" x14ac:dyDescent="0.2">
      <c r="A1359" s="2" t="s">
        <v>11039</v>
      </c>
      <c r="B1359" s="2" t="s">
        <v>11031</v>
      </c>
      <c r="C1359" s="2" t="s">
        <v>11040</v>
      </c>
      <c r="D1359" s="2" t="s">
        <v>1371</v>
      </c>
      <c r="E1359" s="2" t="s">
        <v>11041</v>
      </c>
      <c r="F1359" s="2" t="s">
        <v>107</v>
      </c>
      <c r="G1359" s="3">
        <v>1</v>
      </c>
      <c r="H1359" s="2" t="s">
        <v>44</v>
      </c>
      <c r="I1359" s="2" t="s">
        <v>11042</v>
      </c>
      <c r="J1359" s="2" t="s">
        <v>11043</v>
      </c>
      <c r="K1359" s="2" t="s">
        <v>4493</v>
      </c>
      <c r="L1359" s="2" t="s">
        <v>11044</v>
      </c>
      <c r="M1359" s="2" t="s">
        <v>1377</v>
      </c>
      <c r="N1359" s="3">
        <v>40.78</v>
      </c>
      <c r="O1359" s="2" t="s">
        <v>49</v>
      </c>
      <c r="P1359" s="2" t="s">
        <v>37</v>
      </c>
      <c r="Q1359" s="2" t="s">
        <v>37</v>
      </c>
      <c r="R1359" s="2" t="s">
        <v>7614</v>
      </c>
      <c r="S1359" s="2" t="s">
        <v>10066</v>
      </c>
      <c r="T1359" s="2" t="s">
        <v>38</v>
      </c>
      <c r="U1359" s="2" t="s">
        <v>38</v>
      </c>
      <c r="V1359" s="2" t="s">
        <v>38</v>
      </c>
      <c r="W1359" s="2" t="s">
        <v>38</v>
      </c>
      <c r="X1359" s="2" t="s">
        <v>11045</v>
      </c>
      <c r="Y1359" s="2" t="s">
        <v>38</v>
      </c>
    </row>
    <row r="1360" spans="1:25" ht="39" x14ac:dyDescent="0.2">
      <c r="A1360" s="2" t="s">
        <v>11046</v>
      </c>
      <c r="B1360" s="2" t="s">
        <v>11031</v>
      </c>
      <c r="C1360" s="2" t="s">
        <v>11047</v>
      </c>
      <c r="D1360" s="2" t="s">
        <v>11048</v>
      </c>
      <c r="E1360" s="2" t="s">
        <v>11049</v>
      </c>
      <c r="F1360" s="2" t="s">
        <v>30</v>
      </c>
      <c r="G1360" s="3">
        <v>1</v>
      </c>
      <c r="H1360" s="2" t="s">
        <v>44</v>
      </c>
      <c r="I1360" s="2" t="s">
        <v>11050</v>
      </c>
      <c r="J1360" s="2" t="s">
        <v>11051</v>
      </c>
      <c r="K1360" s="2" t="s">
        <v>2885</v>
      </c>
      <c r="L1360" s="2" t="s">
        <v>11052</v>
      </c>
      <c r="M1360" s="2" t="s">
        <v>11052</v>
      </c>
      <c r="N1360" s="3">
        <v>106.17</v>
      </c>
      <c r="O1360" s="2" t="s">
        <v>49</v>
      </c>
      <c r="P1360" s="2" t="s">
        <v>37</v>
      </c>
      <c r="Q1360" s="2" t="s">
        <v>37</v>
      </c>
      <c r="R1360" s="2" t="s">
        <v>550</v>
      </c>
      <c r="S1360" s="2" t="s">
        <v>38</v>
      </c>
      <c r="T1360" s="2" t="s">
        <v>38</v>
      </c>
      <c r="U1360" s="2" t="s">
        <v>38</v>
      </c>
      <c r="V1360" s="2" t="s">
        <v>38</v>
      </c>
      <c r="W1360" s="2" t="s">
        <v>38</v>
      </c>
      <c r="X1360" s="2" t="s">
        <v>11053</v>
      </c>
      <c r="Y1360" s="2" t="s">
        <v>38</v>
      </c>
    </row>
    <row r="1361" spans="1:25" ht="39" x14ac:dyDescent="0.2">
      <c r="A1361" s="2" t="s">
        <v>11054</v>
      </c>
      <c r="B1361" s="2" t="s">
        <v>11031</v>
      </c>
      <c r="C1361" s="2" t="s">
        <v>11055</v>
      </c>
      <c r="D1361" s="2" t="s">
        <v>11056</v>
      </c>
      <c r="E1361" s="2" t="s">
        <v>11057</v>
      </c>
      <c r="F1361" s="2" t="s">
        <v>30</v>
      </c>
      <c r="G1361" s="3">
        <v>1</v>
      </c>
      <c r="H1361" s="2" t="s">
        <v>1070</v>
      </c>
      <c r="I1361" s="2" t="s">
        <v>11058</v>
      </c>
      <c r="J1361" s="2" t="s">
        <v>11059</v>
      </c>
      <c r="K1361" s="2" t="s">
        <v>11060</v>
      </c>
      <c r="L1361" s="2" t="s">
        <v>11061</v>
      </c>
      <c r="M1361" s="2" t="s">
        <v>11061</v>
      </c>
      <c r="N1361" s="3">
        <v>73.459999999999994</v>
      </c>
      <c r="O1361" s="2" t="s">
        <v>70</v>
      </c>
      <c r="P1361" s="2" t="s">
        <v>37</v>
      </c>
      <c r="Q1361" s="2" t="s">
        <v>37</v>
      </c>
      <c r="R1361" s="2" t="s">
        <v>38</v>
      </c>
      <c r="S1361" s="2" t="s">
        <v>38</v>
      </c>
      <c r="T1361" s="2" t="s">
        <v>38</v>
      </c>
      <c r="U1361" s="2" t="s">
        <v>38</v>
      </c>
      <c r="V1361" s="2" t="s">
        <v>38</v>
      </c>
      <c r="W1361" s="2" t="s">
        <v>38</v>
      </c>
      <c r="X1361" s="2" t="s">
        <v>11053</v>
      </c>
      <c r="Y1361" s="2" t="s">
        <v>38</v>
      </c>
    </row>
    <row r="1362" spans="1:25" ht="52" x14ac:dyDescent="0.2">
      <c r="A1362" s="2" t="s">
        <v>11062</v>
      </c>
      <c r="B1362" s="2" t="s">
        <v>11031</v>
      </c>
      <c r="C1362" s="2" t="s">
        <v>11063</v>
      </c>
      <c r="D1362" s="2" t="s">
        <v>11064</v>
      </c>
      <c r="E1362" s="2" t="s">
        <v>11065</v>
      </c>
      <c r="F1362" s="2" t="s">
        <v>30</v>
      </c>
      <c r="G1362" s="3">
        <v>1</v>
      </c>
      <c r="H1362" s="2" t="s">
        <v>294</v>
      </c>
      <c r="I1362" s="2" t="s">
        <v>11066</v>
      </c>
      <c r="J1362" s="2" t="s">
        <v>11067</v>
      </c>
      <c r="K1362" s="2" t="s">
        <v>1209</v>
      </c>
      <c r="L1362" s="2" t="s">
        <v>339</v>
      </c>
      <c r="M1362" s="2" t="s">
        <v>339</v>
      </c>
      <c r="N1362" s="3">
        <v>86.18</v>
      </c>
      <c r="O1362" s="2" t="s">
        <v>70</v>
      </c>
      <c r="P1362" s="2" t="s">
        <v>37</v>
      </c>
      <c r="Q1362" s="2" t="s">
        <v>37</v>
      </c>
      <c r="R1362" s="2" t="s">
        <v>2570</v>
      </c>
      <c r="S1362" s="2" t="s">
        <v>3888</v>
      </c>
      <c r="T1362" s="2" t="s">
        <v>38</v>
      </c>
      <c r="U1362" s="2" t="s">
        <v>38</v>
      </c>
      <c r="V1362" s="2" t="s">
        <v>38</v>
      </c>
      <c r="W1362" s="2" t="s">
        <v>38</v>
      </c>
      <c r="X1362" s="2" t="s">
        <v>11068</v>
      </c>
      <c r="Y1362" s="2" t="s">
        <v>38</v>
      </c>
    </row>
    <row r="1363" spans="1:25" ht="78" x14ac:dyDescent="0.2">
      <c r="A1363" s="2" t="s">
        <v>11069</v>
      </c>
      <c r="B1363" s="2" t="s">
        <v>11031</v>
      </c>
      <c r="C1363" s="2" t="s">
        <v>11070</v>
      </c>
      <c r="D1363" s="2" t="s">
        <v>11071</v>
      </c>
      <c r="E1363" s="2" t="s">
        <v>11072</v>
      </c>
      <c r="F1363" s="2" t="s">
        <v>30</v>
      </c>
      <c r="G1363" s="3">
        <v>1</v>
      </c>
      <c r="H1363" s="2" t="s">
        <v>762</v>
      </c>
      <c r="I1363" s="2" t="s">
        <v>11073</v>
      </c>
      <c r="J1363" s="2" t="s">
        <v>11074</v>
      </c>
      <c r="K1363" s="2" t="s">
        <v>378</v>
      </c>
      <c r="L1363" s="2" t="s">
        <v>9429</v>
      </c>
      <c r="M1363" s="2" t="s">
        <v>9429</v>
      </c>
      <c r="N1363" s="3">
        <v>72.17</v>
      </c>
      <c r="O1363" s="2" t="s">
        <v>70</v>
      </c>
      <c r="P1363" s="2" t="s">
        <v>37</v>
      </c>
      <c r="Q1363" s="2" t="s">
        <v>37</v>
      </c>
      <c r="R1363" s="2" t="s">
        <v>38</v>
      </c>
      <c r="S1363" s="2" t="s">
        <v>38</v>
      </c>
      <c r="T1363" s="2" t="s">
        <v>38</v>
      </c>
      <c r="U1363" s="2" t="s">
        <v>38</v>
      </c>
      <c r="V1363" s="2" t="s">
        <v>38</v>
      </c>
      <c r="W1363" s="2" t="s">
        <v>38</v>
      </c>
      <c r="X1363" s="2" t="s">
        <v>11075</v>
      </c>
      <c r="Y1363" s="2" t="s">
        <v>38</v>
      </c>
    </row>
    <row r="1364" spans="1:25" ht="130" x14ac:dyDescent="0.2">
      <c r="A1364" s="2" t="s">
        <v>11076</v>
      </c>
      <c r="B1364" s="2" t="s">
        <v>11031</v>
      </c>
      <c r="C1364" s="2" t="s">
        <v>11077</v>
      </c>
      <c r="D1364" s="2" t="s">
        <v>11078</v>
      </c>
      <c r="E1364" s="2" t="s">
        <v>11079</v>
      </c>
      <c r="F1364" s="2" t="s">
        <v>30</v>
      </c>
      <c r="G1364" s="3">
        <v>1</v>
      </c>
      <c r="H1364" s="2" t="s">
        <v>44</v>
      </c>
      <c r="I1364" s="2" t="s">
        <v>11080</v>
      </c>
      <c r="J1364" s="2" t="s">
        <v>11081</v>
      </c>
      <c r="K1364" s="2" t="s">
        <v>931</v>
      </c>
      <c r="L1364" s="2" t="s">
        <v>11060</v>
      </c>
      <c r="M1364" s="2" t="s">
        <v>11060</v>
      </c>
      <c r="N1364" s="3">
        <v>104.26</v>
      </c>
      <c r="O1364" s="2" t="s">
        <v>49</v>
      </c>
      <c r="P1364" s="2" t="s">
        <v>37</v>
      </c>
      <c r="Q1364" s="2" t="s">
        <v>37</v>
      </c>
      <c r="R1364" s="2" t="s">
        <v>38</v>
      </c>
      <c r="S1364" s="2" t="s">
        <v>38</v>
      </c>
      <c r="T1364" s="2" t="s">
        <v>38</v>
      </c>
      <c r="U1364" s="2" t="s">
        <v>38</v>
      </c>
      <c r="V1364" s="2" t="s">
        <v>38</v>
      </c>
      <c r="W1364" s="2" t="s">
        <v>38</v>
      </c>
      <c r="X1364" s="2" t="s">
        <v>11082</v>
      </c>
      <c r="Y1364" s="2" t="s">
        <v>38</v>
      </c>
    </row>
    <row r="1365" spans="1:25" ht="39" x14ac:dyDescent="0.2">
      <c r="A1365" s="2" t="s">
        <v>11083</v>
      </c>
      <c r="B1365" s="2" t="s">
        <v>11031</v>
      </c>
      <c r="C1365" s="2" t="s">
        <v>11084</v>
      </c>
      <c r="D1365" s="2" t="s">
        <v>11085</v>
      </c>
      <c r="E1365" s="2" t="s">
        <v>11086</v>
      </c>
      <c r="F1365" s="2" t="s">
        <v>30</v>
      </c>
      <c r="G1365" s="3">
        <v>1</v>
      </c>
      <c r="H1365" s="2" t="s">
        <v>44</v>
      </c>
      <c r="I1365" s="2" t="s">
        <v>11087</v>
      </c>
      <c r="J1365" s="2" t="s">
        <v>11088</v>
      </c>
      <c r="K1365" s="2" t="s">
        <v>444</v>
      </c>
      <c r="L1365" s="2" t="s">
        <v>11089</v>
      </c>
      <c r="M1365" s="2" t="s">
        <v>11089</v>
      </c>
      <c r="N1365" s="3">
        <v>91.2</v>
      </c>
      <c r="O1365" s="2" t="s">
        <v>49</v>
      </c>
      <c r="P1365" s="2" t="s">
        <v>37</v>
      </c>
      <c r="Q1365" s="2" t="s">
        <v>37</v>
      </c>
      <c r="R1365" s="2" t="s">
        <v>38</v>
      </c>
      <c r="S1365" s="2" t="s">
        <v>38</v>
      </c>
      <c r="T1365" s="2" t="s">
        <v>38</v>
      </c>
      <c r="U1365" s="2" t="s">
        <v>38</v>
      </c>
      <c r="V1365" s="2" t="s">
        <v>38</v>
      </c>
      <c r="W1365" s="2" t="s">
        <v>38</v>
      </c>
      <c r="X1365" s="2" t="s">
        <v>11090</v>
      </c>
      <c r="Y1365" s="2" t="s">
        <v>38</v>
      </c>
    </row>
    <row r="1366" spans="1:25" ht="39" x14ac:dyDescent="0.2">
      <c r="A1366" s="2" t="s">
        <v>11091</v>
      </c>
      <c r="B1366" s="2" t="s">
        <v>11092</v>
      </c>
      <c r="C1366" s="2" t="s">
        <v>11093</v>
      </c>
      <c r="D1366" s="2" t="s">
        <v>11094</v>
      </c>
      <c r="E1366" s="2" t="s">
        <v>11095</v>
      </c>
      <c r="F1366" s="2" t="s">
        <v>30</v>
      </c>
      <c r="G1366" s="3">
        <v>1</v>
      </c>
      <c r="H1366" s="2" t="s">
        <v>294</v>
      </c>
      <c r="I1366" s="2" t="s">
        <v>11096</v>
      </c>
      <c r="J1366" s="2" t="s">
        <v>11097</v>
      </c>
      <c r="K1366" s="2" t="s">
        <v>156</v>
      </c>
      <c r="L1366" s="2" t="s">
        <v>3972</v>
      </c>
      <c r="M1366" s="2" t="s">
        <v>3972</v>
      </c>
      <c r="N1366" s="3">
        <v>80.08</v>
      </c>
      <c r="O1366" s="2" t="s">
        <v>70</v>
      </c>
      <c r="P1366" s="2" t="s">
        <v>37</v>
      </c>
      <c r="Q1366" s="2" t="s">
        <v>37</v>
      </c>
      <c r="R1366" s="2" t="s">
        <v>38</v>
      </c>
      <c r="S1366" s="2" t="s">
        <v>38</v>
      </c>
      <c r="T1366" s="2" t="s">
        <v>38</v>
      </c>
      <c r="U1366" s="2" t="s">
        <v>38</v>
      </c>
      <c r="V1366" s="2" t="s">
        <v>38</v>
      </c>
      <c r="W1366" s="2" t="s">
        <v>38</v>
      </c>
      <c r="X1366" s="2" t="s">
        <v>11090</v>
      </c>
      <c r="Y1366" s="2" t="s">
        <v>38</v>
      </c>
    </row>
    <row r="1367" spans="1:25" ht="39" x14ac:dyDescent="0.2">
      <c r="A1367" s="2" t="s">
        <v>11098</v>
      </c>
      <c r="B1367" s="2" t="s">
        <v>11092</v>
      </c>
      <c r="C1367" s="2" t="s">
        <v>11099</v>
      </c>
      <c r="D1367" s="2" t="s">
        <v>11100</v>
      </c>
      <c r="E1367" s="2" t="s">
        <v>11101</v>
      </c>
      <c r="F1367" s="2" t="s">
        <v>30</v>
      </c>
      <c r="G1367" s="3">
        <v>1</v>
      </c>
      <c r="H1367" s="2" t="s">
        <v>346</v>
      </c>
      <c r="I1367" s="2" t="s">
        <v>11102</v>
      </c>
      <c r="J1367" s="2" t="s">
        <v>11103</v>
      </c>
      <c r="K1367" s="2" t="s">
        <v>213</v>
      </c>
      <c r="L1367" s="2" t="s">
        <v>11104</v>
      </c>
      <c r="M1367" s="2" t="s">
        <v>11104</v>
      </c>
      <c r="N1367" s="3">
        <v>71.97</v>
      </c>
      <c r="O1367" s="2" t="s">
        <v>70</v>
      </c>
      <c r="P1367" s="2" t="s">
        <v>37</v>
      </c>
      <c r="Q1367" s="2" t="s">
        <v>37</v>
      </c>
      <c r="R1367" s="2" t="s">
        <v>38</v>
      </c>
      <c r="S1367" s="2" t="s">
        <v>38</v>
      </c>
      <c r="T1367" s="2" t="s">
        <v>38</v>
      </c>
      <c r="U1367" s="2" t="s">
        <v>38</v>
      </c>
      <c r="V1367" s="2" t="s">
        <v>38</v>
      </c>
      <c r="W1367" s="2" t="s">
        <v>38</v>
      </c>
      <c r="X1367" s="2" t="s">
        <v>11105</v>
      </c>
      <c r="Y1367" s="2" t="s">
        <v>38</v>
      </c>
    </row>
    <row r="1368" spans="1:25" ht="39" x14ac:dyDescent="0.2">
      <c r="A1368" s="2" t="s">
        <v>11106</v>
      </c>
      <c r="B1368" s="2" t="s">
        <v>11092</v>
      </c>
      <c r="C1368" s="2" t="s">
        <v>11107</v>
      </c>
      <c r="D1368" s="2" t="s">
        <v>228</v>
      </c>
      <c r="E1368" s="2" t="s">
        <v>11108</v>
      </c>
      <c r="F1368" s="2" t="s">
        <v>30</v>
      </c>
      <c r="G1368" s="3">
        <v>1</v>
      </c>
      <c r="H1368" s="2" t="s">
        <v>44</v>
      </c>
      <c r="I1368" s="2" t="s">
        <v>229</v>
      </c>
      <c r="J1368" s="2" t="s">
        <v>230</v>
      </c>
      <c r="K1368" s="2" t="s">
        <v>9383</v>
      </c>
      <c r="L1368" s="2" t="s">
        <v>232</v>
      </c>
      <c r="M1368" s="2" t="s">
        <v>232</v>
      </c>
      <c r="N1368" s="3">
        <v>75.150000000000006</v>
      </c>
      <c r="O1368" s="2" t="s">
        <v>49</v>
      </c>
      <c r="P1368" s="2" t="s">
        <v>37</v>
      </c>
      <c r="Q1368" s="2" t="s">
        <v>37</v>
      </c>
      <c r="R1368" s="2" t="s">
        <v>38</v>
      </c>
      <c r="S1368" s="2" t="s">
        <v>38</v>
      </c>
      <c r="T1368" s="2" t="s">
        <v>38</v>
      </c>
      <c r="U1368" s="2" t="s">
        <v>38</v>
      </c>
      <c r="V1368" s="2" t="s">
        <v>38</v>
      </c>
      <c r="W1368" s="2" t="s">
        <v>38</v>
      </c>
      <c r="X1368" s="2" t="s">
        <v>11105</v>
      </c>
      <c r="Y1368" s="2" t="s">
        <v>38</v>
      </c>
    </row>
    <row r="1369" spans="1:25" ht="39" x14ac:dyDescent="0.2">
      <c r="A1369" s="2" t="s">
        <v>11109</v>
      </c>
      <c r="B1369" s="2" t="s">
        <v>11092</v>
      </c>
      <c r="C1369" s="2" t="s">
        <v>11110</v>
      </c>
      <c r="D1369" s="2" t="s">
        <v>11111</v>
      </c>
      <c r="E1369" s="2" t="s">
        <v>11112</v>
      </c>
      <c r="F1369" s="2" t="s">
        <v>30</v>
      </c>
      <c r="G1369" s="3">
        <v>1</v>
      </c>
      <c r="H1369" s="2" t="s">
        <v>44</v>
      </c>
      <c r="I1369" s="2" t="s">
        <v>11113</v>
      </c>
      <c r="J1369" s="2" t="s">
        <v>11114</v>
      </c>
      <c r="K1369" s="2" t="s">
        <v>11115</v>
      </c>
      <c r="L1369" s="2" t="s">
        <v>11116</v>
      </c>
      <c r="M1369" s="2" t="s">
        <v>11116</v>
      </c>
      <c r="N1369" s="3">
        <v>93.44</v>
      </c>
      <c r="O1369" s="2" t="s">
        <v>388</v>
      </c>
      <c r="P1369" s="2" t="s">
        <v>37</v>
      </c>
      <c r="Q1369" s="2" t="s">
        <v>37</v>
      </c>
      <c r="R1369" s="2" t="s">
        <v>38</v>
      </c>
      <c r="S1369" s="2" t="s">
        <v>38</v>
      </c>
      <c r="T1369" s="2" t="s">
        <v>38</v>
      </c>
      <c r="U1369" s="2" t="s">
        <v>38</v>
      </c>
      <c r="V1369" s="2" t="s">
        <v>38</v>
      </c>
      <c r="W1369" s="2" t="s">
        <v>38</v>
      </c>
      <c r="X1369" s="2" t="s">
        <v>11117</v>
      </c>
      <c r="Y1369" s="2" t="s">
        <v>38</v>
      </c>
    </row>
    <row r="1370" spans="1:25" ht="39" x14ac:dyDescent="0.2">
      <c r="A1370" s="2" t="s">
        <v>11118</v>
      </c>
      <c r="B1370" s="2" t="s">
        <v>11092</v>
      </c>
      <c r="C1370" s="2" t="s">
        <v>11119</v>
      </c>
      <c r="D1370" s="2" t="s">
        <v>11120</v>
      </c>
      <c r="E1370" s="2" t="s">
        <v>1639</v>
      </c>
      <c r="F1370" s="2" t="s">
        <v>30</v>
      </c>
      <c r="G1370" s="3">
        <v>1</v>
      </c>
      <c r="H1370" s="2" t="s">
        <v>44</v>
      </c>
      <c r="I1370" s="2" t="s">
        <v>11121</v>
      </c>
      <c r="J1370" s="2" t="s">
        <v>11122</v>
      </c>
      <c r="K1370" s="2" t="s">
        <v>119</v>
      </c>
      <c r="L1370" s="2" t="s">
        <v>11123</v>
      </c>
      <c r="M1370" s="2" t="s">
        <v>11123</v>
      </c>
      <c r="N1370" s="3">
        <v>83.1</v>
      </c>
      <c r="O1370" s="2" t="s">
        <v>49</v>
      </c>
      <c r="P1370" s="2" t="s">
        <v>37</v>
      </c>
      <c r="Q1370" s="2" t="s">
        <v>37</v>
      </c>
      <c r="R1370" s="2" t="s">
        <v>38</v>
      </c>
      <c r="S1370" s="2" t="s">
        <v>38</v>
      </c>
      <c r="T1370" s="2" t="s">
        <v>38</v>
      </c>
      <c r="U1370" s="2" t="s">
        <v>38</v>
      </c>
      <c r="V1370" s="2" t="s">
        <v>38</v>
      </c>
      <c r="W1370" s="2" t="s">
        <v>38</v>
      </c>
      <c r="X1370" s="2" t="s">
        <v>11117</v>
      </c>
      <c r="Y1370" s="2" t="s">
        <v>38</v>
      </c>
    </row>
    <row r="1371" spans="1:25" ht="65" x14ac:dyDescent="0.2">
      <c r="A1371" s="2" t="s">
        <v>11124</v>
      </c>
      <c r="B1371" s="2" t="s">
        <v>11092</v>
      </c>
      <c r="C1371" s="2" t="s">
        <v>11125</v>
      </c>
      <c r="D1371" s="2" t="s">
        <v>11126</v>
      </c>
      <c r="E1371" s="2" t="s">
        <v>11127</v>
      </c>
      <c r="F1371" s="2" t="s">
        <v>107</v>
      </c>
      <c r="G1371" s="3">
        <v>1</v>
      </c>
      <c r="H1371" s="2" t="s">
        <v>355</v>
      </c>
      <c r="I1371" s="2" t="s">
        <v>11128</v>
      </c>
      <c r="J1371" s="2" t="s">
        <v>11129</v>
      </c>
      <c r="K1371" s="2" t="s">
        <v>268</v>
      </c>
      <c r="L1371" s="2" t="s">
        <v>3579</v>
      </c>
      <c r="M1371" s="2" t="s">
        <v>3579</v>
      </c>
      <c r="N1371" s="3">
        <v>85.14</v>
      </c>
      <c r="O1371" s="2" t="s">
        <v>70</v>
      </c>
      <c r="P1371" s="2" t="s">
        <v>37</v>
      </c>
      <c r="Q1371" s="2" t="s">
        <v>37</v>
      </c>
      <c r="R1371" s="2" t="s">
        <v>328</v>
      </c>
      <c r="S1371" s="2" t="s">
        <v>38</v>
      </c>
      <c r="T1371" s="2" t="s">
        <v>38</v>
      </c>
      <c r="U1371" s="2" t="s">
        <v>38</v>
      </c>
      <c r="V1371" s="2" t="s">
        <v>38</v>
      </c>
      <c r="W1371" s="2" t="s">
        <v>38</v>
      </c>
      <c r="X1371" s="2" t="s">
        <v>11130</v>
      </c>
      <c r="Y1371" s="2" t="s">
        <v>38</v>
      </c>
    </row>
    <row r="1372" spans="1:25" ht="104" x14ac:dyDescent="0.2">
      <c r="A1372" s="2" t="s">
        <v>11131</v>
      </c>
      <c r="B1372" s="2" t="s">
        <v>11092</v>
      </c>
      <c r="C1372" s="2" t="s">
        <v>11132</v>
      </c>
      <c r="D1372" s="2" t="s">
        <v>11133</v>
      </c>
      <c r="E1372" s="2" t="s">
        <v>11134</v>
      </c>
      <c r="F1372" s="2" t="s">
        <v>107</v>
      </c>
      <c r="G1372" s="3">
        <v>1</v>
      </c>
      <c r="H1372" s="2" t="s">
        <v>3016</v>
      </c>
      <c r="I1372" s="2" t="s">
        <v>11135</v>
      </c>
      <c r="J1372" s="2" t="s">
        <v>11136</v>
      </c>
      <c r="K1372" s="2" t="s">
        <v>11137</v>
      </c>
      <c r="L1372" s="2" t="s">
        <v>11138</v>
      </c>
      <c r="M1372" s="2" t="s">
        <v>11138</v>
      </c>
      <c r="N1372" s="3">
        <v>108.14</v>
      </c>
      <c r="O1372" s="2" t="s">
        <v>70</v>
      </c>
      <c r="P1372" s="2" t="s">
        <v>37</v>
      </c>
      <c r="Q1372" s="2" t="s">
        <v>37</v>
      </c>
      <c r="R1372" s="2" t="s">
        <v>38</v>
      </c>
      <c r="S1372" s="2" t="s">
        <v>38</v>
      </c>
      <c r="T1372" s="2" t="s">
        <v>38</v>
      </c>
      <c r="U1372" s="2" t="s">
        <v>38</v>
      </c>
      <c r="V1372" s="2" t="s">
        <v>38</v>
      </c>
      <c r="W1372" s="2" t="s">
        <v>38</v>
      </c>
      <c r="X1372" s="2" t="s">
        <v>11139</v>
      </c>
      <c r="Y1372" s="2" t="s">
        <v>38</v>
      </c>
    </row>
    <row r="1373" spans="1:25" ht="104" x14ac:dyDescent="0.2">
      <c r="A1373" s="2" t="s">
        <v>11140</v>
      </c>
      <c r="B1373" s="2" t="s">
        <v>11092</v>
      </c>
      <c r="C1373" s="2" t="s">
        <v>11141</v>
      </c>
      <c r="D1373" s="2" t="s">
        <v>11142</v>
      </c>
      <c r="E1373" s="2" t="s">
        <v>11143</v>
      </c>
      <c r="F1373" s="2" t="s">
        <v>107</v>
      </c>
      <c r="G1373" s="3">
        <v>1</v>
      </c>
      <c r="H1373" s="2" t="s">
        <v>44</v>
      </c>
      <c r="I1373" s="2" t="s">
        <v>11144</v>
      </c>
      <c r="J1373" s="2" t="s">
        <v>11145</v>
      </c>
      <c r="K1373" s="2" t="s">
        <v>10202</v>
      </c>
      <c r="L1373" s="2" t="s">
        <v>11146</v>
      </c>
      <c r="M1373" s="2" t="s">
        <v>11146</v>
      </c>
      <c r="N1373" s="3">
        <v>60.98</v>
      </c>
      <c r="O1373" s="2" t="s">
        <v>49</v>
      </c>
      <c r="P1373" s="2" t="s">
        <v>37</v>
      </c>
      <c r="Q1373" s="2" t="s">
        <v>37</v>
      </c>
      <c r="R1373" s="2" t="s">
        <v>38</v>
      </c>
      <c r="S1373" s="2" t="s">
        <v>38</v>
      </c>
      <c r="T1373" s="2" t="s">
        <v>38</v>
      </c>
      <c r="U1373" s="2" t="s">
        <v>38</v>
      </c>
      <c r="V1373" s="2" t="s">
        <v>38</v>
      </c>
      <c r="W1373" s="2" t="s">
        <v>38</v>
      </c>
      <c r="X1373" s="2" t="s">
        <v>11147</v>
      </c>
      <c r="Y1373" s="2" t="s">
        <v>38</v>
      </c>
    </row>
    <row r="1374" spans="1:25" ht="52" x14ac:dyDescent="0.2">
      <c r="A1374" s="2" t="s">
        <v>11148</v>
      </c>
      <c r="B1374" s="2" t="s">
        <v>11092</v>
      </c>
      <c r="C1374" s="2" t="s">
        <v>11149</v>
      </c>
      <c r="D1374" s="2" t="s">
        <v>11150</v>
      </c>
      <c r="E1374" s="2" t="s">
        <v>11151</v>
      </c>
      <c r="F1374" s="2" t="s">
        <v>30</v>
      </c>
      <c r="G1374" s="3">
        <v>1</v>
      </c>
      <c r="H1374" s="2" t="s">
        <v>294</v>
      </c>
      <c r="I1374" s="2" t="s">
        <v>11152</v>
      </c>
      <c r="J1374" s="2" t="s">
        <v>11153</v>
      </c>
      <c r="K1374" s="2" t="s">
        <v>2325</v>
      </c>
      <c r="L1374" s="2" t="s">
        <v>11154</v>
      </c>
      <c r="M1374" s="2" t="s">
        <v>11154</v>
      </c>
      <c r="N1374" s="3">
        <v>83.44</v>
      </c>
      <c r="O1374" s="2" t="s">
        <v>70</v>
      </c>
      <c r="P1374" s="2" t="s">
        <v>37</v>
      </c>
      <c r="Q1374" s="2" t="s">
        <v>37</v>
      </c>
      <c r="R1374" s="2" t="s">
        <v>38</v>
      </c>
      <c r="S1374" s="2" t="s">
        <v>38</v>
      </c>
      <c r="T1374" s="2" t="s">
        <v>38</v>
      </c>
      <c r="U1374" s="2" t="s">
        <v>38</v>
      </c>
      <c r="V1374" s="2" t="s">
        <v>38</v>
      </c>
      <c r="W1374" s="2" t="s">
        <v>38</v>
      </c>
      <c r="X1374" s="2" t="s">
        <v>11155</v>
      </c>
      <c r="Y1374" s="2" t="s">
        <v>38</v>
      </c>
    </row>
    <row r="1375" spans="1:25" ht="65" x14ac:dyDescent="0.2">
      <c r="A1375" s="2" t="s">
        <v>11156</v>
      </c>
      <c r="B1375" s="2" t="s">
        <v>11092</v>
      </c>
      <c r="C1375" s="2" t="s">
        <v>11157</v>
      </c>
      <c r="D1375" s="2" t="s">
        <v>11158</v>
      </c>
      <c r="E1375" s="2" t="s">
        <v>11159</v>
      </c>
      <c r="F1375" s="2" t="s">
        <v>30</v>
      </c>
      <c r="G1375" s="3">
        <v>1</v>
      </c>
      <c r="H1375" s="2" t="s">
        <v>11160</v>
      </c>
      <c r="I1375" s="2" t="s">
        <v>11161</v>
      </c>
      <c r="J1375" s="2" t="s">
        <v>11162</v>
      </c>
      <c r="K1375" s="2" t="s">
        <v>11163</v>
      </c>
      <c r="L1375" s="2" t="s">
        <v>11164</v>
      </c>
      <c r="M1375" s="2" t="s">
        <v>11164</v>
      </c>
      <c r="N1375" s="3">
        <v>72.52</v>
      </c>
      <c r="O1375" s="2" t="s">
        <v>122</v>
      </c>
      <c r="P1375" s="2" t="s">
        <v>37</v>
      </c>
      <c r="Q1375" s="2" t="s">
        <v>37</v>
      </c>
      <c r="R1375" s="2" t="s">
        <v>38</v>
      </c>
      <c r="S1375" s="2" t="s">
        <v>38</v>
      </c>
      <c r="T1375" s="2" t="s">
        <v>38</v>
      </c>
      <c r="U1375" s="2" t="s">
        <v>38</v>
      </c>
      <c r="V1375" s="2" t="s">
        <v>38</v>
      </c>
      <c r="W1375" s="2" t="s">
        <v>38</v>
      </c>
      <c r="X1375" s="2" t="s">
        <v>11165</v>
      </c>
      <c r="Y1375" s="2" t="s">
        <v>38</v>
      </c>
    </row>
    <row r="1376" spans="1:25" ht="130" x14ac:dyDescent="0.2">
      <c r="A1376" s="2" t="s">
        <v>11166</v>
      </c>
      <c r="B1376" s="2" t="s">
        <v>11092</v>
      </c>
      <c r="C1376" s="2" t="s">
        <v>11167</v>
      </c>
      <c r="D1376" s="2" t="s">
        <v>6288</v>
      </c>
      <c r="E1376" s="2" t="s">
        <v>11168</v>
      </c>
      <c r="F1376" s="2" t="s">
        <v>30</v>
      </c>
      <c r="G1376" s="3">
        <v>1</v>
      </c>
      <c r="H1376" s="2" t="s">
        <v>192</v>
      </c>
      <c r="I1376" s="2" t="s">
        <v>6289</v>
      </c>
      <c r="J1376" s="2" t="s">
        <v>6290</v>
      </c>
      <c r="K1376" s="2" t="s">
        <v>11169</v>
      </c>
      <c r="L1376" s="2" t="s">
        <v>6291</v>
      </c>
      <c r="M1376" s="2" t="s">
        <v>5851</v>
      </c>
      <c r="N1376" s="3">
        <v>20.63</v>
      </c>
      <c r="O1376" s="2" t="s">
        <v>70</v>
      </c>
      <c r="P1376" s="2" t="s">
        <v>37</v>
      </c>
      <c r="Q1376" s="2" t="s">
        <v>37</v>
      </c>
      <c r="R1376" s="2" t="s">
        <v>7614</v>
      </c>
      <c r="S1376" s="2" t="s">
        <v>11170</v>
      </c>
      <c r="T1376" s="2" t="s">
        <v>38</v>
      </c>
      <c r="U1376" s="2" t="s">
        <v>38</v>
      </c>
      <c r="V1376" s="2" t="s">
        <v>38</v>
      </c>
      <c r="W1376" s="2" t="s">
        <v>38</v>
      </c>
      <c r="X1376" s="2" t="s">
        <v>11171</v>
      </c>
      <c r="Y1376" s="2" t="s">
        <v>38</v>
      </c>
    </row>
    <row r="1377" spans="1:25" ht="39" x14ac:dyDescent="0.2">
      <c r="A1377" s="2" t="s">
        <v>11172</v>
      </c>
      <c r="B1377" s="2" t="s">
        <v>11092</v>
      </c>
      <c r="C1377" s="2" t="s">
        <v>11173</v>
      </c>
      <c r="D1377" s="2" t="s">
        <v>11174</v>
      </c>
      <c r="E1377" s="2" t="s">
        <v>11175</v>
      </c>
      <c r="F1377" s="2" t="s">
        <v>30</v>
      </c>
      <c r="G1377" s="3">
        <v>1</v>
      </c>
      <c r="H1377" s="2" t="s">
        <v>1445</v>
      </c>
      <c r="I1377" s="2" t="s">
        <v>11176</v>
      </c>
      <c r="J1377" s="2" t="s">
        <v>11177</v>
      </c>
      <c r="K1377" s="2" t="s">
        <v>5359</v>
      </c>
      <c r="L1377" s="2" t="s">
        <v>79</v>
      </c>
      <c r="M1377" s="2" t="s">
        <v>79</v>
      </c>
      <c r="N1377" s="3">
        <v>82.86</v>
      </c>
      <c r="O1377" s="2" t="s">
        <v>70</v>
      </c>
      <c r="P1377" s="2" t="s">
        <v>37</v>
      </c>
      <c r="Q1377" s="2" t="s">
        <v>37</v>
      </c>
      <c r="R1377" s="2" t="s">
        <v>38</v>
      </c>
      <c r="S1377" s="2" t="s">
        <v>38</v>
      </c>
      <c r="T1377" s="2" t="s">
        <v>38</v>
      </c>
      <c r="U1377" s="2" t="s">
        <v>38</v>
      </c>
      <c r="V1377" s="2" t="s">
        <v>38</v>
      </c>
      <c r="W1377" s="2" t="s">
        <v>38</v>
      </c>
      <c r="X1377" s="2" t="s">
        <v>11178</v>
      </c>
      <c r="Y1377" s="2" t="s">
        <v>38</v>
      </c>
    </row>
    <row r="1378" spans="1:25" ht="39" x14ac:dyDescent="0.2">
      <c r="A1378" s="2" t="s">
        <v>11179</v>
      </c>
      <c r="B1378" s="2" t="s">
        <v>11092</v>
      </c>
      <c r="C1378" s="2" t="s">
        <v>11180</v>
      </c>
      <c r="D1378" s="2" t="s">
        <v>11181</v>
      </c>
      <c r="E1378" s="2" t="s">
        <v>11182</v>
      </c>
      <c r="F1378" s="2" t="s">
        <v>30</v>
      </c>
      <c r="G1378" s="3">
        <v>1</v>
      </c>
      <c r="H1378" s="2" t="s">
        <v>480</v>
      </c>
      <c r="I1378" s="2" t="s">
        <v>11183</v>
      </c>
      <c r="J1378" s="2" t="s">
        <v>11184</v>
      </c>
      <c r="K1378" s="2" t="s">
        <v>830</v>
      </c>
      <c r="L1378" s="2" t="s">
        <v>6187</v>
      </c>
      <c r="M1378" s="2" t="s">
        <v>6187</v>
      </c>
      <c r="N1378" s="3">
        <v>79.150000000000006</v>
      </c>
      <c r="O1378" s="2" t="s">
        <v>70</v>
      </c>
      <c r="P1378" s="2" t="s">
        <v>37</v>
      </c>
      <c r="Q1378" s="2" t="s">
        <v>37</v>
      </c>
      <c r="R1378" s="2" t="s">
        <v>38</v>
      </c>
      <c r="S1378" s="2" t="s">
        <v>38</v>
      </c>
      <c r="T1378" s="2" t="s">
        <v>38</v>
      </c>
      <c r="U1378" s="2" t="s">
        <v>38</v>
      </c>
      <c r="V1378" s="2" t="s">
        <v>38</v>
      </c>
      <c r="W1378" s="2" t="s">
        <v>38</v>
      </c>
      <c r="X1378" s="2" t="s">
        <v>11185</v>
      </c>
      <c r="Y1378" s="2" t="s">
        <v>38</v>
      </c>
    </row>
    <row r="1379" spans="1:25" ht="39" x14ac:dyDescent="0.2">
      <c r="A1379" s="2" t="s">
        <v>11186</v>
      </c>
      <c r="B1379" s="2" t="s">
        <v>11092</v>
      </c>
      <c r="C1379" s="2" t="s">
        <v>11187</v>
      </c>
      <c r="D1379" s="2" t="s">
        <v>11188</v>
      </c>
      <c r="E1379" s="2" t="s">
        <v>11189</v>
      </c>
      <c r="F1379" s="2" t="s">
        <v>30</v>
      </c>
      <c r="G1379" s="3">
        <v>1</v>
      </c>
      <c r="H1379" s="2" t="s">
        <v>44</v>
      </c>
      <c r="I1379" s="2" t="s">
        <v>11190</v>
      </c>
      <c r="J1379" s="2" t="s">
        <v>11191</v>
      </c>
      <c r="K1379" s="2" t="s">
        <v>11192</v>
      </c>
      <c r="L1379" s="2" t="s">
        <v>11193</v>
      </c>
      <c r="M1379" s="2" t="s">
        <v>11193</v>
      </c>
      <c r="N1379" s="3">
        <v>71.36</v>
      </c>
      <c r="O1379" s="2" t="s">
        <v>49</v>
      </c>
      <c r="P1379" s="2" t="s">
        <v>37</v>
      </c>
      <c r="Q1379" s="2" t="s">
        <v>37</v>
      </c>
      <c r="R1379" s="2" t="s">
        <v>38</v>
      </c>
      <c r="S1379" s="2" t="s">
        <v>38</v>
      </c>
      <c r="T1379" s="2" t="s">
        <v>38</v>
      </c>
      <c r="U1379" s="2" t="s">
        <v>38</v>
      </c>
      <c r="V1379" s="2" t="s">
        <v>38</v>
      </c>
      <c r="W1379" s="2" t="s">
        <v>38</v>
      </c>
      <c r="X1379" s="2" t="s">
        <v>11194</v>
      </c>
      <c r="Y1379" s="2" t="s">
        <v>38</v>
      </c>
    </row>
    <row r="1380" spans="1:25" ht="39" x14ac:dyDescent="0.2">
      <c r="A1380" s="2" t="s">
        <v>11195</v>
      </c>
      <c r="B1380" s="2" t="s">
        <v>11092</v>
      </c>
      <c r="C1380" s="2" t="s">
        <v>11196</v>
      </c>
      <c r="D1380" s="2" t="s">
        <v>11197</v>
      </c>
      <c r="E1380" s="2" t="s">
        <v>11198</v>
      </c>
      <c r="F1380" s="2" t="s">
        <v>30</v>
      </c>
      <c r="G1380" s="3">
        <v>1</v>
      </c>
      <c r="H1380" s="2" t="s">
        <v>1206</v>
      </c>
      <c r="I1380" s="2" t="s">
        <v>11199</v>
      </c>
      <c r="J1380" s="2" t="s">
        <v>11200</v>
      </c>
      <c r="K1380" s="2" t="s">
        <v>793</v>
      </c>
      <c r="L1380" s="2" t="s">
        <v>1681</v>
      </c>
      <c r="M1380" s="2" t="s">
        <v>1681</v>
      </c>
      <c r="N1380" s="3">
        <v>63.91</v>
      </c>
      <c r="O1380" s="2" t="s">
        <v>720</v>
      </c>
      <c r="P1380" s="2" t="s">
        <v>37</v>
      </c>
      <c r="Q1380" s="2" t="s">
        <v>37</v>
      </c>
      <c r="R1380" s="2" t="s">
        <v>38</v>
      </c>
      <c r="S1380" s="2" t="s">
        <v>38</v>
      </c>
      <c r="T1380" s="2" t="s">
        <v>38</v>
      </c>
      <c r="U1380" s="2" t="s">
        <v>38</v>
      </c>
      <c r="V1380" s="2" t="s">
        <v>38</v>
      </c>
      <c r="W1380" s="2" t="s">
        <v>38</v>
      </c>
      <c r="X1380" s="2" t="s">
        <v>11194</v>
      </c>
      <c r="Y1380" s="2" t="s">
        <v>38</v>
      </c>
    </row>
    <row r="1381" spans="1:25" ht="52" x14ac:dyDescent="0.2">
      <c r="A1381" s="2" t="s">
        <v>11201</v>
      </c>
      <c r="B1381" s="2" t="s">
        <v>11092</v>
      </c>
      <c r="C1381" s="2" t="s">
        <v>11202</v>
      </c>
      <c r="D1381" s="2" t="s">
        <v>11203</v>
      </c>
      <c r="E1381" s="2" t="s">
        <v>11204</v>
      </c>
      <c r="F1381" s="2" t="s">
        <v>30</v>
      </c>
      <c r="G1381" s="3">
        <v>1</v>
      </c>
      <c r="H1381" s="2" t="s">
        <v>490</v>
      </c>
      <c r="I1381" s="2" t="s">
        <v>11205</v>
      </c>
      <c r="J1381" s="2" t="s">
        <v>11206</v>
      </c>
      <c r="K1381" s="2" t="s">
        <v>2325</v>
      </c>
      <c r="L1381" s="2" t="s">
        <v>3294</v>
      </c>
      <c r="M1381" s="2" t="s">
        <v>3294</v>
      </c>
      <c r="N1381" s="3">
        <v>79.8</v>
      </c>
      <c r="O1381" s="2" t="s">
        <v>70</v>
      </c>
      <c r="P1381" s="2" t="s">
        <v>37</v>
      </c>
      <c r="Q1381" s="2" t="s">
        <v>37</v>
      </c>
      <c r="R1381" s="2" t="s">
        <v>38</v>
      </c>
      <c r="S1381" s="2" t="s">
        <v>38</v>
      </c>
      <c r="T1381" s="2" t="s">
        <v>38</v>
      </c>
      <c r="U1381" s="2" t="s">
        <v>38</v>
      </c>
      <c r="V1381" s="2" t="s">
        <v>38</v>
      </c>
      <c r="W1381" s="2" t="s">
        <v>38</v>
      </c>
      <c r="X1381" s="2" t="s">
        <v>11207</v>
      </c>
      <c r="Y1381" s="2" t="s">
        <v>38</v>
      </c>
    </row>
    <row r="1382" spans="1:25" ht="39" x14ac:dyDescent="0.2">
      <c r="A1382" s="2" t="s">
        <v>11208</v>
      </c>
      <c r="B1382" s="2" t="s">
        <v>11209</v>
      </c>
      <c r="C1382" s="2" t="s">
        <v>11210</v>
      </c>
      <c r="D1382" s="2" t="s">
        <v>11211</v>
      </c>
      <c r="E1382" s="2" t="s">
        <v>11212</v>
      </c>
      <c r="F1382" s="2" t="s">
        <v>30</v>
      </c>
      <c r="G1382" s="3">
        <v>1</v>
      </c>
      <c r="H1382" s="2" t="s">
        <v>153</v>
      </c>
      <c r="I1382" s="2" t="s">
        <v>11213</v>
      </c>
      <c r="J1382" s="2" t="s">
        <v>11214</v>
      </c>
      <c r="K1382" s="2" t="s">
        <v>746</v>
      </c>
      <c r="L1382" s="2" t="s">
        <v>11215</v>
      </c>
      <c r="M1382" s="2" t="s">
        <v>11215</v>
      </c>
      <c r="N1382" s="3">
        <v>75.77</v>
      </c>
      <c r="O1382" s="2" t="s">
        <v>70</v>
      </c>
      <c r="P1382" s="2" t="s">
        <v>37</v>
      </c>
      <c r="Q1382" s="2" t="s">
        <v>37</v>
      </c>
      <c r="R1382" s="2" t="s">
        <v>38</v>
      </c>
      <c r="S1382" s="2" t="s">
        <v>38</v>
      </c>
      <c r="T1382" s="2" t="s">
        <v>38</v>
      </c>
      <c r="U1382" s="2" t="s">
        <v>38</v>
      </c>
      <c r="V1382" s="2" t="s">
        <v>38</v>
      </c>
      <c r="W1382" s="2" t="s">
        <v>38</v>
      </c>
      <c r="X1382" s="2" t="s">
        <v>11207</v>
      </c>
      <c r="Y1382" s="2" t="s">
        <v>38</v>
      </c>
    </row>
    <row r="1383" spans="1:25" ht="39" x14ac:dyDescent="0.2">
      <c r="A1383" s="2" t="s">
        <v>11216</v>
      </c>
      <c r="B1383" s="2" t="s">
        <v>11209</v>
      </c>
      <c r="C1383" s="2" t="s">
        <v>11217</v>
      </c>
      <c r="D1383" s="2" t="s">
        <v>11218</v>
      </c>
      <c r="E1383" s="2" t="s">
        <v>11219</v>
      </c>
      <c r="F1383" s="2" t="s">
        <v>30</v>
      </c>
      <c r="G1383" s="3">
        <v>1</v>
      </c>
      <c r="H1383" s="2" t="s">
        <v>490</v>
      </c>
      <c r="I1383" s="2" t="s">
        <v>11220</v>
      </c>
      <c r="J1383" s="2" t="s">
        <v>11221</v>
      </c>
      <c r="K1383" s="2" t="s">
        <v>2325</v>
      </c>
      <c r="L1383" s="2" t="s">
        <v>9725</v>
      </c>
      <c r="M1383" s="2" t="s">
        <v>9725</v>
      </c>
      <c r="N1383" s="3">
        <v>78.790000000000006</v>
      </c>
      <c r="O1383" s="2" t="s">
        <v>70</v>
      </c>
      <c r="P1383" s="2" t="s">
        <v>37</v>
      </c>
      <c r="Q1383" s="2" t="s">
        <v>37</v>
      </c>
      <c r="R1383" s="2" t="s">
        <v>38</v>
      </c>
      <c r="S1383" s="2" t="s">
        <v>38</v>
      </c>
      <c r="T1383" s="2" t="s">
        <v>38</v>
      </c>
      <c r="U1383" s="2" t="s">
        <v>38</v>
      </c>
      <c r="V1383" s="2" t="s">
        <v>38</v>
      </c>
      <c r="W1383" s="2" t="s">
        <v>38</v>
      </c>
      <c r="X1383" s="2" t="s">
        <v>11222</v>
      </c>
      <c r="Y1383" s="2" t="s">
        <v>38</v>
      </c>
    </row>
    <row r="1384" spans="1:25" ht="65" x14ac:dyDescent="0.2">
      <c r="A1384" s="2" t="s">
        <v>11223</v>
      </c>
      <c r="B1384" s="2" t="s">
        <v>11209</v>
      </c>
      <c r="C1384" s="2" t="s">
        <v>11224</v>
      </c>
      <c r="D1384" s="2" t="s">
        <v>1371</v>
      </c>
      <c r="E1384" s="2" t="s">
        <v>11225</v>
      </c>
      <c r="F1384" s="2" t="s">
        <v>30</v>
      </c>
      <c r="G1384" s="3">
        <v>1</v>
      </c>
      <c r="H1384" s="2" t="s">
        <v>44</v>
      </c>
      <c r="I1384" s="2" t="s">
        <v>11226</v>
      </c>
      <c r="J1384" s="2" t="s">
        <v>11227</v>
      </c>
      <c r="K1384" s="2" t="s">
        <v>2931</v>
      </c>
      <c r="L1384" s="2" t="s">
        <v>6488</v>
      </c>
      <c r="M1384" s="2" t="s">
        <v>1377</v>
      </c>
      <c r="N1384" s="3">
        <v>70.95</v>
      </c>
      <c r="O1384" s="2" t="s">
        <v>49</v>
      </c>
      <c r="P1384" s="2" t="s">
        <v>37</v>
      </c>
      <c r="Q1384" s="2" t="s">
        <v>37</v>
      </c>
      <c r="R1384" s="2" t="s">
        <v>7614</v>
      </c>
      <c r="S1384" s="2" t="s">
        <v>9810</v>
      </c>
      <c r="T1384" s="2" t="s">
        <v>38</v>
      </c>
      <c r="U1384" s="2" t="s">
        <v>38</v>
      </c>
      <c r="V1384" s="2" t="s">
        <v>38</v>
      </c>
      <c r="W1384" s="2" t="s">
        <v>38</v>
      </c>
      <c r="X1384" s="2" t="s">
        <v>11228</v>
      </c>
      <c r="Y1384" s="2" t="s">
        <v>38</v>
      </c>
    </row>
    <row r="1385" spans="1:25" ht="52" x14ac:dyDescent="0.2">
      <c r="A1385" s="2" t="s">
        <v>11229</v>
      </c>
      <c r="B1385" s="2" t="s">
        <v>11209</v>
      </c>
      <c r="C1385" s="2" t="s">
        <v>11230</v>
      </c>
      <c r="D1385" s="2" t="s">
        <v>11231</v>
      </c>
      <c r="E1385" s="2" t="s">
        <v>11232</v>
      </c>
      <c r="F1385" s="2" t="s">
        <v>30</v>
      </c>
      <c r="G1385" s="3">
        <v>1</v>
      </c>
      <c r="H1385" s="2" t="s">
        <v>44</v>
      </c>
      <c r="I1385" s="2" t="s">
        <v>11233</v>
      </c>
      <c r="J1385" s="2" t="s">
        <v>11234</v>
      </c>
      <c r="K1385" s="2" t="s">
        <v>1689</v>
      </c>
      <c r="L1385" s="2" t="s">
        <v>11235</v>
      </c>
      <c r="M1385" s="2" t="s">
        <v>11235</v>
      </c>
      <c r="N1385" s="3">
        <v>71.2</v>
      </c>
      <c r="O1385" s="2" t="s">
        <v>49</v>
      </c>
      <c r="P1385" s="2" t="s">
        <v>37</v>
      </c>
      <c r="Q1385" s="2" t="s">
        <v>37</v>
      </c>
      <c r="R1385" s="2" t="s">
        <v>38</v>
      </c>
      <c r="S1385" s="2" t="s">
        <v>38</v>
      </c>
      <c r="T1385" s="2" t="s">
        <v>38</v>
      </c>
      <c r="U1385" s="2" t="s">
        <v>38</v>
      </c>
      <c r="V1385" s="2" t="s">
        <v>38</v>
      </c>
      <c r="W1385" s="2" t="s">
        <v>38</v>
      </c>
      <c r="X1385" s="2" t="s">
        <v>11236</v>
      </c>
      <c r="Y1385" s="2" t="s">
        <v>38</v>
      </c>
    </row>
    <row r="1386" spans="1:25" ht="39" x14ac:dyDescent="0.2">
      <c r="A1386" s="2" t="s">
        <v>11237</v>
      </c>
      <c r="B1386" s="2" t="s">
        <v>11209</v>
      </c>
      <c r="C1386" s="2" t="s">
        <v>11238</v>
      </c>
      <c r="D1386" s="2" t="s">
        <v>11239</v>
      </c>
      <c r="E1386" s="2" t="s">
        <v>11240</v>
      </c>
      <c r="F1386" s="2" t="s">
        <v>30</v>
      </c>
      <c r="G1386" s="3">
        <v>1</v>
      </c>
      <c r="H1386" s="2" t="s">
        <v>2058</v>
      </c>
      <c r="I1386" s="2" t="s">
        <v>11241</v>
      </c>
      <c r="J1386" s="2" t="s">
        <v>11242</v>
      </c>
      <c r="K1386" s="2" t="s">
        <v>5390</v>
      </c>
      <c r="L1386" s="2" t="s">
        <v>11243</v>
      </c>
      <c r="M1386" s="2" t="s">
        <v>11243</v>
      </c>
      <c r="N1386" s="3">
        <v>96.69</v>
      </c>
      <c r="O1386" s="2" t="s">
        <v>70</v>
      </c>
      <c r="P1386" s="2" t="s">
        <v>37</v>
      </c>
      <c r="Q1386" s="2" t="s">
        <v>37</v>
      </c>
      <c r="R1386" s="2" t="s">
        <v>38</v>
      </c>
      <c r="S1386" s="2" t="s">
        <v>38</v>
      </c>
      <c r="T1386" s="2" t="s">
        <v>38</v>
      </c>
      <c r="U1386" s="2" t="s">
        <v>38</v>
      </c>
      <c r="V1386" s="2" t="s">
        <v>38</v>
      </c>
      <c r="W1386" s="2" t="s">
        <v>38</v>
      </c>
      <c r="X1386" s="2" t="s">
        <v>11244</v>
      </c>
      <c r="Y1386" s="2" t="s">
        <v>38</v>
      </c>
    </row>
    <row r="1387" spans="1:25" ht="52" x14ac:dyDescent="0.2">
      <c r="A1387" s="2" t="s">
        <v>11245</v>
      </c>
      <c r="B1387" s="2" t="s">
        <v>11209</v>
      </c>
      <c r="C1387" s="2" t="s">
        <v>11246</v>
      </c>
      <c r="D1387" s="2" t="s">
        <v>11247</v>
      </c>
      <c r="E1387" s="2" t="s">
        <v>11248</v>
      </c>
      <c r="F1387" s="2" t="s">
        <v>30</v>
      </c>
      <c r="G1387" s="3">
        <v>1</v>
      </c>
      <c r="H1387" s="2" t="s">
        <v>44</v>
      </c>
      <c r="I1387" s="2" t="s">
        <v>11249</v>
      </c>
      <c r="J1387" s="2" t="s">
        <v>11250</v>
      </c>
      <c r="K1387" s="2" t="s">
        <v>3071</v>
      </c>
      <c r="L1387" s="2" t="s">
        <v>2134</v>
      </c>
      <c r="M1387" s="2" t="s">
        <v>2134</v>
      </c>
      <c r="N1387" s="3">
        <v>84.1</v>
      </c>
      <c r="O1387" s="2" t="s">
        <v>49</v>
      </c>
      <c r="P1387" s="2" t="s">
        <v>37</v>
      </c>
      <c r="Q1387" s="2" t="s">
        <v>37</v>
      </c>
      <c r="R1387" s="2" t="s">
        <v>38</v>
      </c>
      <c r="S1387" s="2" t="s">
        <v>38</v>
      </c>
      <c r="T1387" s="2" t="s">
        <v>38</v>
      </c>
      <c r="U1387" s="2" t="s">
        <v>38</v>
      </c>
      <c r="V1387" s="2" t="s">
        <v>38</v>
      </c>
      <c r="W1387" s="2" t="s">
        <v>38</v>
      </c>
      <c r="X1387" s="2" t="s">
        <v>11251</v>
      </c>
      <c r="Y1387" s="2" t="s">
        <v>38</v>
      </c>
    </row>
    <row r="1388" spans="1:25" ht="39" x14ac:dyDescent="0.2">
      <c r="A1388" s="2" t="s">
        <v>11252</v>
      </c>
      <c r="B1388" s="2" t="s">
        <v>11209</v>
      </c>
      <c r="C1388" s="2" t="s">
        <v>11253</v>
      </c>
      <c r="D1388" s="2" t="s">
        <v>11254</v>
      </c>
      <c r="E1388" s="2" t="s">
        <v>11255</v>
      </c>
      <c r="F1388" s="2" t="s">
        <v>30</v>
      </c>
      <c r="G1388" s="3">
        <v>1</v>
      </c>
      <c r="H1388" s="2" t="s">
        <v>4057</v>
      </c>
      <c r="I1388" s="2" t="s">
        <v>11256</v>
      </c>
      <c r="J1388" s="2" t="s">
        <v>11257</v>
      </c>
      <c r="K1388" s="2" t="s">
        <v>11258</v>
      </c>
      <c r="L1388" s="2" t="s">
        <v>11259</v>
      </c>
      <c r="M1388" s="2" t="s">
        <v>11259</v>
      </c>
      <c r="N1388" s="3">
        <v>104.9</v>
      </c>
      <c r="O1388" s="2" t="s">
        <v>70</v>
      </c>
      <c r="P1388" s="2" t="s">
        <v>37</v>
      </c>
      <c r="Q1388" s="2" t="s">
        <v>37</v>
      </c>
      <c r="R1388" s="2" t="s">
        <v>38</v>
      </c>
      <c r="S1388" s="2" t="s">
        <v>38</v>
      </c>
      <c r="T1388" s="2" t="s">
        <v>38</v>
      </c>
      <c r="U1388" s="2" t="s">
        <v>38</v>
      </c>
      <c r="V1388" s="2" t="s">
        <v>38</v>
      </c>
      <c r="W1388" s="2" t="s">
        <v>38</v>
      </c>
      <c r="X1388" s="2" t="s">
        <v>11260</v>
      </c>
      <c r="Y1388" s="2" t="s">
        <v>38</v>
      </c>
    </row>
    <row r="1389" spans="1:25" ht="65" x14ac:dyDescent="0.2">
      <c r="A1389" s="2" t="s">
        <v>11261</v>
      </c>
      <c r="B1389" s="2" t="s">
        <v>11209</v>
      </c>
      <c r="C1389" s="2" t="s">
        <v>11262</v>
      </c>
      <c r="D1389" s="2" t="s">
        <v>11263</v>
      </c>
      <c r="E1389" s="2" t="s">
        <v>11264</v>
      </c>
      <c r="F1389" s="2" t="s">
        <v>30</v>
      </c>
      <c r="G1389" s="3">
        <v>1</v>
      </c>
      <c r="H1389" s="2" t="s">
        <v>44</v>
      </c>
      <c r="I1389" s="2" t="s">
        <v>11265</v>
      </c>
      <c r="J1389" s="2" t="s">
        <v>11266</v>
      </c>
      <c r="K1389" s="2" t="s">
        <v>11267</v>
      </c>
      <c r="L1389" s="2" t="s">
        <v>11268</v>
      </c>
      <c r="M1389" s="2" t="s">
        <v>11268</v>
      </c>
      <c r="N1389" s="3">
        <v>21.28</v>
      </c>
      <c r="O1389" s="2" t="s">
        <v>178</v>
      </c>
      <c r="P1389" s="2" t="s">
        <v>37</v>
      </c>
      <c r="Q1389" s="2" t="s">
        <v>37</v>
      </c>
      <c r="R1389" s="2" t="s">
        <v>2570</v>
      </c>
      <c r="S1389" s="2" t="s">
        <v>11269</v>
      </c>
      <c r="T1389" s="2" t="s">
        <v>38</v>
      </c>
      <c r="U1389" s="2" t="s">
        <v>38</v>
      </c>
      <c r="V1389" s="2" t="s">
        <v>38</v>
      </c>
      <c r="W1389" s="2" t="s">
        <v>38</v>
      </c>
      <c r="X1389" s="2" t="s">
        <v>11270</v>
      </c>
      <c r="Y1389" s="2" t="s">
        <v>38</v>
      </c>
    </row>
    <row r="1390" spans="1:25" ht="39" x14ac:dyDescent="0.2">
      <c r="A1390" s="2" t="s">
        <v>11271</v>
      </c>
      <c r="B1390" s="2" t="s">
        <v>11209</v>
      </c>
      <c r="C1390" s="2" t="s">
        <v>11272</v>
      </c>
      <c r="D1390" s="2" t="s">
        <v>11273</v>
      </c>
      <c r="E1390" s="2" t="s">
        <v>11274</v>
      </c>
      <c r="F1390" s="2" t="s">
        <v>30</v>
      </c>
      <c r="G1390" s="3">
        <v>1</v>
      </c>
      <c r="H1390" s="2" t="s">
        <v>95</v>
      </c>
      <c r="I1390" s="2" t="s">
        <v>11275</v>
      </c>
      <c r="J1390" s="2" t="s">
        <v>11276</v>
      </c>
      <c r="K1390" s="2" t="s">
        <v>2102</v>
      </c>
      <c r="L1390" s="2" t="s">
        <v>10343</v>
      </c>
      <c r="M1390" s="2" t="s">
        <v>2170</v>
      </c>
      <c r="N1390" s="3">
        <v>76.3</v>
      </c>
      <c r="O1390" s="2" t="s">
        <v>70</v>
      </c>
      <c r="P1390" s="2" t="s">
        <v>37</v>
      </c>
      <c r="Q1390" s="2" t="s">
        <v>37</v>
      </c>
      <c r="R1390" s="2" t="s">
        <v>38</v>
      </c>
      <c r="S1390" s="2" t="s">
        <v>38</v>
      </c>
      <c r="T1390" s="2" t="s">
        <v>38</v>
      </c>
      <c r="U1390" s="2" t="s">
        <v>38</v>
      </c>
      <c r="V1390" s="2" t="s">
        <v>38</v>
      </c>
      <c r="W1390" s="2" t="s">
        <v>38</v>
      </c>
      <c r="X1390" s="2" t="s">
        <v>11277</v>
      </c>
      <c r="Y1390" s="2" t="s">
        <v>38</v>
      </c>
    </row>
    <row r="1391" spans="1:25" ht="39" x14ac:dyDescent="0.2">
      <c r="A1391" s="2" t="s">
        <v>11278</v>
      </c>
      <c r="B1391" s="2" t="s">
        <v>11279</v>
      </c>
      <c r="C1391" s="2" t="s">
        <v>11280</v>
      </c>
      <c r="D1391" s="2" t="s">
        <v>11281</v>
      </c>
      <c r="E1391" s="2" t="s">
        <v>11282</v>
      </c>
      <c r="F1391" s="2" t="s">
        <v>30</v>
      </c>
      <c r="G1391" s="3">
        <v>1</v>
      </c>
      <c r="H1391" s="2" t="s">
        <v>44</v>
      </c>
      <c r="I1391" s="2" t="s">
        <v>11283</v>
      </c>
      <c r="J1391" s="2" t="s">
        <v>11284</v>
      </c>
      <c r="K1391" s="2" t="s">
        <v>559</v>
      </c>
      <c r="L1391" s="2" t="s">
        <v>11285</v>
      </c>
      <c r="M1391" s="2" t="s">
        <v>11285</v>
      </c>
      <c r="N1391" s="3">
        <v>85.03</v>
      </c>
      <c r="O1391" s="2" t="s">
        <v>49</v>
      </c>
      <c r="P1391" s="2" t="s">
        <v>37</v>
      </c>
      <c r="Q1391" s="2" t="s">
        <v>37</v>
      </c>
      <c r="R1391" s="2" t="s">
        <v>38</v>
      </c>
      <c r="S1391" s="2" t="s">
        <v>38</v>
      </c>
      <c r="T1391" s="2" t="s">
        <v>38</v>
      </c>
      <c r="U1391" s="2" t="s">
        <v>38</v>
      </c>
      <c r="V1391" s="2" t="s">
        <v>38</v>
      </c>
      <c r="W1391" s="2" t="s">
        <v>38</v>
      </c>
      <c r="X1391" s="2" t="s">
        <v>11286</v>
      </c>
      <c r="Y1391" s="2" t="s">
        <v>38</v>
      </c>
    </row>
    <row r="1392" spans="1:25" ht="130" x14ac:dyDescent="0.2">
      <c r="A1392" s="2" t="s">
        <v>11287</v>
      </c>
      <c r="B1392" s="2" t="s">
        <v>11279</v>
      </c>
      <c r="C1392" s="2" t="s">
        <v>11288</v>
      </c>
      <c r="D1392" s="2" t="s">
        <v>11289</v>
      </c>
      <c r="E1392" s="2" t="s">
        <v>11290</v>
      </c>
      <c r="F1392" s="2" t="s">
        <v>107</v>
      </c>
      <c r="G1392" s="3">
        <v>1</v>
      </c>
      <c r="H1392" s="2" t="s">
        <v>85</v>
      </c>
      <c r="I1392" s="2" t="s">
        <v>11291</v>
      </c>
      <c r="J1392" s="2" t="s">
        <v>11292</v>
      </c>
      <c r="K1392" s="2" t="s">
        <v>765</v>
      </c>
      <c r="L1392" s="2" t="s">
        <v>111</v>
      </c>
      <c r="M1392" s="2" t="s">
        <v>111</v>
      </c>
      <c r="N1392" s="3">
        <v>98.11</v>
      </c>
      <c r="O1392" s="2" t="s">
        <v>70</v>
      </c>
      <c r="P1392" s="2" t="s">
        <v>37</v>
      </c>
      <c r="Q1392" s="2" t="s">
        <v>37</v>
      </c>
      <c r="R1392" s="2" t="s">
        <v>328</v>
      </c>
      <c r="S1392" s="2" t="s">
        <v>38</v>
      </c>
      <c r="T1392" s="2" t="s">
        <v>38</v>
      </c>
      <c r="U1392" s="2" t="s">
        <v>38</v>
      </c>
      <c r="V1392" s="2" t="s">
        <v>38</v>
      </c>
      <c r="W1392" s="2" t="s">
        <v>38</v>
      </c>
      <c r="X1392" s="2" t="s">
        <v>11286</v>
      </c>
      <c r="Y1392" s="2" t="s">
        <v>38</v>
      </c>
    </row>
    <row r="1393" spans="1:25" ht="169" x14ac:dyDescent="0.2">
      <c r="A1393" s="2" t="s">
        <v>11293</v>
      </c>
      <c r="B1393" s="2" t="s">
        <v>11279</v>
      </c>
      <c r="C1393" s="2" t="s">
        <v>11294</v>
      </c>
      <c r="D1393" s="2" t="s">
        <v>1371</v>
      </c>
      <c r="E1393" s="2" t="s">
        <v>11295</v>
      </c>
      <c r="F1393" s="2" t="s">
        <v>107</v>
      </c>
      <c r="G1393" s="3">
        <v>1</v>
      </c>
      <c r="H1393" s="2" t="s">
        <v>44</v>
      </c>
      <c r="I1393" s="2" t="s">
        <v>11296</v>
      </c>
      <c r="J1393" s="2" t="s">
        <v>11297</v>
      </c>
      <c r="K1393" s="2" t="s">
        <v>11298</v>
      </c>
      <c r="L1393" s="2" t="s">
        <v>11299</v>
      </c>
      <c r="M1393" s="2" t="s">
        <v>1377</v>
      </c>
      <c r="N1393" s="3">
        <v>35.619999999999997</v>
      </c>
      <c r="O1393" s="2" t="s">
        <v>49</v>
      </c>
      <c r="P1393" s="2" t="s">
        <v>37</v>
      </c>
      <c r="Q1393" s="2" t="s">
        <v>37</v>
      </c>
      <c r="R1393" s="2" t="s">
        <v>7614</v>
      </c>
      <c r="S1393" s="2" t="s">
        <v>9330</v>
      </c>
      <c r="T1393" s="2" t="s">
        <v>38</v>
      </c>
      <c r="U1393" s="2" t="s">
        <v>38</v>
      </c>
      <c r="V1393" s="2" t="s">
        <v>38</v>
      </c>
      <c r="W1393" s="2" t="s">
        <v>38</v>
      </c>
      <c r="X1393" s="2" t="s">
        <v>7616</v>
      </c>
      <c r="Y1393" s="2" t="s">
        <v>38</v>
      </c>
    </row>
    <row r="1394" spans="1:25" ht="39" x14ac:dyDescent="0.2">
      <c r="A1394" s="2" t="s">
        <v>11300</v>
      </c>
      <c r="B1394" s="2" t="s">
        <v>11279</v>
      </c>
      <c r="C1394" s="2" t="s">
        <v>11301</v>
      </c>
      <c r="D1394" s="2" t="s">
        <v>11302</v>
      </c>
      <c r="E1394" s="2" t="s">
        <v>11303</v>
      </c>
      <c r="F1394" s="2" t="s">
        <v>30</v>
      </c>
      <c r="G1394" s="3">
        <v>1</v>
      </c>
      <c r="H1394" s="2" t="s">
        <v>95</v>
      </c>
      <c r="I1394" s="2" t="s">
        <v>11304</v>
      </c>
      <c r="J1394" s="2" t="s">
        <v>11305</v>
      </c>
      <c r="K1394" s="2" t="s">
        <v>10962</v>
      </c>
      <c r="L1394" s="2" t="s">
        <v>1802</v>
      </c>
      <c r="M1394" s="2" t="s">
        <v>1802</v>
      </c>
      <c r="N1394" s="3">
        <v>76.17</v>
      </c>
      <c r="O1394" s="2" t="s">
        <v>70</v>
      </c>
      <c r="P1394" s="2" t="s">
        <v>37</v>
      </c>
      <c r="Q1394" s="2" t="s">
        <v>37</v>
      </c>
      <c r="R1394" s="2" t="s">
        <v>38</v>
      </c>
      <c r="S1394" s="2" t="s">
        <v>38</v>
      </c>
      <c r="T1394" s="2" t="s">
        <v>38</v>
      </c>
      <c r="U1394" s="2" t="s">
        <v>38</v>
      </c>
      <c r="V1394" s="2" t="s">
        <v>38</v>
      </c>
      <c r="W1394" s="2" t="s">
        <v>38</v>
      </c>
      <c r="X1394" s="2" t="s">
        <v>11306</v>
      </c>
      <c r="Y1394" s="2" t="s">
        <v>38</v>
      </c>
    </row>
    <row r="1395" spans="1:25" ht="39" x14ac:dyDescent="0.2">
      <c r="A1395" s="2" t="s">
        <v>11307</v>
      </c>
      <c r="B1395" s="2" t="s">
        <v>11279</v>
      </c>
      <c r="C1395" s="2" t="s">
        <v>11308</v>
      </c>
      <c r="D1395" s="2" t="s">
        <v>11309</v>
      </c>
      <c r="E1395" s="2" t="s">
        <v>11310</v>
      </c>
      <c r="F1395" s="2" t="s">
        <v>30</v>
      </c>
      <c r="G1395" s="3">
        <v>1</v>
      </c>
      <c r="H1395" s="2" t="s">
        <v>44</v>
      </c>
      <c r="I1395" s="2" t="s">
        <v>11311</v>
      </c>
      <c r="J1395" s="2" t="s">
        <v>11312</v>
      </c>
      <c r="K1395" s="2" t="s">
        <v>663</v>
      </c>
      <c r="L1395" s="2" t="s">
        <v>11313</v>
      </c>
      <c r="M1395" s="2" t="s">
        <v>11313</v>
      </c>
      <c r="N1395" s="3">
        <v>81.75</v>
      </c>
      <c r="O1395" s="2" t="s">
        <v>49</v>
      </c>
      <c r="P1395" s="2" t="s">
        <v>37</v>
      </c>
      <c r="Q1395" s="2" t="s">
        <v>37</v>
      </c>
      <c r="R1395" s="2" t="s">
        <v>38</v>
      </c>
      <c r="S1395" s="2" t="s">
        <v>38</v>
      </c>
      <c r="T1395" s="2" t="s">
        <v>38</v>
      </c>
      <c r="U1395" s="2" t="s">
        <v>38</v>
      </c>
      <c r="V1395" s="2" t="s">
        <v>38</v>
      </c>
      <c r="W1395" s="2" t="s">
        <v>38</v>
      </c>
      <c r="X1395" s="2" t="s">
        <v>11306</v>
      </c>
      <c r="Y1395" s="2" t="s">
        <v>38</v>
      </c>
    </row>
    <row r="1396" spans="1:25" ht="39" x14ac:dyDescent="0.2">
      <c r="A1396" s="2" t="s">
        <v>11314</v>
      </c>
      <c r="B1396" s="2" t="s">
        <v>11279</v>
      </c>
      <c r="C1396" s="2" t="s">
        <v>11315</v>
      </c>
      <c r="D1396" s="2" t="s">
        <v>11316</v>
      </c>
      <c r="E1396" s="2" t="s">
        <v>11317</v>
      </c>
      <c r="F1396" s="2" t="s">
        <v>30</v>
      </c>
      <c r="G1396" s="3">
        <v>1</v>
      </c>
      <c r="H1396" s="2" t="s">
        <v>95</v>
      </c>
      <c r="I1396" s="2" t="s">
        <v>11318</v>
      </c>
      <c r="J1396" s="2" t="s">
        <v>11319</v>
      </c>
      <c r="K1396" s="2" t="s">
        <v>378</v>
      </c>
      <c r="L1396" s="2" t="s">
        <v>11320</v>
      </c>
      <c r="M1396" s="2" t="s">
        <v>11320</v>
      </c>
      <c r="N1396" s="3">
        <v>80.3</v>
      </c>
      <c r="O1396" s="2" t="s">
        <v>70</v>
      </c>
      <c r="P1396" s="2" t="s">
        <v>37</v>
      </c>
      <c r="Q1396" s="2" t="s">
        <v>37</v>
      </c>
      <c r="R1396" s="2" t="s">
        <v>1110</v>
      </c>
      <c r="S1396" s="2" t="s">
        <v>11321</v>
      </c>
      <c r="T1396" s="2" t="s">
        <v>38</v>
      </c>
      <c r="U1396" s="2" t="s">
        <v>38</v>
      </c>
      <c r="V1396" s="2" t="s">
        <v>38</v>
      </c>
      <c r="W1396" s="2" t="s">
        <v>38</v>
      </c>
      <c r="X1396" s="2" t="s">
        <v>11322</v>
      </c>
      <c r="Y1396" s="2" t="s">
        <v>38</v>
      </c>
    </row>
    <row r="1397" spans="1:25" ht="65" x14ac:dyDescent="0.2">
      <c r="A1397" s="2" t="s">
        <v>11323</v>
      </c>
      <c r="B1397" s="2" t="s">
        <v>11279</v>
      </c>
      <c r="C1397" s="2" t="s">
        <v>11324</v>
      </c>
      <c r="D1397" s="2" t="s">
        <v>11325</v>
      </c>
      <c r="E1397" s="2" t="s">
        <v>353</v>
      </c>
      <c r="F1397" s="2" t="s">
        <v>679</v>
      </c>
      <c r="G1397" s="3">
        <v>1</v>
      </c>
      <c r="H1397" s="2" t="s">
        <v>44</v>
      </c>
      <c r="I1397" s="2" t="s">
        <v>11326</v>
      </c>
      <c r="J1397" s="2" t="s">
        <v>11327</v>
      </c>
      <c r="K1397" s="2" t="s">
        <v>11328</v>
      </c>
      <c r="L1397" s="2" t="s">
        <v>11329</v>
      </c>
      <c r="M1397" s="2" t="s">
        <v>11329</v>
      </c>
      <c r="N1397" s="3">
        <v>115.15</v>
      </c>
      <c r="O1397" s="2" t="s">
        <v>49</v>
      </c>
      <c r="P1397" s="2" t="s">
        <v>37</v>
      </c>
      <c r="Q1397" s="2" t="s">
        <v>37</v>
      </c>
      <c r="R1397" s="2" t="s">
        <v>904</v>
      </c>
      <c r="S1397" s="2" t="s">
        <v>38</v>
      </c>
      <c r="T1397" s="2" t="s">
        <v>38</v>
      </c>
      <c r="U1397" s="2" t="s">
        <v>38</v>
      </c>
      <c r="V1397" s="2" t="s">
        <v>38</v>
      </c>
      <c r="W1397" s="2" t="s">
        <v>38</v>
      </c>
      <c r="X1397" s="2" t="s">
        <v>11330</v>
      </c>
      <c r="Y1397" s="2" t="s">
        <v>38</v>
      </c>
    </row>
    <row r="1398" spans="1:25" ht="65" x14ac:dyDescent="0.2">
      <c r="A1398" s="2" t="s">
        <v>11331</v>
      </c>
      <c r="B1398" s="2" t="s">
        <v>11332</v>
      </c>
      <c r="C1398" s="2" t="s">
        <v>11333</v>
      </c>
      <c r="D1398" s="2" t="s">
        <v>11263</v>
      </c>
      <c r="E1398" s="2" t="s">
        <v>11334</v>
      </c>
      <c r="F1398" s="2" t="s">
        <v>30</v>
      </c>
      <c r="G1398" s="3">
        <v>1</v>
      </c>
      <c r="H1398" s="2" t="s">
        <v>44</v>
      </c>
      <c r="I1398" s="2" t="s">
        <v>11335</v>
      </c>
      <c r="J1398" s="2" t="s">
        <v>11336</v>
      </c>
      <c r="K1398" s="2" t="s">
        <v>11267</v>
      </c>
      <c r="L1398" s="2" t="s">
        <v>11268</v>
      </c>
      <c r="M1398" s="2" t="s">
        <v>11268</v>
      </c>
      <c r="N1398" s="3">
        <v>21.28</v>
      </c>
      <c r="O1398" s="2" t="s">
        <v>178</v>
      </c>
      <c r="P1398" s="2" t="s">
        <v>37</v>
      </c>
      <c r="Q1398" s="2" t="s">
        <v>37</v>
      </c>
      <c r="R1398" s="2" t="s">
        <v>2570</v>
      </c>
      <c r="S1398" s="2" t="s">
        <v>11269</v>
      </c>
      <c r="T1398" s="2" t="s">
        <v>38</v>
      </c>
      <c r="U1398" s="2" t="s">
        <v>38</v>
      </c>
      <c r="V1398" s="2" t="s">
        <v>38</v>
      </c>
      <c r="W1398" s="2" t="s">
        <v>38</v>
      </c>
      <c r="X1398" s="2" t="s">
        <v>11330</v>
      </c>
      <c r="Y1398" s="2" t="s">
        <v>38</v>
      </c>
    </row>
    <row r="1399" spans="1:25" ht="104" x14ac:dyDescent="0.2">
      <c r="A1399" s="2" t="s">
        <v>11337</v>
      </c>
      <c r="B1399" s="2" t="s">
        <v>11332</v>
      </c>
      <c r="C1399" s="2" t="s">
        <v>11338</v>
      </c>
      <c r="D1399" s="2" t="s">
        <v>11339</v>
      </c>
      <c r="E1399" s="2" t="s">
        <v>11150</v>
      </c>
      <c r="F1399" s="2" t="s">
        <v>30</v>
      </c>
      <c r="G1399" s="3">
        <v>1</v>
      </c>
      <c r="H1399" s="2" t="s">
        <v>1772</v>
      </c>
      <c r="I1399" s="2" t="s">
        <v>11340</v>
      </c>
      <c r="J1399" s="2" t="s">
        <v>11341</v>
      </c>
      <c r="K1399" s="2" t="s">
        <v>663</v>
      </c>
      <c r="L1399" s="2" t="s">
        <v>11342</v>
      </c>
      <c r="M1399" s="2" t="s">
        <v>11342</v>
      </c>
      <c r="N1399" s="3">
        <v>86.89</v>
      </c>
      <c r="O1399" s="2" t="s">
        <v>70</v>
      </c>
      <c r="P1399" s="2" t="s">
        <v>37</v>
      </c>
      <c r="Q1399" s="2" t="s">
        <v>37</v>
      </c>
      <c r="R1399" s="2" t="s">
        <v>38</v>
      </c>
      <c r="S1399" s="2" t="s">
        <v>38</v>
      </c>
      <c r="T1399" s="2" t="s">
        <v>38</v>
      </c>
      <c r="U1399" s="2" t="s">
        <v>38</v>
      </c>
      <c r="V1399" s="2" t="s">
        <v>38</v>
      </c>
      <c r="W1399" s="2" t="s">
        <v>38</v>
      </c>
      <c r="X1399" s="2" t="s">
        <v>11343</v>
      </c>
      <c r="Y1399" s="2" t="s">
        <v>38</v>
      </c>
    </row>
    <row r="1400" spans="1:25" ht="39" x14ac:dyDescent="0.2">
      <c r="A1400" s="2" t="s">
        <v>11344</v>
      </c>
      <c r="B1400" s="2" t="s">
        <v>11332</v>
      </c>
      <c r="C1400" s="2" t="s">
        <v>11345</v>
      </c>
      <c r="D1400" s="2" t="s">
        <v>11346</v>
      </c>
      <c r="E1400" s="2" t="s">
        <v>11347</v>
      </c>
      <c r="F1400" s="2" t="s">
        <v>30</v>
      </c>
      <c r="G1400" s="3">
        <v>1</v>
      </c>
      <c r="H1400" s="2" t="s">
        <v>44</v>
      </c>
      <c r="I1400" s="2" t="s">
        <v>11348</v>
      </c>
      <c r="J1400" s="2" t="s">
        <v>11349</v>
      </c>
      <c r="K1400" s="2" t="s">
        <v>8253</v>
      </c>
      <c r="L1400" s="2" t="s">
        <v>11350</v>
      </c>
      <c r="M1400" s="2" t="s">
        <v>11350</v>
      </c>
      <c r="N1400" s="3">
        <v>89.96</v>
      </c>
      <c r="O1400" s="2" t="s">
        <v>49</v>
      </c>
      <c r="P1400" s="2" t="s">
        <v>37</v>
      </c>
      <c r="Q1400" s="2" t="s">
        <v>37</v>
      </c>
      <c r="R1400" s="2" t="s">
        <v>38</v>
      </c>
      <c r="S1400" s="2" t="s">
        <v>38</v>
      </c>
      <c r="T1400" s="2" t="s">
        <v>38</v>
      </c>
      <c r="U1400" s="2" t="s">
        <v>38</v>
      </c>
      <c r="V1400" s="2" t="s">
        <v>38</v>
      </c>
      <c r="W1400" s="2" t="s">
        <v>38</v>
      </c>
      <c r="X1400" s="2" t="s">
        <v>11343</v>
      </c>
      <c r="Y1400" s="2" t="s">
        <v>38</v>
      </c>
    </row>
    <row r="1401" spans="1:25" ht="39" x14ac:dyDescent="0.2">
      <c r="A1401" s="2" t="s">
        <v>11351</v>
      </c>
      <c r="B1401" s="2" t="s">
        <v>11332</v>
      </c>
      <c r="C1401" s="2" t="s">
        <v>11352</v>
      </c>
      <c r="D1401" s="2" t="s">
        <v>11353</v>
      </c>
      <c r="E1401" s="2" t="s">
        <v>11354</v>
      </c>
      <c r="F1401" s="2" t="s">
        <v>30</v>
      </c>
      <c r="G1401" s="3">
        <v>1</v>
      </c>
      <c r="H1401" s="2" t="s">
        <v>44</v>
      </c>
      <c r="I1401" s="2" t="s">
        <v>11355</v>
      </c>
      <c r="J1401" s="2" t="s">
        <v>11356</v>
      </c>
      <c r="K1401" s="2" t="s">
        <v>1526</v>
      </c>
      <c r="L1401" s="2" t="s">
        <v>11357</v>
      </c>
      <c r="M1401" s="2" t="s">
        <v>11357</v>
      </c>
      <c r="N1401" s="3">
        <v>68.98</v>
      </c>
      <c r="O1401" s="2" t="s">
        <v>49</v>
      </c>
      <c r="P1401" s="2" t="s">
        <v>37</v>
      </c>
      <c r="Q1401" s="2" t="s">
        <v>37</v>
      </c>
      <c r="R1401" s="2" t="s">
        <v>38</v>
      </c>
      <c r="S1401" s="2" t="s">
        <v>38</v>
      </c>
      <c r="T1401" s="2" t="s">
        <v>38</v>
      </c>
      <c r="U1401" s="2" t="s">
        <v>38</v>
      </c>
      <c r="V1401" s="2" t="s">
        <v>38</v>
      </c>
      <c r="W1401" s="2" t="s">
        <v>38</v>
      </c>
      <c r="X1401" s="2" t="s">
        <v>11358</v>
      </c>
      <c r="Y1401" s="2" t="s">
        <v>38</v>
      </c>
    </row>
    <row r="1402" spans="1:25" ht="52" x14ac:dyDescent="0.2">
      <c r="A1402" s="2" t="s">
        <v>11359</v>
      </c>
      <c r="B1402" s="2" t="s">
        <v>11332</v>
      </c>
      <c r="C1402" s="2" t="s">
        <v>11360</v>
      </c>
      <c r="D1402" s="2" t="s">
        <v>11361</v>
      </c>
      <c r="E1402" s="2" t="s">
        <v>11362</v>
      </c>
      <c r="F1402" s="2" t="s">
        <v>30</v>
      </c>
      <c r="G1402" s="3">
        <v>1</v>
      </c>
      <c r="H1402" s="2" t="s">
        <v>76</v>
      </c>
      <c r="I1402" s="2" t="s">
        <v>11363</v>
      </c>
      <c r="J1402" s="2" t="s">
        <v>11364</v>
      </c>
      <c r="K1402" s="2" t="s">
        <v>1183</v>
      </c>
      <c r="L1402" s="2" t="s">
        <v>11365</v>
      </c>
      <c r="M1402" s="2" t="s">
        <v>11365</v>
      </c>
      <c r="N1402" s="3">
        <v>82.78</v>
      </c>
      <c r="O1402" s="2" t="s">
        <v>70</v>
      </c>
      <c r="P1402" s="2" t="s">
        <v>37</v>
      </c>
      <c r="Q1402" s="2" t="s">
        <v>37</v>
      </c>
      <c r="R1402" s="2" t="s">
        <v>38</v>
      </c>
      <c r="S1402" s="2" t="s">
        <v>38</v>
      </c>
      <c r="T1402" s="2" t="s">
        <v>38</v>
      </c>
      <c r="U1402" s="2" t="s">
        <v>38</v>
      </c>
      <c r="V1402" s="2" t="s">
        <v>38</v>
      </c>
      <c r="W1402" s="2" t="s">
        <v>38</v>
      </c>
      <c r="X1402" s="2" t="s">
        <v>11358</v>
      </c>
      <c r="Y1402" s="2" t="s">
        <v>38</v>
      </c>
    </row>
    <row r="1403" spans="1:25" ht="65" x14ac:dyDescent="0.2">
      <c r="A1403" s="2" t="s">
        <v>11366</v>
      </c>
      <c r="B1403" s="2" t="s">
        <v>11367</v>
      </c>
      <c r="C1403" s="2" t="s">
        <v>11368</v>
      </c>
      <c r="D1403" s="2" t="s">
        <v>11369</v>
      </c>
      <c r="E1403" s="2" t="s">
        <v>11370</v>
      </c>
      <c r="F1403" s="2" t="s">
        <v>30</v>
      </c>
      <c r="G1403" s="3">
        <v>1</v>
      </c>
      <c r="H1403" s="2" t="s">
        <v>790</v>
      </c>
      <c r="I1403" s="2" t="s">
        <v>11371</v>
      </c>
      <c r="J1403" s="2" t="s">
        <v>11372</v>
      </c>
      <c r="K1403" s="2" t="s">
        <v>11373</v>
      </c>
      <c r="L1403" s="2" t="s">
        <v>11374</v>
      </c>
      <c r="M1403" s="2" t="s">
        <v>11375</v>
      </c>
      <c r="N1403" s="3">
        <v>78.25</v>
      </c>
      <c r="O1403" s="2" t="s">
        <v>49</v>
      </c>
      <c r="P1403" s="2" t="s">
        <v>37</v>
      </c>
      <c r="Q1403" s="2" t="s">
        <v>37</v>
      </c>
      <c r="R1403" s="2" t="s">
        <v>38</v>
      </c>
      <c r="S1403" s="2" t="s">
        <v>38</v>
      </c>
      <c r="T1403" s="2" t="s">
        <v>38</v>
      </c>
      <c r="U1403" s="2" t="s">
        <v>38</v>
      </c>
      <c r="V1403" s="2" t="s">
        <v>38</v>
      </c>
      <c r="W1403" s="2" t="s">
        <v>38</v>
      </c>
      <c r="X1403" s="2" t="s">
        <v>11376</v>
      </c>
      <c r="Y1403" s="2" t="s">
        <v>38</v>
      </c>
    </row>
    <row r="1404" spans="1:25" ht="65" x14ac:dyDescent="0.2">
      <c r="A1404" s="2" t="s">
        <v>11377</v>
      </c>
      <c r="B1404" s="2" t="s">
        <v>11367</v>
      </c>
      <c r="C1404" s="2" t="s">
        <v>11378</v>
      </c>
      <c r="D1404" s="2" t="s">
        <v>11379</v>
      </c>
      <c r="E1404" s="2" t="s">
        <v>11380</v>
      </c>
      <c r="F1404" s="2" t="s">
        <v>30</v>
      </c>
      <c r="G1404" s="3">
        <v>1</v>
      </c>
      <c r="H1404" s="2" t="s">
        <v>108</v>
      </c>
      <c r="I1404" s="2" t="s">
        <v>11381</v>
      </c>
      <c r="J1404" s="2" t="s">
        <v>11382</v>
      </c>
      <c r="K1404" s="2" t="s">
        <v>222</v>
      </c>
      <c r="L1404" s="2" t="s">
        <v>11383</v>
      </c>
      <c r="M1404" s="2" t="s">
        <v>11383</v>
      </c>
      <c r="N1404" s="3">
        <v>92.64</v>
      </c>
      <c r="O1404" s="2" t="s">
        <v>70</v>
      </c>
      <c r="P1404" s="2" t="s">
        <v>37</v>
      </c>
      <c r="Q1404" s="2" t="s">
        <v>37</v>
      </c>
      <c r="R1404" s="2" t="s">
        <v>550</v>
      </c>
      <c r="S1404" s="2" t="s">
        <v>38</v>
      </c>
      <c r="T1404" s="2" t="s">
        <v>38</v>
      </c>
      <c r="U1404" s="2" t="s">
        <v>38</v>
      </c>
      <c r="V1404" s="2" t="s">
        <v>38</v>
      </c>
      <c r="W1404" s="2" t="s">
        <v>38</v>
      </c>
      <c r="X1404" s="2" t="s">
        <v>11384</v>
      </c>
      <c r="Y1404" s="2" t="s">
        <v>38</v>
      </c>
    </row>
    <row r="1405" spans="1:25" ht="39" x14ac:dyDescent="0.2">
      <c r="A1405" s="2" t="s">
        <v>11385</v>
      </c>
      <c r="B1405" s="2" t="s">
        <v>11367</v>
      </c>
      <c r="C1405" s="2" t="s">
        <v>11386</v>
      </c>
      <c r="D1405" s="2" t="s">
        <v>11387</v>
      </c>
      <c r="E1405" s="2" t="s">
        <v>11388</v>
      </c>
      <c r="F1405" s="2" t="s">
        <v>30</v>
      </c>
      <c r="G1405" s="3">
        <v>1</v>
      </c>
      <c r="H1405" s="2" t="s">
        <v>699</v>
      </c>
      <c r="I1405" s="2" t="s">
        <v>11389</v>
      </c>
      <c r="J1405" s="2" t="s">
        <v>11390</v>
      </c>
      <c r="K1405" s="2" t="s">
        <v>728</v>
      </c>
      <c r="L1405" s="2" t="s">
        <v>11391</v>
      </c>
      <c r="M1405" s="2" t="s">
        <v>11391</v>
      </c>
      <c r="N1405" s="3">
        <v>67.45</v>
      </c>
      <c r="O1405" s="2" t="s">
        <v>720</v>
      </c>
      <c r="P1405" s="2" t="s">
        <v>37</v>
      </c>
      <c r="Q1405" s="2" t="s">
        <v>37</v>
      </c>
      <c r="R1405" s="2" t="s">
        <v>38</v>
      </c>
      <c r="S1405" s="2" t="s">
        <v>38</v>
      </c>
      <c r="T1405" s="2" t="s">
        <v>38</v>
      </c>
      <c r="U1405" s="2" t="s">
        <v>38</v>
      </c>
      <c r="V1405" s="2" t="s">
        <v>38</v>
      </c>
      <c r="W1405" s="2" t="s">
        <v>38</v>
      </c>
      <c r="X1405" s="2" t="s">
        <v>11384</v>
      </c>
      <c r="Y1405" s="2" t="s">
        <v>38</v>
      </c>
    </row>
    <row r="1406" spans="1:25" ht="39" x14ac:dyDescent="0.2">
      <c r="A1406" s="2" t="s">
        <v>11392</v>
      </c>
      <c r="B1406" s="2" t="s">
        <v>11367</v>
      </c>
      <c r="C1406" s="2" t="s">
        <v>11393</v>
      </c>
      <c r="D1406" s="2" t="s">
        <v>11394</v>
      </c>
      <c r="E1406" s="2" t="s">
        <v>11395</v>
      </c>
      <c r="F1406" s="2" t="s">
        <v>30</v>
      </c>
      <c r="G1406" s="3">
        <v>1</v>
      </c>
      <c r="H1406" s="2" t="s">
        <v>44</v>
      </c>
      <c r="I1406" s="2" t="s">
        <v>11396</v>
      </c>
      <c r="J1406" s="2" t="s">
        <v>11397</v>
      </c>
      <c r="K1406" s="2" t="s">
        <v>4690</v>
      </c>
      <c r="L1406" s="2" t="s">
        <v>11123</v>
      </c>
      <c r="M1406" s="2" t="s">
        <v>11123</v>
      </c>
      <c r="N1406" s="3">
        <v>84.71</v>
      </c>
      <c r="O1406" s="2" t="s">
        <v>49</v>
      </c>
      <c r="P1406" s="2" t="s">
        <v>37</v>
      </c>
      <c r="Q1406" s="2" t="s">
        <v>37</v>
      </c>
      <c r="R1406" s="2" t="s">
        <v>38</v>
      </c>
      <c r="S1406" s="2" t="s">
        <v>38</v>
      </c>
      <c r="T1406" s="2" t="s">
        <v>38</v>
      </c>
      <c r="U1406" s="2" t="s">
        <v>38</v>
      </c>
      <c r="V1406" s="2" t="s">
        <v>38</v>
      </c>
      <c r="W1406" s="2" t="s">
        <v>38</v>
      </c>
      <c r="X1406" s="2" t="s">
        <v>11398</v>
      </c>
      <c r="Y1406" s="2" t="s">
        <v>38</v>
      </c>
    </row>
    <row r="1407" spans="1:25" ht="39" x14ac:dyDescent="0.2">
      <c r="A1407" s="2" t="s">
        <v>11399</v>
      </c>
      <c r="B1407" s="2" t="s">
        <v>11367</v>
      </c>
      <c r="C1407" s="2" t="s">
        <v>11400</v>
      </c>
      <c r="D1407" s="2" t="s">
        <v>11401</v>
      </c>
      <c r="E1407" s="2" t="s">
        <v>11402</v>
      </c>
      <c r="F1407" s="2" t="s">
        <v>30</v>
      </c>
      <c r="G1407" s="3">
        <v>1</v>
      </c>
      <c r="H1407" s="2" t="s">
        <v>294</v>
      </c>
      <c r="I1407" s="2" t="s">
        <v>11403</v>
      </c>
      <c r="J1407" s="2" t="s">
        <v>11404</v>
      </c>
      <c r="K1407" s="2" t="s">
        <v>1018</v>
      </c>
      <c r="L1407" s="2" t="s">
        <v>11405</v>
      </c>
      <c r="M1407" s="2" t="s">
        <v>11405</v>
      </c>
      <c r="N1407" s="3">
        <v>68.38</v>
      </c>
      <c r="O1407" s="2" t="s">
        <v>720</v>
      </c>
      <c r="P1407" s="2" t="s">
        <v>37</v>
      </c>
      <c r="Q1407" s="2" t="s">
        <v>37</v>
      </c>
      <c r="R1407" s="2" t="s">
        <v>38</v>
      </c>
      <c r="S1407" s="2" t="s">
        <v>38</v>
      </c>
      <c r="T1407" s="2" t="s">
        <v>38</v>
      </c>
      <c r="U1407" s="2" t="s">
        <v>38</v>
      </c>
      <c r="V1407" s="2" t="s">
        <v>38</v>
      </c>
      <c r="W1407" s="2" t="s">
        <v>38</v>
      </c>
      <c r="X1407" s="2" t="s">
        <v>11406</v>
      </c>
      <c r="Y1407" s="2" t="s">
        <v>38</v>
      </c>
    </row>
    <row r="1408" spans="1:25" ht="39" x14ac:dyDescent="0.2">
      <c r="A1408" s="2" t="s">
        <v>11407</v>
      </c>
      <c r="B1408" s="2" t="s">
        <v>11367</v>
      </c>
      <c r="C1408" s="2" t="s">
        <v>11408</v>
      </c>
      <c r="D1408" s="2" t="s">
        <v>11409</v>
      </c>
      <c r="E1408" s="2" t="s">
        <v>11410</v>
      </c>
      <c r="F1408" s="2" t="s">
        <v>30</v>
      </c>
      <c r="G1408" s="3">
        <v>1</v>
      </c>
      <c r="H1408" s="2" t="s">
        <v>44</v>
      </c>
      <c r="I1408" s="2" t="s">
        <v>11411</v>
      </c>
      <c r="J1408" s="2" t="s">
        <v>11412</v>
      </c>
      <c r="K1408" s="2" t="s">
        <v>11413</v>
      </c>
      <c r="L1408" s="2" t="s">
        <v>11414</v>
      </c>
      <c r="M1408" s="2" t="s">
        <v>11414</v>
      </c>
      <c r="N1408" s="3">
        <v>75.58</v>
      </c>
      <c r="O1408" s="2" t="s">
        <v>49</v>
      </c>
      <c r="P1408" s="2" t="s">
        <v>37</v>
      </c>
      <c r="Q1408" s="2" t="s">
        <v>37</v>
      </c>
      <c r="R1408" s="2" t="s">
        <v>38</v>
      </c>
      <c r="S1408" s="2" t="s">
        <v>38</v>
      </c>
      <c r="T1408" s="2" t="s">
        <v>38</v>
      </c>
      <c r="U1408" s="2" t="s">
        <v>38</v>
      </c>
      <c r="V1408" s="2" t="s">
        <v>38</v>
      </c>
      <c r="W1408" s="2" t="s">
        <v>38</v>
      </c>
      <c r="X1408" s="2" t="s">
        <v>11406</v>
      </c>
      <c r="Y1408" s="2" t="s">
        <v>38</v>
      </c>
    </row>
    <row r="1409" spans="1:25" ht="39" x14ac:dyDescent="0.2">
      <c r="A1409" s="2" t="s">
        <v>11415</v>
      </c>
      <c r="B1409" s="2" t="s">
        <v>11367</v>
      </c>
      <c r="C1409" s="2" t="s">
        <v>11416</v>
      </c>
      <c r="D1409" s="2" t="s">
        <v>11417</v>
      </c>
      <c r="E1409" s="2" t="s">
        <v>11418</v>
      </c>
      <c r="F1409" s="2" t="s">
        <v>30</v>
      </c>
      <c r="G1409" s="3">
        <v>1</v>
      </c>
      <c r="H1409" s="2" t="s">
        <v>375</v>
      </c>
      <c r="I1409" s="2" t="s">
        <v>11419</v>
      </c>
      <c r="J1409" s="2" t="s">
        <v>11420</v>
      </c>
      <c r="K1409" s="2" t="s">
        <v>11421</v>
      </c>
      <c r="L1409" s="2" t="s">
        <v>11422</v>
      </c>
      <c r="M1409" s="2" t="s">
        <v>11422</v>
      </c>
      <c r="N1409" s="3">
        <v>63.57</v>
      </c>
      <c r="O1409" s="2" t="s">
        <v>70</v>
      </c>
      <c r="P1409" s="2" t="s">
        <v>37</v>
      </c>
      <c r="Q1409" s="2" t="s">
        <v>37</v>
      </c>
      <c r="R1409" s="2" t="s">
        <v>38</v>
      </c>
      <c r="S1409" s="2" t="s">
        <v>38</v>
      </c>
      <c r="T1409" s="2" t="s">
        <v>38</v>
      </c>
      <c r="U1409" s="2" t="s">
        <v>38</v>
      </c>
      <c r="V1409" s="2" t="s">
        <v>38</v>
      </c>
      <c r="W1409" s="2" t="s">
        <v>38</v>
      </c>
      <c r="X1409" s="2" t="s">
        <v>11423</v>
      </c>
      <c r="Y1409" s="2" t="s">
        <v>38</v>
      </c>
    </row>
    <row r="1410" spans="1:25" ht="39" x14ac:dyDescent="0.2">
      <c r="A1410" s="2" t="s">
        <v>11424</v>
      </c>
      <c r="B1410" s="2" t="s">
        <v>11367</v>
      </c>
      <c r="C1410" s="2" t="s">
        <v>11425</v>
      </c>
      <c r="D1410" s="2" t="s">
        <v>11426</v>
      </c>
      <c r="E1410" s="2" t="s">
        <v>11427</v>
      </c>
      <c r="F1410" s="2" t="s">
        <v>30</v>
      </c>
      <c r="G1410" s="3">
        <v>1</v>
      </c>
      <c r="H1410" s="2" t="s">
        <v>1660</v>
      </c>
      <c r="I1410" s="2" t="s">
        <v>11428</v>
      </c>
      <c r="J1410" s="2" t="s">
        <v>11429</v>
      </c>
      <c r="K1410" s="2" t="s">
        <v>765</v>
      </c>
      <c r="L1410" s="2" t="s">
        <v>2290</v>
      </c>
      <c r="M1410" s="2" t="s">
        <v>2290</v>
      </c>
      <c r="N1410" s="3">
        <v>90.57</v>
      </c>
      <c r="O1410" s="2" t="s">
        <v>243</v>
      </c>
      <c r="P1410" s="2" t="s">
        <v>37</v>
      </c>
      <c r="Q1410" s="2" t="s">
        <v>37</v>
      </c>
      <c r="R1410" s="2" t="s">
        <v>38</v>
      </c>
      <c r="S1410" s="2" t="s">
        <v>38</v>
      </c>
      <c r="T1410" s="2" t="s">
        <v>38</v>
      </c>
      <c r="U1410" s="2" t="s">
        <v>38</v>
      </c>
      <c r="V1410" s="2" t="s">
        <v>38</v>
      </c>
      <c r="W1410" s="2" t="s">
        <v>38</v>
      </c>
      <c r="X1410" s="2" t="s">
        <v>11430</v>
      </c>
      <c r="Y1410" s="2" t="s">
        <v>38</v>
      </c>
    </row>
    <row r="1411" spans="1:25" ht="39" x14ac:dyDescent="0.2">
      <c r="A1411" s="2" t="s">
        <v>11431</v>
      </c>
      <c r="B1411" s="2" t="s">
        <v>11367</v>
      </c>
      <c r="C1411" s="2" t="s">
        <v>11432</v>
      </c>
      <c r="D1411" s="2" t="s">
        <v>11433</v>
      </c>
      <c r="E1411" s="2" t="s">
        <v>11434</v>
      </c>
      <c r="F1411" s="2" t="s">
        <v>30</v>
      </c>
      <c r="G1411" s="3">
        <v>1</v>
      </c>
      <c r="H1411" s="2" t="s">
        <v>44</v>
      </c>
      <c r="I1411" s="2" t="s">
        <v>11435</v>
      </c>
      <c r="J1411" s="2" t="s">
        <v>11436</v>
      </c>
      <c r="K1411" s="2" t="s">
        <v>902</v>
      </c>
      <c r="L1411" s="2" t="s">
        <v>11437</v>
      </c>
      <c r="M1411" s="2" t="s">
        <v>11437</v>
      </c>
      <c r="N1411" s="3">
        <v>67.400000000000006</v>
      </c>
      <c r="O1411" s="2" t="s">
        <v>49</v>
      </c>
      <c r="P1411" s="2" t="s">
        <v>37</v>
      </c>
      <c r="Q1411" s="2" t="s">
        <v>37</v>
      </c>
      <c r="R1411" s="2" t="s">
        <v>38</v>
      </c>
      <c r="S1411" s="2" t="s">
        <v>38</v>
      </c>
      <c r="T1411" s="2" t="s">
        <v>38</v>
      </c>
      <c r="U1411" s="2" t="s">
        <v>38</v>
      </c>
      <c r="V1411" s="2" t="s">
        <v>38</v>
      </c>
      <c r="W1411" s="2" t="s">
        <v>38</v>
      </c>
      <c r="X1411" s="2" t="s">
        <v>11438</v>
      </c>
      <c r="Y1411" s="2" t="s">
        <v>38</v>
      </c>
    </row>
    <row r="1412" spans="1:25" ht="39" x14ac:dyDescent="0.2">
      <c r="A1412" s="2" t="s">
        <v>11439</v>
      </c>
      <c r="B1412" s="2" t="s">
        <v>6229</v>
      </c>
      <c r="C1412" s="2" t="s">
        <v>11440</v>
      </c>
      <c r="D1412" s="2" t="s">
        <v>11441</v>
      </c>
      <c r="E1412" s="2" t="s">
        <v>11442</v>
      </c>
      <c r="F1412" s="2" t="s">
        <v>30</v>
      </c>
      <c r="G1412" s="3">
        <v>1</v>
      </c>
      <c r="H1412" s="2" t="s">
        <v>2306</v>
      </c>
      <c r="I1412" s="2" t="s">
        <v>11443</v>
      </c>
      <c r="J1412" s="2" t="s">
        <v>11444</v>
      </c>
      <c r="K1412" s="2" t="s">
        <v>11445</v>
      </c>
      <c r="L1412" s="2" t="s">
        <v>7164</v>
      </c>
      <c r="M1412" s="2" t="s">
        <v>7164</v>
      </c>
      <c r="N1412" s="3">
        <v>87.89</v>
      </c>
      <c r="O1412" s="2" t="s">
        <v>70</v>
      </c>
      <c r="P1412" s="2" t="s">
        <v>37</v>
      </c>
      <c r="Q1412" s="2" t="s">
        <v>37</v>
      </c>
      <c r="R1412" s="2" t="s">
        <v>38</v>
      </c>
      <c r="S1412" s="2" t="s">
        <v>38</v>
      </c>
      <c r="T1412" s="2" t="s">
        <v>38</v>
      </c>
      <c r="U1412" s="2" t="s">
        <v>38</v>
      </c>
      <c r="V1412" s="2" t="s">
        <v>38</v>
      </c>
      <c r="W1412" s="2" t="s">
        <v>38</v>
      </c>
      <c r="X1412" s="2" t="s">
        <v>11438</v>
      </c>
      <c r="Y1412" s="2" t="s">
        <v>38</v>
      </c>
    </row>
    <row r="1413" spans="1:25" ht="65" x14ac:dyDescent="0.2">
      <c r="A1413" s="2" t="s">
        <v>11446</v>
      </c>
      <c r="B1413" s="2" t="s">
        <v>8694</v>
      </c>
      <c r="C1413" s="2" t="s">
        <v>11447</v>
      </c>
      <c r="D1413" s="2" t="s">
        <v>11448</v>
      </c>
      <c r="E1413" s="2" t="s">
        <v>11449</v>
      </c>
      <c r="F1413" s="2" t="s">
        <v>30</v>
      </c>
      <c r="G1413" s="3">
        <v>1</v>
      </c>
      <c r="H1413" s="2" t="s">
        <v>44</v>
      </c>
      <c r="I1413" s="2" t="s">
        <v>11450</v>
      </c>
      <c r="J1413" s="2" t="s">
        <v>11451</v>
      </c>
      <c r="K1413" s="2" t="s">
        <v>2666</v>
      </c>
      <c r="L1413" s="2" t="s">
        <v>11452</v>
      </c>
      <c r="M1413" s="2" t="s">
        <v>11452</v>
      </c>
      <c r="N1413" s="3">
        <v>80.650000000000006</v>
      </c>
      <c r="O1413" s="2" t="s">
        <v>49</v>
      </c>
      <c r="P1413" s="2" t="s">
        <v>37</v>
      </c>
      <c r="Q1413" s="2" t="s">
        <v>37</v>
      </c>
      <c r="R1413" s="2" t="s">
        <v>38</v>
      </c>
      <c r="S1413" s="2" t="s">
        <v>38</v>
      </c>
      <c r="T1413" s="2" t="s">
        <v>38</v>
      </c>
      <c r="U1413" s="2" t="s">
        <v>38</v>
      </c>
      <c r="V1413" s="2" t="s">
        <v>38</v>
      </c>
      <c r="W1413" s="2" t="s">
        <v>38</v>
      </c>
      <c r="X1413" s="2" t="s">
        <v>11453</v>
      </c>
      <c r="Y1413" s="2" t="s">
        <v>38</v>
      </c>
    </row>
    <row r="1414" spans="1:25" ht="65" x14ac:dyDescent="0.2">
      <c r="A1414" s="2" t="s">
        <v>11454</v>
      </c>
      <c r="B1414" s="2" t="s">
        <v>11455</v>
      </c>
      <c r="C1414" s="2" t="s">
        <v>11456</v>
      </c>
      <c r="D1414" s="2" t="s">
        <v>11263</v>
      </c>
      <c r="E1414" s="2" t="s">
        <v>11457</v>
      </c>
      <c r="F1414" s="2" t="s">
        <v>30</v>
      </c>
      <c r="G1414" s="3">
        <v>1</v>
      </c>
      <c r="H1414" s="2" t="s">
        <v>44</v>
      </c>
      <c r="I1414" s="2" t="s">
        <v>11458</v>
      </c>
      <c r="J1414" s="2" t="s">
        <v>11459</v>
      </c>
      <c r="K1414" s="2" t="s">
        <v>11460</v>
      </c>
      <c r="L1414" s="2" t="s">
        <v>11268</v>
      </c>
      <c r="M1414" s="2" t="s">
        <v>11268</v>
      </c>
      <c r="N1414" s="3">
        <v>21.31</v>
      </c>
      <c r="O1414" s="2" t="s">
        <v>178</v>
      </c>
      <c r="P1414" s="2" t="s">
        <v>37</v>
      </c>
      <c r="Q1414" s="2" t="s">
        <v>37</v>
      </c>
      <c r="R1414" s="2" t="s">
        <v>2570</v>
      </c>
      <c r="S1414" s="2" t="s">
        <v>11269</v>
      </c>
      <c r="T1414" s="2" t="s">
        <v>38</v>
      </c>
      <c r="U1414" s="2" t="s">
        <v>38</v>
      </c>
      <c r="V1414" s="2" t="s">
        <v>38</v>
      </c>
      <c r="W1414" s="2" t="s">
        <v>38</v>
      </c>
      <c r="X1414" s="2" t="s">
        <v>11461</v>
      </c>
      <c r="Y1414" s="2" t="s">
        <v>38</v>
      </c>
    </row>
    <row r="1415" spans="1:25" ht="52" x14ac:dyDescent="0.2">
      <c r="A1415" s="2" t="s">
        <v>11462</v>
      </c>
      <c r="B1415" s="2" t="s">
        <v>11455</v>
      </c>
      <c r="C1415" s="2" t="s">
        <v>11463</v>
      </c>
      <c r="D1415" s="2" t="s">
        <v>11464</v>
      </c>
      <c r="E1415" s="2" t="s">
        <v>11465</v>
      </c>
      <c r="F1415" s="2" t="s">
        <v>30</v>
      </c>
      <c r="G1415" s="3">
        <v>1</v>
      </c>
      <c r="H1415" s="2" t="s">
        <v>44</v>
      </c>
      <c r="I1415" s="2" t="s">
        <v>11466</v>
      </c>
      <c r="J1415" s="2" t="s">
        <v>11467</v>
      </c>
      <c r="K1415" s="2" t="s">
        <v>2641</v>
      </c>
      <c r="L1415" s="2" t="s">
        <v>11468</v>
      </c>
      <c r="M1415" s="2" t="s">
        <v>11468</v>
      </c>
      <c r="N1415" s="3">
        <v>82.41</v>
      </c>
      <c r="O1415" s="2" t="s">
        <v>49</v>
      </c>
      <c r="P1415" s="2" t="s">
        <v>37</v>
      </c>
      <c r="Q1415" s="2" t="s">
        <v>37</v>
      </c>
      <c r="R1415" s="2" t="s">
        <v>328</v>
      </c>
      <c r="S1415" s="2" t="s">
        <v>11469</v>
      </c>
      <c r="T1415" s="2" t="s">
        <v>38</v>
      </c>
      <c r="U1415" s="2" t="s">
        <v>38</v>
      </c>
      <c r="V1415" s="2" t="s">
        <v>38</v>
      </c>
      <c r="W1415" s="2" t="s">
        <v>38</v>
      </c>
      <c r="X1415" s="2" t="s">
        <v>11470</v>
      </c>
      <c r="Y1415" s="2" t="s">
        <v>38</v>
      </c>
    </row>
    <row r="1416" spans="1:25" ht="52" x14ac:dyDescent="0.2">
      <c r="A1416" s="2" t="s">
        <v>11471</v>
      </c>
      <c r="B1416" s="2" t="s">
        <v>11472</v>
      </c>
      <c r="C1416" s="2" t="s">
        <v>11473</v>
      </c>
      <c r="D1416" s="2" t="s">
        <v>11474</v>
      </c>
      <c r="E1416" s="2" t="s">
        <v>11475</v>
      </c>
      <c r="F1416" s="2" t="s">
        <v>30</v>
      </c>
      <c r="G1416" s="3">
        <v>1</v>
      </c>
      <c r="H1416" s="2" t="s">
        <v>346</v>
      </c>
      <c r="I1416" s="2" t="s">
        <v>11476</v>
      </c>
      <c r="J1416" s="2" t="s">
        <v>11477</v>
      </c>
      <c r="K1416" s="2" t="s">
        <v>4178</v>
      </c>
      <c r="L1416" s="2" t="s">
        <v>11405</v>
      </c>
      <c r="M1416" s="2" t="s">
        <v>11405</v>
      </c>
      <c r="N1416" s="3">
        <v>69.2</v>
      </c>
      <c r="O1416" s="2" t="s">
        <v>720</v>
      </c>
      <c r="P1416" s="2" t="s">
        <v>37</v>
      </c>
      <c r="Q1416" s="2" t="s">
        <v>37</v>
      </c>
      <c r="R1416" s="2" t="s">
        <v>38</v>
      </c>
      <c r="S1416" s="2" t="s">
        <v>38</v>
      </c>
      <c r="T1416" s="2" t="s">
        <v>38</v>
      </c>
      <c r="U1416" s="2" t="s">
        <v>38</v>
      </c>
      <c r="V1416" s="2" t="s">
        <v>38</v>
      </c>
      <c r="W1416" s="2" t="s">
        <v>38</v>
      </c>
      <c r="X1416" s="2" t="s">
        <v>11478</v>
      </c>
      <c r="Y1416" s="2" t="s">
        <v>38</v>
      </c>
    </row>
    <row r="1417" spans="1:25" ht="156" x14ac:dyDescent="0.2">
      <c r="A1417" s="2" t="s">
        <v>11479</v>
      </c>
      <c r="B1417" s="2" t="s">
        <v>11472</v>
      </c>
      <c r="C1417" s="2" t="s">
        <v>11480</v>
      </c>
      <c r="D1417" s="2" t="s">
        <v>11481</v>
      </c>
      <c r="E1417" s="2" t="s">
        <v>11482</v>
      </c>
      <c r="F1417" s="2" t="s">
        <v>30</v>
      </c>
      <c r="G1417" s="3">
        <v>1</v>
      </c>
      <c r="H1417" s="2" t="s">
        <v>192</v>
      </c>
      <c r="I1417" s="2" t="s">
        <v>11483</v>
      </c>
      <c r="J1417" s="2" t="s">
        <v>11484</v>
      </c>
      <c r="K1417" s="2" t="s">
        <v>231</v>
      </c>
      <c r="L1417" s="2" t="s">
        <v>11485</v>
      </c>
      <c r="M1417" s="2" t="s">
        <v>11485</v>
      </c>
      <c r="N1417" s="3">
        <v>87.81</v>
      </c>
      <c r="O1417" s="2" t="s">
        <v>70</v>
      </c>
      <c r="P1417" s="2" t="s">
        <v>37</v>
      </c>
      <c r="Q1417" s="2" t="s">
        <v>37</v>
      </c>
      <c r="R1417" s="2" t="s">
        <v>38</v>
      </c>
      <c r="S1417" s="2" t="s">
        <v>38</v>
      </c>
      <c r="T1417" s="2" t="s">
        <v>38</v>
      </c>
      <c r="U1417" s="2" t="s">
        <v>38</v>
      </c>
      <c r="V1417" s="2" t="s">
        <v>38</v>
      </c>
      <c r="W1417" s="2" t="s">
        <v>38</v>
      </c>
      <c r="X1417" s="2" t="s">
        <v>11478</v>
      </c>
      <c r="Y1417" s="2" t="s">
        <v>38</v>
      </c>
    </row>
    <row r="1418" spans="1:25" ht="39" x14ac:dyDescent="0.2">
      <c r="A1418" s="2" t="s">
        <v>11486</v>
      </c>
      <c r="B1418" s="2" t="s">
        <v>11472</v>
      </c>
      <c r="C1418" s="2" t="s">
        <v>11487</v>
      </c>
      <c r="D1418" s="2" t="s">
        <v>11488</v>
      </c>
      <c r="E1418" s="2" t="s">
        <v>11489</v>
      </c>
      <c r="F1418" s="2" t="s">
        <v>30</v>
      </c>
      <c r="G1418" s="3">
        <v>1</v>
      </c>
      <c r="H1418" s="2" t="s">
        <v>470</v>
      </c>
      <c r="I1418" s="2" t="s">
        <v>11490</v>
      </c>
      <c r="J1418" s="2" t="s">
        <v>11491</v>
      </c>
      <c r="K1418" s="2" t="s">
        <v>11492</v>
      </c>
      <c r="L1418" s="2" t="s">
        <v>11493</v>
      </c>
      <c r="M1418" s="2" t="s">
        <v>11493</v>
      </c>
      <c r="N1418" s="3">
        <v>65.55</v>
      </c>
      <c r="O1418" s="2" t="s">
        <v>70</v>
      </c>
      <c r="P1418" s="2" t="s">
        <v>37</v>
      </c>
      <c r="Q1418" s="2" t="s">
        <v>37</v>
      </c>
      <c r="R1418" s="2" t="s">
        <v>38</v>
      </c>
      <c r="S1418" s="2" t="s">
        <v>38</v>
      </c>
      <c r="T1418" s="2" t="s">
        <v>38</v>
      </c>
      <c r="U1418" s="2" t="s">
        <v>38</v>
      </c>
      <c r="V1418" s="2" t="s">
        <v>38</v>
      </c>
      <c r="W1418" s="2" t="s">
        <v>38</v>
      </c>
      <c r="X1418" s="2" t="s">
        <v>11494</v>
      </c>
      <c r="Y1418" s="2" t="s">
        <v>38</v>
      </c>
    </row>
    <row r="1419" spans="1:25" ht="65" x14ac:dyDescent="0.2">
      <c r="A1419" s="2" t="s">
        <v>11495</v>
      </c>
      <c r="B1419" s="2" t="s">
        <v>11472</v>
      </c>
      <c r="C1419" s="2" t="s">
        <v>11496</v>
      </c>
      <c r="D1419" s="2" t="s">
        <v>11263</v>
      </c>
      <c r="E1419" s="2" t="s">
        <v>11497</v>
      </c>
      <c r="F1419" s="2" t="s">
        <v>30</v>
      </c>
      <c r="G1419" s="3">
        <v>1</v>
      </c>
      <c r="H1419" s="2" t="s">
        <v>44</v>
      </c>
      <c r="I1419" s="2" t="s">
        <v>11498</v>
      </c>
      <c r="J1419" s="2" t="s">
        <v>11499</v>
      </c>
      <c r="K1419" s="2" t="s">
        <v>11267</v>
      </c>
      <c r="L1419" s="2" t="s">
        <v>11268</v>
      </c>
      <c r="M1419" s="2" t="s">
        <v>11268</v>
      </c>
      <c r="N1419" s="3">
        <v>21.28</v>
      </c>
      <c r="O1419" s="2" t="s">
        <v>178</v>
      </c>
      <c r="P1419" s="2" t="s">
        <v>37</v>
      </c>
      <c r="Q1419" s="2" t="s">
        <v>37</v>
      </c>
      <c r="R1419" s="2" t="s">
        <v>2570</v>
      </c>
      <c r="S1419" s="2" t="s">
        <v>11269</v>
      </c>
      <c r="T1419" s="2" t="s">
        <v>38</v>
      </c>
      <c r="U1419" s="2" t="s">
        <v>38</v>
      </c>
      <c r="V1419" s="2" t="s">
        <v>38</v>
      </c>
      <c r="W1419" s="2" t="s">
        <v>38</v>
      </c>
      <c r="X1419" s="2" t="s">
        <v>11500</v>
      </c>
      <c r="Y1419" s="2" t="s">
        <v>38</v>
      </c>
    </row>
    <row r="1420" spans="1:25" ht="117" x14ac:dyDescent="0.2">
      <c r="A1420" s="2" t="s">
        <v>11501</v>
      </c>
      <c r="B1420" s="2" t="s">
        <v>11472</v>
      </c>
      <c r="C1420" s="2" t="s">
        <v>11502</v>
      </c>
      <c r="D1420" s="2" t="s">
        <v>11503</v>
      </c>
      <c r="E1420" s="2" t="s">
        <v>11504</v>
      </c>
      <c r="F1420" s="2" t="s">
        <v>30</v>
      </c>
      <c r="G1420" s="3">
        <v>1</v>
      </c>
      <c r="H1420" s="2" t="s">
        <v>44</v>
      </c>
      <c r="I1420" s="2" t="s">
        <v>11505</v>
      </c>
      <c r="J1420" s="2" t="s">
        <v>11506</v>
      </c>
      <c r="K1420" s="2" t="s">
        <v>11507</v>
      </c>
      <c r="L1420" s="2" t="s">
        <v>11508</v>
      </c>
      <c r="M1420" s="2" t="s">
        <v>11509</v>
      </c>
      <c r="N1420" s="3">
        <v>77.959999999999994</v>
      </c>
      <c r="O1420" s="2" t="s">
        <v>49</v>
      </c>
      <c r="P1420" s="2" t="s">
        <v>37</v>
      </c>
      <c r="Q1420" s="2" t="s">
        <v>37</v>
      </c>
      <c r="R1420" s="2" t="s">
        <v>11510</v>
      </c>
      <c r="S1420" s="2" t="s">
        <v>11511</v>
      </c>
      <c r="T1420" s="2" t="s">
        <v>38</v>
      </c>
      <c r="U1420" s="2" t="s">
        <v>38</v>
      </c>
      <c r="V1420" s="2" t="s">
        <v>38</v>
      </c>
      <c r="W1420" s="2" t="s">
        <v>38</v>
      </c>
      <c r="X1420" s="2" t="s">
        <v>11512</v>
      </c>
      <c r="Y1420" s="2" t="s">
        <v>38</v>
      </c>
    </row>
    <row r="1421" spans="1:25" ht="39" x14ac:dyDescent="0.2">
      <c r="A1421" s="2" t="s">
        <v>11513</v>
      </c>
      <c r="B1421" s="2" t="s">
        <v>11514</v>
      </c>
      <c r="C1421" s="2" t="s">
        <v>11515</v>
      </c>
      <c r="D1421" s="2" t="s">
        <v>11516</v>
      </c>
      <c r="E1421" s="2" t="s">
        <v>11517</v>
      </c>
      <c r="F1421" s="2" t="s">
        <v>30</v>
      </c>
      <c r="G1421" s="3">
        <v>1</v>
      </c>
      <c r="H1421" s="2" t="s">
        <v>44</v>
      </c>
      <c r="I1421" s="2" t="s">
        <v>11518</v>
      </c>
      <c r="J1421" s="2" t="s">
        <v>11519</v>
      </c>
      <c r="K1421" s="2" t="s">
        <v>378</v>
      </c>
      <c r="L1421" s="2" t="s">
        <v>5505</v>
      </c>
      <c r="M1421" s="2" t="s">
        <v>5505</v>
      </c>
      <c r="N1421" s="3">
        <v>73.8</v>
      </c>
      <c r="O1421" s="2" t="s">
        <v>49</v>
      </c>
      <c r="P1421" s="2" t="s">
        <v>37</v>
      </c>
      <c r="Q1421" s="2" t="s">
        <v>37</v>
      </c>
      <c r="R1421" s="2" t="s">
        <v>38</v>
      </c>
      <c r="S1421" s="2" t="s">
        <v>38</v>
      </c>
      <c r="T1421" s="2" t="s">
        <v>38</v>
      </c>
      <c r="U1421" s="2" t="s">
        <v>38</v>
      </c>
      <c r="V1421" s="2" t="s">
        <v>38</v>
      </c>
      <c r="W1421" s="2" t="s">
        <v>38</v>
      </c>
      <c r="X1421" s="2" t="s">
        <v>11520</v>
      </c>
      <c r="Y1421" s="2" t="s">
        <v>38</v>
      </c>
    </row>
    <row r="1422" spans="1:25" ht="130" x14ac:dyDescent="0.2">
      <c r="A1422" s="2" t="s">
        <v>11521</v>
      </c>
      <c r="B1422" s="2" t="s">
        <v>11514</v>
      </c>
      <c r="C1422" s="2" t="s">
        <v>11522</v>
      </c>
      <c r="D1422" s="2" t="s">
        <v>11523</v>
      </c>
      <c r="E1422" s="2" t="s">
        <v>11524</v>
      </c>
      <c r="F1422" s="2" t="s">
        <v>107</v>
      </c>
      <c r="G1422" s="3">
        <v>1</v>
      </c>
      <c r="H1422" s="2" t="s">
        <v>1061</v>
      </c>
      <c r="I1422" s="2" t="s">
        <v>11525</v>
      </c>
      <c r="J1422" s="2" t="s">
        <v>11526</v>
      </c>
      <c r="K1422" s="2" t="s">
        <v>278</v>
      </c>
      <c r="L1422" s="2" t="s">
        <v>11527</v>
      </c>
      <c r="M1422" s="2" t="s">
        <v>11527</v>
      </c>
      <c r="N1422" s="3">
        <v>205.21</v>
      </c>
      <c r="O1422" s="2" t="s">
        <v>70</v>
      </c>
      <c r="P1422" s="2" t="s">
        <v>37</v>
      </c>
      <c r="Q1422" s="2" t="s">
        <v>37</v>
      </c>
      <c r="R1422" s="2" t="s">
        <v>328</v>
      </c>
      <c r="S1422" s="2" t="s">
        <v>38</v>
      </c>
      <c r="T1422" s="2" t="s">
        <v>38</v>
      </c>
      <c r="U1422" s="2" t="s">
        <v>38</v>
      </c>
      <c r="V1422" s="2" t="s">
        <v>38</v>
      </c>
      <c r="W1422" s="2" t="s">
        <v>38</v>
      </c>
      <c r="X1422" s="2" t="s">
        <v>11528</v>
      </c>
      <c r="Y1422" s="2" t="s">
        <v>38</v>
      </c>
    </row>
    <row r="1423" spans="1:25" ht="39" x14ac:dyDescent="0.2">
      <c r="A1423" s="2" t="s">
        <v>11529</v>
      </c>
      <c r="B1423" s="2" t="s">
        <v>11514</v>
      </c>
      <c r="C1423" s="2" t="s">
        <v>11530</v>
      </c>
      <c r="D1423" s="2" t="s">
        <v>11531</v>
      </c>
      <c r="E1423" s="2" t="s">
        <v>11532</v>
      </c>
      <c r="F1423" s="2" t="s">
        <v>30</v>
      </c>
      <c r="G1423" s="3">
        <v>1</v>
      </c>
      <c r="H1423" s="2" t="s">
        <v>4057</v>
      </c>
      <c r="I1423" s="2" t="s">
        <v>11533</v>
      </c>
      <c r="J1423" s="2" t="s">
        <v>11534</v>
      </c>
      <c r="K1423" s="2" t="s">
        <v>11535</v>
      </c>
      <c r="L1423" s="2" t="s">
        <v>3401</v>
      </c>
      <c r="M1423" s="2" t="s">
        <v>3401</v>
      </c>
      <c r="N1423" s="3">
        <v>73.930000000000007</v>
      </c>
      <c r="O1423" s="2" t="s">
        <v>70</v>
      </c>
      <c r="P1423" s="2" t="s">
        <v>37</v>
      </c>
      <c r="Q1423" s="2" t="s">
        <v>37</v>
      </c>
      <c r="R1423" s="2" t="s">
        <v>38</v>
      </c>
      <c r="S1423" s="2" t="s">
        <v>38</v>
      </c>
      <c r="T1423" s="2" t="s">
        <v>38</v>
      </c>
      <c r="U1423" s="2" t="s">
        <v>38</v>
      </c>
      <c r="V1423" s="2" t="s">
        <v>38</v>
      </c>
      <c r="W1423" s="2" t="s">
        <v>38</v>
      </c>
      <c r="X1423" s="2" t="s">
        <v>11528</v>
      </c>
      <c r="Y1423" s="2" t="s">
        <v>38</v>
      </c>
    </row>
    <row r="1424" spans="1:25" ht="39" x14ac:dyDescent="0.2">
      <c r="A1424" s="2" t="s">
        <v>11536</v>
      </c>
      <c r="B1424" s="2" t="s">
        <v>11514</v>
      </c>
      <c r="C1424" s="2" t="s">
        <v>11537</v>
      </c>
      <c r="D1424" s="2" t="s">
        <v>11538</v>
      </c>
      <c r="E1424" s="2" t="s">
        <v>11539</v>
      </c>
      <c r="F1424" s="2" t="s">
        <v>30</v>
      </c>
      <c r="G1424" s="3">
        <v>1</v>
      </c>
      <c r="H1424" s="2" t="s">
        <v>55</v>
      </c>
      <c r="I1424" s="2" t="s">
        <v>11540</v>
      </c>
      <c r="J1424" s="2" t="s">
        <v>11541</v>
      </c>
      <c r="K1424" s="2" t="s">
        <v>3856</v>
      </c>
      <c r="L1424" s="2" t="s">
        <v>10848</v>
      </c>
      <c r="M1424" s="2" t="s">
        <v>10848</v>
      </c>
      <c r="N1424" s="3">
        <v>62.98</v>
      </c>
      <c r="O1424" s="2" t="s">
        <v>70</v>
      </c>
      <c r="P1424" s="2" t="s">
        <v>37</v>
      </c>
      <c r="Q1424" s="2" t="s">
        <v>37</v>
      </c>
      <c r="R1424" s="2" t="s">
        <v>38</v>
      </c>
      <c r="S1424" s="2" t="s">
        <v>38</v>
      </c>
      <c r="T1424" s="2" t="s">
        <v>38</v>
      </c>
      <c r="U1424" s="2" t="s">
        <v>38</v>
      </c>
      <c r="V1424" s="2" t="s">
        <v>38</v>
      </c>
      <c r="W1424" s="2" t="s">
        <v>38</v>
      </c>
      <c r="X1424" s="2" t="s">
        <v>11542</v>
      </c>
      <c r="Y1424" s="2" t="s">
        <v>38</v>
      </c>
    </row>
    <row r="1425" spans="1:25" ht="117" x14ac:dyDescent="0.2">
      <c r="A1425" s="2" t="s">
        <v>11543</v>
      </c>
      <c r="B1425" s="2" t="s">
        <v>11514</v>
      </c>
      <c r="C1425" s="2" t="s">
        <v>11544</v>
      </c>
      <c r="D1425" s="2" t="s">
        <v>11545</v>
      </c>
      <c r="E1425" s="2" t="s">
        <v>11546</v>
      </c>
      <c r="F1425" s="2" t="s">
        <v>30</v>
      </c>
      <c r="G1425" s="3">
        <v>1</v>
      </c>
      <c r="H1425" s="2" t="s">
        <v>480</v>
      </c>
      <c r="I1425" s="2" t="s">
        <v>11547</v>
      </c>
      <c r="J1425" s="2" t="s">
        <v>11548</v>
      </c>
      <c r="K1425" s="2" t="s">
        <v>8214</v>
      </c>
      <c r="L1425" s="2" t="s">
        <v>11549</v>
      </c>
      <c r="M1425" s="2" t="s">
        <v>11550</v>
      </c>
      <c r="N1425" s="3">
        <v>72.099999999999994</v>
      </c>
      <c r="O1425" s="2" t="s">
        <v>70</v>
      </c>
      <c r="P1425" s="2" t="s">
        <v>37</v>
      </c>
      <c r="Q1425" s="2" t="s">
        <v>37</v>
      </c>
      <c r="R1425" s="2" t="s">
        <v>7614</v>
      </c>
      <c r="S1425" s="2" t="s">
        <v>11551</v>
      </c>
      <c r="T1425" s="2" t="s">
        <v>38</v>
      </c>
      <c r="U1425" s="2" t="s">
        <v>38</v>
      </c>
      <c r="V1425" s="2" t="s">
        <v>38</v>
      </c>
      <c r="W1425" s="2" t="s">
        <v>38</v>
      </c>
      <c r="X1425" s="2" t="s">
        <v>11552</v>
      </c>
      <c r="Y1425" s="2" t="s">
        <v>38</v>
      </c>
    </row>
    <row r="1426" spans="1:25" ht="39" x14ac:dyDescent="0.2">
      <c r="A1426" s="2" t="s">
        <v>11553</v>
      </c>
      <c r="B1426" s="2" t="s">
        <v>11514</v>
      </c>
      <c r="C1426" s="2" t="s">
        <v>11554</v>
      </c>
      <c r="D1426" s="2" t="s">
        <v>11555</v>
      </c>
      <c r="E1426" s="2" t="s">
        <v>11556</v>
      </c>
      <c r="F1426" s="2" t="s">
        <v>30</v>
      </c>
      <c r="G1426" s="3">
        <v>1</v>
      </c>
      <c r="H1426" s="2" t="s">
        <v>2535</v>
      </c>
      <c r="I1426" s="2" t="s">
        <v>11557</v>
      </c>
      <c r="J1426" s="2" t="s">
        <v>11558</v>
      </c>
      <c r="K1426" s="2" t="s">
        <v>11559</v>
      </c>
      <c r="L1426" s="2" t="s">
        <v>11560</v>
      </c>
      <c r="M1426" s="2" t="s">
        <v>11560</v>
      </c>
      <c r="N1426" s="3">
        <v>86.61</v>
      </c>
      <c r="O1426" s="2" t="s">
        <v>70</v>
      </c>
      <c r="P1426" s="2" t="s">
        <v>37</v>
      </c>
      <c r="Q1426" s="2" t="s">
        <v>37</v>
      </c>
      <c r="R1426" s="2" t="s">
        <v>38</v>
      </c>
      <c r="S1426" s="2" t="s">
        <v>38</v>
      </c>
      <c r="T1426" s="2" t="s">
        <v>38</v>
      </c>
      <c r="U1426" s="2" t="s">
        <v>38</v>
      </c>
      <c r="V1426" s="2" t="s">
        <v>38</v>
      </c>
      <c r="W1426" s="2" t="s">
        <v>38</v>
      </c>
      <c r="X1426" s="2" t="s">
        <v>11561</v>
      </c>
      <c r="Y1426" s="2" t="s">
        <v>38</v>
      </c>
    </row>
    <row r="1427" spans="1:25" ht="39" x14ac:dyDescent="0.2">
      <c r="A1427" s="2" t="s">
        <v>11562</v>
      </c>
      <c r="B1427" s="2" t="s">
        <v>11514</v>
      </c>
      <c r="C1427" s="2" t="s">
        <v>11563</v>
      </c>
      <c r="D1427" s="2" t="s">
        <v>11564</v>
      </c>
      <c r="E1427" s="2" t="s">
        <v>11565</v>
      </c>
      <c r="F1427" s="2" t="s">
        <v>30</v>
      </c>
      <c r="G1427" s="3">
        <v>1</v>
      </c>
      <c r="H1427" s="2" t="s">
        <v>44</v>
      </c>
      <c r="I1427" s="2" t="s">
        <v>11566</v>
      </c>
      <c r="J1427" s="2" t="s">
        <v>11567</v>
      </c>
      <c r="K1427" s="2" t="s">
        <v>6244</v>
      </c>
      <c r="L1427" s="2" t="s">
        <v>11568</v>
      </c>
      <c r="M1427" s="2" t="s">
        <v>11568</v>
      </c>
      <c r="N1427" s="3">
        <v>55.95</v>
      </c>
      <c r="O1427" s="2" t="s">
        <v>49</v>
      </c>
      <c r="P1427" s="2" t="s">
        <v>37</v>
      </c>
      <c r="Q1427" s="2" t="s">
        <v>37</v>
      </c>
      <c r="R1427" s="2" t="s">
        <v>38</v>
      </c>
      <c r="S1427" s="2" t="s">
        <v>38</v>
      </c>
      <c r="T1427" s="2" t="s">
        <v>38</v>
      </c>
      <c r="U1427" s="2" t="s">
        <v>38</v>
      </c>
      <c r="V1427" s="2" t="s">
        <v>38</v>
      </c>
      <c r="W1427" s="2" t="s">
        <v>38</v>
      </c>
      <c r="X1427" s="2" t="s">
        <v>11569</v>
      </c>
      <c r="Y1427" s="2" t="s">
        <v>38</v>
      </c>
    </row>
    <row r="1428" spans="1:25" ht="65" x14ac:dyDescent="0.2">
      <c r="A1428" s="2" t="s">
        <v>11570</v>
      </c>
      <c r="B1428" s="2" t="s">
        <v>11571</v>
      </c>
      <c r="C1428" s="2" t="s">
        <v>11572</v>
      </c>
      <c r="D1428" s="2" t="s">
        <v>11573</v>
      </c>
      <c r="E1428" s="2" t="s">
        <v>11574</v>
      </c>
      <c r="F1428" s="2" t="s">
        <v>30</v>
      </c>
      <c r="G1428" s="3">
        <v>1</v>
      </c>
      <c r="H1428" s="2" t="s">
        <v>44</v>
      </c>
      <c r="I1428" s="2" t="s">
        <v>11575</v>
      </c>
      <c r="J1428" s="2" t="s">
        <v>11576</v>
      </c>
      <c r="K1428" s="2" t="s">
        <v>585</v>
      </c>
      <c r="L1428" s="2" t="s">
        <v>11577</v>
      </c>
      <c r="M1428" s="2" t="s">
        <v>11578</v>
      </c>
      <c r="N1428" s="3">
        <v>107.44</v>
      </c>
      <c r="O1428" s="2" t="s">
        <v>49</v>
      </c>
      <c r="P1428" s="2" t="s">
        <v>37</v>
      </c>
      <c r="Q1428" s="2" t="s">
        <v>37</v>
      </c>
      <c r="R1428" s="2" t="s">
        <v>38</v>
      </c>
      <c r="S1428" s="2" t="s">
        <v>38</v>
      </c>
      <c r="T1428" s="2" t="s">
        <v>38</v>
      </c>
      <c r="U1428" s="2" t="s">
        <v>38</v>
      </c>
      <c r="V1428" s="2" t="s">
        <v>38</v>
      </c>
      <c r="W1428" s="2" t="s">
        <v>38</v>
      </c>
      <c r="X1428" s="2" t="s">
        <v>11579</v>
      </c>
      <c r="Y1428" s="2" t="s">
        <v>38</v>
      </c>
    </row>
    <row r="1429" spans="1:25" ht="39" x14ac:dyDescent="0.2">
      <c r="A1429" s="2" t="s">
        <v>11580</v>
      </c>
      <c r="B1429" s="2" t="s">
        <v>11571</v>
      </c>
      <c r="C1429" s="2" t="s">
        <v>11581</v>
      </c>
      <c r="D1429" s="2" t="s">
        <v>11582</v>
      </c>
      <c r="E1429" s="2" t="s">
        <v>11583</v>
      </c>
      <c r="F1429" s="2" t="s">
        <v>30</v>
      </c>
      <c r="G1429" s="3">
        <v>1</v>
      </c>
      <c r="H1429" s="2" t="s">
        <v>44</v>
      </c>
      <c r="I1429" s="2" t="s">
        <v>11584</v>
      </c>
      <c r="J1429" s="2" t="s">
        <v>11585</v>
      </c>
      <c r="K1429" s="2" t="s">
        <v>11586</v>
      </c>
      <c r="L1429" s="2" t="s">
        <v>577</v>
      </c>
      <c r="M1429" s="2" t="s">
        <v>577</v>
      </c>
      <c r="N1429" s="3">
        <v>72.92</v>
      </c>
      <c r="O1429" s="2" t="s">
        <v>49</v>
      </c>
      <c r="P1429" s="2" t="s">
        <v>37</v>
      </c>
      <c r="Q1429" s="2" t="s">
        <v>37</v>
      </c>
      <c r="R1429" s="2" t="s">
        <v>38</v>
      </c>
      <c r="S1429" s="2" t="s">
        <v>38</v>
      </c>
      <c r="T1429" s="2" t="s">
        <v>38</v>
      </c>
      <c r="U1429" s="2" t="s">
        <v>38</v>
      </c>
      <c r="V1429" s="2" t="s">
        <v>38</v>
      </c>
      <c r="W1429" s="2" t="s">
        <v>38</v>
      </c>
      <c r="X1429" s="2" t="s">
        <v>11587</v>
      </c>
      <c r="Y1429" s="2" t="s">
        <v>38</v>
      </c>
    </row>
    <row r="1430" spans="1:25" ht="39" x14ac:dyDescent="0.2">
      <c r="A1430" s="2" t="s">
        <v>11588</v>
      </c>
      <c r="B1430" s="2" t="s">
        <v>11571</v>
      </c>
      <c r="C1430" s="2" t="s">
        <v>11589</v>
      </c>
      <c r="D1430" s="2" t="s">
        <v>11590</v>
      </c>
      <c r="E1430" s="2" t="s">
        <v>11591</v>
      </c>
      <c r="F1430" s="2" t="s">
        <v>30</v>
      </c>
      <c r="G1430" s="3">
        <v>1</v>
      </c>
      <c r="H1430" s="2" t="s">
        <v>31</v>
      </c>
      <c r="I1430" s="2" t="s">
        <v>11592</v>
      </c>
      <c r="J1430" s="2" t="s">
        <v>11593</v>
      </c>
      <c r="K1430" s="2" t="s">
        <v>737</v>
      </c>
      <c r="L1430" s="2" t="s">
        <v>7862</v>
      </c>
      <c r="M1430" s="2" t="s">
        <v>7862</v>
      </c>
      <c r="N1430" s="3">
        <v>71.31</v>
      </c>
      <c r="O1430" s="2" t="s">
        <v>720</v>
      </c>
      <c r="P1430" s="2" t="s">
        <v>37</v>
      </c>
      <c r="Q1430" s="2" t="s">
        <v>37</v>
      </c>
      <c r="R1430" s="2" t="s">
        <v>38</v>
      </c>
      <c r="S1430" s="2" t="s">
        <v>38</v>
      </c>
      <c r="T1430" s="2" t="s">
        <v>38</v>
      </c>
      <c r="U1430" s="2" t="s">
        <v>38</v>
      </c>
      <c r="V1430" s="2" t="s">
        <v>38</v>
      </c>
      <c r="W1430" s="2" t="s">
        <v>38</v>
      </c>
      <c r="X1430" s="2" t="s">
        <v>11594</v>
      </c>
      <c r="Y1430" s="2" t="s">
        <v>38</v>
      </c>
    </row>
    <row r="1431" spans="1:25" ht="117" x14ac:dyDescent="0.2">
      <c r="A1431" s="2" t="s">
        <v>11595</v>
      </c>
      <c r="B1431" s="2" t="s">
        <v>11571</v>
      </c>
      <c r="C1431" s="2" t="s">
        <v>11596</v>
      </c>
      <c r="D1431" s="2" t="s">
        <v>11597</v>
      </c>
      <c r="E1431" s="2" t="s">
        <v>11598</v>
      </c>
      <c r="F1431" s="2" t="s">
        <v>30</v>
      </c>
      <c r="G1431" s="3">
        <v>1</v>
      </c>
      <c r="H1431" s="2" t="s">
        <v>44</v>
      </c>
      <c r="I1431" s="2" t="s">
        <v>11599</v>
      </c>
      <c r="J1431" s="2" t="s">
        <v>11600</v>
      </c>
      <c r="K1431" s="2" t="s">
        <v>1526</v>
      </c>
      <c r="L1431" s="2" t="s">
        <v>11601</v>
      </c>
      <c r="M1431" s="2" t="s">
        <v>11601</v>
      </c>
      <c r="N1431" s="3">
        <v>75.959999999999994</v>
      </c>
      <c r="O1431" s="2" t="s">
        <v>49</v>
      </c>
      <c r="P1431" s="2" t="s">
        <v>37</v>
      </c>
      <c r="Q1431" s="2" t="s">
        <v>37</v>
      </c>
      <c r="R1431" s="2" t="s">
        <v>38</v>
      </c>
      <c r="S1431" s="2" t="s">
        <v>38</v>
      </c>
      <c r="T1431" s="2" t="s">
        <v>38</v>
      </c>
      <c r="U1431" s="2" t="s">
        <v>38</v>
      </c>
      <c r="V1431" s="2" t="s">
        <v>38</v>
      </c>
      <c r="W1431" s="2" t="s">
        <v>38</v>
      </c>
      <c r="X1431" s="2" t="s">
        <v>11594</v>
      </c>
      <c r="Y1431" s="2" t="s">
        <v>38</v>
      </c>
    </row>
    <row r="1432" spans="1:25" ht="65" x14ac:dyDescent="0.2">
      <c r="A1432" s="2" t="s">
        <v>11602</v>
      </c>
      <c r="B1432" s="2" t="s">
        <v>11571</v>
      </c>
      <c r="C1432" s="2" t="s">
        <v>11603</v>
      </c>
      <c r="D1432" s="2" t="s">
        <v>11263</v>
      </c>
      <c r="E1432" s="2" t="s">
        <v>11604</v>
      </c>
      <c r="F1432" s="2" t="s">
        <v>30</v>
      </c>
      <c r="G1432" s="3">
        <v>1</v>
      </c>
      <c r="H1432" s="2" t="s">
        <v>44</v>
      </c>
      <c r="I1432" s="2" t="s">
        <v>11605</v>
      </c>
      <c r="J1432" s="2" t="s">
        <v>11606</v>
      </c>
      <c r="K1432" s="2" t="s">
        <v>11267</v>
      </c>
      <c r="L1432" s="2" t="s">
        <v>11268</v>
      </c>
      <c r="M1432" s="2" t="s">
        <v>11268</v>
      </c>
      <c r="N1432" s="3">
        <v>21.28</v>
      </c>
      <c r="O1432" s="2" t="s">
        <v>178</v>
      </c>
      <c r="P1432" s="2" t="s">
        <v>37</v>
      </c>
      <c r="Q1432" s="2" t="s">
        <v>37</v>
      </c>
      <c r="R1432" s="2" t="s">
        <v>2570</v>
      </c>
      <c r="S1432" s="2" t="s">
        <v>38</v>
      </c>
      <c r="T1432" s="2" t="s">
        <v>38</v>
      </c>
      <c r="U1432" s="2" t="s">
        <v>38</v>
      </c>
      <c r="V1432" s="2" t="s">
        <v>38</v>
      </c>
      <c r="W1432" s="2" t="s">
        <v>38</v>
      </c>
      <c r="X1432" s="2" t="s">
        <v>11269</v>
      </c>
      <c r="Y1432" s="2" t="s">
        <v>38</v>
      </c>
    </row>
    <row r="1433" spans="1:25" ht="39" x14ac:dyDescent="0.2">
      <c r="A1433" s="2" t="s">
        <v>11607</v>
      </c>
      <c r="B1433" s="2" t="s">
        <v>11571</v>
      </c>
      <c r="C1433" s="2" t="s">
        <v>11608</v>
      </c>
      <c r="D1433" s="2" t="s">
        <v>11609</v>
      </c>
      <c r="E1433" s="2" t="s">
        <v>11610</v>
      </c>
      <c r="F1433" s="2" t="s">
        <v>30</v>
      </c>
      <c r="G1433" s="3">
        <v>1</v>
      </c>
      <c r="H1433" s="2" t="s">
        <v>31</v>
      </c>
      <c r="I1433" s="2" t="s">
        <v>11611</v>
      </c>
      <c r="J1433" s="2" t="s">
        <v>11612</v>
      </c>
      <c r="K1433" s="2" t="s">
        <v>6785</v>
      </c>
      <c r="L1433" s="2" t="s">
        <v>6780</v>
      </c>
      <c r="M1433" s="2" t="s">
        <v>6780</v>
      </c>
      <c r="N1433" s="3">
        <v>74.599999999999994</v>
      </c>
      <c r="O1433" s="2" t="s">
        <v>70</v>
      </c>
      <c r="P1433" s="2" t="s">
        <v>37</v>
      </c>
      <c r="Q1433" s="2" t="s">
        <v>37</v>
      </c>
      <c r="R1433" s="2" t="s">
        <v>550</v>
      </c>
      <c r="S1433" s="2" t="s">
        <v>38</v>
      </c>
      <c r="T1433" s="2" t="s">
        <v>38</v>
      </c>
      <c r="U1433" s="2" t="s">
        <v>38</v>
      </c>
      <c r="V1433" s="2" t="s">
        <v>38</v>
      </c>
      <c r="W1433" s="2" t="s">
        <v>38</v>
      </c>
      <c r="X1433" s="2" t="s">
        <v>11613</v>
      </c>
      <c r="Y1433" s="2" t="s">
        <v>38</v>
      </c>
    </row>
    <row r="1434" spans="1:25" ht="39" x14ac:dyDescent="0.2">
      <c r="A1434" s="2" t="s">
        <v>11614</v>
      </c>
      <c r="B1434" s="2" t="s">
        <v>11571</v>
      </c>
      <c r="C1434" s="2" t="s">
        <v>11615</v>
      </c>
      <c r="D1434" s="2" t="s">
        <v>11616</v>
      </c>
      <c r="E1434" s="2" t="s">
        <v>11617</v>
      </c>
      <c r="F1434" s="2" t="s">
        <v>30</v>
      </c>
      <c r="G1434" s="3">
        <v>1</v>
      </c>
      <c r="H1434" s="2" t="s">
        <v>790</v>
      </c>
      <c r="I1434" s="2" t="s">
        <v>11618</v>
      </c>
      <c r="J1434" s="2" t="s">
        <v>11619</v>
      </c>
      <c r="K1434" s="2" t="s">
        <v>691</v>
      </c>
      <c r="L1434" s="2" t="s">
        <v>4646</v>
      </c>
      <c r="M1434" s="2" t="s">
        <v>4646</v>
      </c>
      <c r="N1434" s="3">
        <v>71.62</v>
      </c>
      <c r="O1434" s="2" t="s">
        <v>70</v>
      </c>
      <c r="P1434" s="2" t="s">
        <v>37</v>
      </c>
      <c r="Q1434" s="2" t="s">
        <v>37</v>
      </c>
      <c r="R1434" s="2" t="s">
        <v>38</v>
      </c>
      <c r="S1434" s="2" t="s">
        <v>38</v>
      </c>
      <c r="T1434" s="2" t="s">
        <v>38</v>
      </c>
      <c r="U1434" s="2" t="s">
        <v>38</v>
      </c>
      <c r="V1434" s="2" t="s">
        <v>38</v>
      </c>
      <c r="W1434" s="2" t="s">
        <v>38</v>
      </c>
      <c r="X1434" s="2" t="s">
        <v>11620</v>
      </c>
      <c r="Y1434" s="2" t="s">
        <v>38</v>
      </c>
    </row>
    <row r="1435" spans="1:25" ht="104" x14ac:dyDescent="0.2">
      <c r="A1435" s="2" t="s">
        <v>11621</v>
      </c>
      <c r="B1435" s="2" t="s">
        <v>11571</v>
      </c>
      <c r="C1435" s="2" t="s">
        <v>11622</v>
      </c>
      <c r="D1435" s="2" t="s">
        <v>1498</v>
      </c>
      <c r="E1435" s="2" t="s">
        <v>11623</v>
      </c>
      <c r="F1435" s="2" t="s">
        <v>30</v>
      </c>
      <c r="G1435" s="3">
        <v>1</v>
      </c>
      <c r="H1435" s="2" t="s">
        <v>44</v>
      </c>
      <c r="I1435" s="2" t="s">
        <v>11624</v>
      </c>
      <c r="J1435" s="2" t="s">
        <v>11625</v>
      </c>
      <c r="K1435" s="2" t="s">
        <v>11626</v>
      </c>
      <c r="L1435" s="2" t="s">
        <v>11627</v>
      </c>
      <c r="M1435" s="2" t="s">
        <v>11627</v>
      </c>
      <c r="N1435" s="3">
        <v>82.9</v>
      </c>
      <c r="O1435" s="2" t="s">
        <v>49</v>
      </c>
      <c r="P1435" s="2" t="s">
        <v>37</v>
      </c>
      <c r="Q1435" s="2" t="s">
        <v>37</v>
      </c>
      <c r="R1435" s="2" t="s">
        <v>38</v>
      </c>
      <c r="S1435" s="2" t="s">
        <v>38</v>
      </c>
      <c r="T1435" s="2" t="s">
        <v>38</v>
      </c>
      <c r="U1435" s="2" t="s">
        <v>38</v>
      </c>
      <c r="V1435" s="2" t="s">
        <v>38</v>
      </c>
      <c r="W1435" s="2" t="s">
        <v>38</v>
      </c>
      <c r="X1435" s="2" t="s">
        <v>11620</v>
      </c>
      <c r="Y1435" s="2" t="s">
        <v>38</v>
      </c>
    </row>
    <row r="1436" spans="1:25" ht="91" x14ac:dyDescent="0.2">
      <c r="A1436" s="2" t="s">
        <v>11628</v>
      </c>
      <c r="B1436" s="2" t="s">
        <v>11571</v>
      </c>
      <c r="C1436" s="2" t="s">
        <v>11629</v>
      </c>
      <c r="D1436" s="2" t="s">
        <v>1041</v>
      </c>
      <c r="E1436" s="2" t="s">
        <v>11630</v>
      </c>
      <c r="F1436" s="2" t="s">
        <v>30</v>
      </c>
      <c r="G1436" s="3">
        <v>1</v>
      </c>
      <c r="H1436" s="2" t="s">
        <v>44</v>
      </c>
      <c r="I1436" s="2" t="s">
        <v>11631</v>
      </c>
      <c r="J1436" s="2" t="s">
        <v>11632</v>
      </c>
      <c r="K1436" s="2" t="s">
        <v>10689</v>
      </c>
      <c r="L1436" s="2" t="s">
        <v>2746</v>
      </c>
      <c r="M1436" s="2" t="s">
        <v>1377</v>
      </c>
      <c r="N1436" s="3">
        <v>51.38</v>
      </c>
      <c r="O1436" s="2" t="s">
        <v>49</v>
      </c>
      <c r="P1436" s="2" t="s">
        <v>37</v>
      </c>
      <c r="Q1436" s="2" t="s">
        <v>37</v>
      </c>
      <c r="R1436" s="2" t="s">
        <v>7614</v>
      </c>
      <c r="S1436" s="2" t="s">
        <v>9264</v>
      </c>
      <c r="T1436" s="2" t="s">
        <v>38</v>
      </c>
      <c r="U1436" s="2" t="s">
        <v>38</v>
      </c>
      <c r="V1436" s="2" t="s">
        <v>38</v>
      </c>
      <c r="W1436" s="2" t="s">
        <v>38</v>
      </c>
      <c r="X1436" s="2" t="s">
        <v>11633</v>
      </c>
      <c r="Y1436" s="2" t="s">
        <v>38</v>
      </c>
    </row>
    <row r="1437" spans="1:25" ht="39" x14ac:dyDescent="0.2">
      <c r="A1437" s="2" t="s">
        <v>11634</v>
      </c>
      <c r="B1437" s="2" t="s">
        <v>11571</v>
      </c>
      <c r="C1437" s="2" t="s">
        <v>11635</v>
      </c>
      <c r="D1437" s="2" t="s">
        <v>11636</v>
      </c>
      <c r="E1437" s="2" t="s">
        <v>11637</v>
      </c>
      <c r="F1437" s="2" t="s">
        <v>30</v>
      </c>
      <c r="G1437" s="3">
        <v>1</v>
      </c>
      <c r="H1437" s="2" t="s">
        <v>44</v>
      </c>
      <c r="I1437" s="2" t="s">
        <v>11638</v>
      </c>
      <c r="J1437" s="2" t="s">
        <v>11639</v>
      </c>
      <c r="K1437" s="2" t="s">
        <v>2299</v>
      </c>
      <c r="L1437" s="2" t="s">
        <v>2007</v>
      </c>
      <c r="M1437" s="2" t="s">
        <v>2007</v>
      </c>
      <c r="N1437" s="3">
        <v>82.44</v>
      </c>
      <c r="O1437" s="2" t="s">
        <v>49</v>
      </c>
      <c r="P1437" s="2" t="s">
        <v>37</v>
      </c>
      <c r="Q1437" s="2" t="s">
        <v>37</v>
      </c>
      <c r="R1437" s="2" t="s">
        <v>38</v>
      </c>
      <c r="S1437" s="2" t="s">
        <v>38</v>
      </c>
      <c r="T1437" s="2" t="s">
        <v>38</v>
      </c>
      <c r="U1437" s="2" t="s">
        <v>38</v>
      </c>
      <c r="V1437" s="2" t="s">
        <v>38</v>
      </c>
      <c r="W1437" s="2" t="s">
        <v>38</v>
      </c>
      <c r="X1437" s="2" t="s">
        <v>11640</v>
      </c>
      <c r="Y1437" s="2" t="s">
        <v>38</v>
      </c>
    </row>
    <row r="1438" spans="1:25" ht="39" x14ac:dyDescent="0.2">
      <c r="A1438" s="2" t="s">
        <v>11641</v>
      </c>
      <c r="B1438" s="2" t="s">
        <v>11571</v>
      </c>
      <c r="C1438" s="2" t="s">
        <v>11642</v>
      </c>
      <c r="D1438" s="2" t="s">
        <v>11643</v>
      </c>
      <c r="E1438" s="2" t="s">
        <v>11644</v>
      </c>
      <c r="F1438" s="2" t="s">
        <v>30</v>
      </c>
      <c r="G1438" s="3">
        <v>1</v>
      </c>
      <c r="H1438" s="2" t="s">
        <v>153</v>
      </c>
      <c r="I1438" s="2" t="s">
        <v>11645</v>
      </c>
      <c r="J1438" s="2" t="s">
        <v>11646</v>
      </c>
      <c r="K1438" s="2" t="s">
        <v>11647</v>
      </c>
      <c r="L1438" s="2" t="s">
        <v>10085</v>
      </c>
      <c r="M1438" s="2" t="s">
        <v>10085</v>
      </c>
      <c r="N1438" s="3">
        <v>69.44</v>
      </c>
      <c r="O1438" s="2" t="s">
        <v>720</v>
      </c>
      <c r="P1438" s="2" t="s">
        <v>37</v>
      </c>
      <c r="Q1438" s="2" t="s">
        <v>37</v>
      </c>
      <c r="R1438" s="2" t="s">
        <v>38</v>
      </c>
      <c r="S1438" s="2" t="s">
        <v>38</v>
      </c>
      <c r="T1438" s="2" t="s">
        <v>38</v>
      </c>
      <c r="U1438" s="2" t="s">
        <v>38</v>
      </c>
      <c r="V1438" s="2" t="s">
        <v>38</v>
      </c>
      <c r="W1438" s="2" t="s">
        <v>38</v>
      </c>
      <c r="X1438" s="2" t="s">
        <v>11648</v>
      </c>
      <c r="Y1438" s="2" t="s">
        <v>38</v>
      </c>
    </row>
    <row r="1439" spans="1:25" ht="39" x14ac:dyDescent="0.2">
      <c r="A1439" s="2" t="s">
        <v>11649</v>
      </c>
      <c r="B1439" s="2" t="s">
        <v>11571</v>
      </c>
      <c r="C1439" s="2" t="s">
        <v>11650</v>
      </c>
      <c r="D1439" s="2" t="s">
        <v>11651</v>
      </c>
      <c r="E1439" s="2" t="s">
        <v>11652</v>
      </c>
      <c r="F1439" s="2" t="s">
        <v>107</v>
      </c>
      <c r="G1439" s="3">
        <v>1</v>
      </c>
      <c r="H1439" s="2" t="s">
        <v>490</v>
      </c>
      <c r="I1439" s="2" t="s">
        <v>11653</v>
      </c>
      <c r="J1439" s="2" t="s">
        <v>11654</v>
      </c>
      <c r="K1439" s="2" t="s">
        <v>11655</v>
      </c>
      <c r="L1439" s="2" t="s">
        <v>3424</v>
      </c>
      <c r="M1439" s="2" t="s">
        <v>3424</v>
      </c>
      <c r="N1439" s="3">
        <v>78.98</v>
      </c>
      <c r="O1439" s="2" t="s">
        <v>70</v>
      </c>
      <c r="P1439" s="2" t="s">
        <v>37</v>
      </c>
      <c r="Q1439" s="2" t="s">
        <v>37</v>
      </c>
      <c r="R1439" s="2" t="s">
        <v>38</v>
      </c>
      <c r="S1439" s="2" t="s">
        <v>38</v>
      </c>
      <c r="T1439" s="2" t="s">
        <v>38</v>
      </c>
      <c r="U1439" s="2" t="s">
        <v>38</v>
      </c>
      <c r="V1439" s="2" t="s">
        <v>38</v>
      </c>
      <c r="W1439" s="2" t="s">
        <v>38</v>
      </c>
      <c r="X1439" s="2" t="s">
        <v>11648</v>
      </c>
      <c r="Y1439" s="2" t="s">
        <v>38</v>
      </c>
    </row>
    <row r="1440" spans="1:25" ht="52" x14ac:dyDescent="0.2">
      <c r="A1440" s="2" t="s">
        <v>11656</v>
      </c>
      <c r="B1440" s="2" t="s">
        <v>11571</v>
      </c>
      <c r="C1440" s="2" t="s">
        <v>11657</v>
      </c>
      <c r="D1440" s="2" t="s">
        <v>11658</v>
      </c>
      <c r="E1440" s="2" t="s">
        <v>11659</v>
      </c>
      <c r="F1440" s="2" t="s">
        <v>30</v>
      </c>
      <c r="G1440" s="3">
        <v>1</v>
      </c>
      <c r="H1440" s="2" t="s">
        <v>44</v>
      </c>
      <c r="I1440" s="2" t="s">
        <v>11660</v>
      </c>
      <c r="J1440" s="2" t="s">
        <v>11661</v>
      </c>
      <c r="K1440" s="2" t="s">
        <v>8935</v>
      </c>
      <c r="L1440" s="2" t="s">
        <v>7461</v>
      </c>
      <c r="M1440" s="2" t="s">
        <v>7461</v>
      </c>
      <c r="N1440" s="3">
        <v>74.010000000000005</v>
      </c>
      <c r="O1440" s="2" t="s">
        <v>49</v>
      </c>
      <c r="P1440" s="2" t="s">
        <v>37</v>
      </c>
      <c r="Q1440" s="2" t="s">
        <v>37</v>
      </c>
      <c r="R1440" s="2" t="s">
        <v>38</v>
      </c>
      <c r="S1440" s="2" t="s">
        <v>38</v>
      </c>
      <c r="T1440" s="2" t="s">
        <v>38</v>
      </c>
      <c r="U1440" s="2" t="s">
        <v>38</v>
      </c>
      <c r="V1440" s="2" t="s">
        <v>38</v>
      </c>
      <c r="W1440" s="2" t="s">
        <v>38</v>
      </c>
      <c r="X1440" s="2" t="s">
        <v>11662</v>
      </c>
      <c r="Y1440" s="2" t="s">
        <v>38</v>
      </c>
    </row>
    <row r="1441" spans="1:25" ht="39" x14ac:dyDescent="0.2">
      <c r="A1441" s="2" t="s">
        <v>11663</v>
      </c>
      <c r="B1441" s="2" t="s">
        <v>11664</v>
      </c>
      <c r="C1441" s="2" t="s">
        <v>11665</v>
      </c>
      <c r="D1441" s="2" t="s">
        <v>11666</v>
      </c>
      <c r="E1441" s="2" t="s">
        <v>11667</v>
      </c>
      <c r="F1441" s="2" t="s">
        <v>30</v>
      </c>
      <c r="G1441" s="3">
        <v>1</v>
      </c>
      <c r="H1441" s="2" t="s">
        <v>490</v>
      </c>
      <c r="I1441" s="2" t="s">
        <v>11668</v>
      </c>
      <c r="J1441" s="2" t="s">
        <v>11669</v>
      </c>
      <c r="K1441" s="2" t="s">
        <v>2814</v>
      </c>
      <c r="L1441" s="2" t="s">
        <v>11670</v>
      </c>
      <c r="M1441" s="2" t="s">
        <v>11670</v>
      </c>
      <c r="N1441" s="3">
        <v>83.09</v>
      </c>
      <c r="O1441" s="2" t="s">
        <v>70</v>
      </c>
      <c r="P1441" s="2" t="s">
        <v>37</v>
      </c>
      <c r="Q1441" s="2" t="s">
        <v>37</v>
      </c>
      <c r="R1441" s="2" t="s">
        <v>38</v>
      </c>
      <c r="S1441" s="2" t="s">
        <v>38</v>
      </c>
      <c r="T1441" s="2" t="s">
        <v>38</v>
      </c>
      <c r="U1441" s="2" t="s">
        <v>38</v>
      </c>
      <c r="V1441" s="2" t="s">
        <v>38</v>
      </c>
      <c r="W1441" s="2" t="s">
        <v>38</v>
      </c>
      <c r="X1441" s="2" t="s">
        <v>11671</v>
      </c>
      <c r="Y1441" s="2" t="s">
        <v>38</v>
      </c>
    </row>
    <row r="1442" spans="1:25" ht="52" x14ac:dyDescent="0.2">
      <c r="A1442" s="2" t="s">
        <v>11672</v>
      </c>
      <c r="B1442" s="2" t="s">
        <v>11664</v>
      </c>
      <c r="C1442" s="2" t="s">
        <v>11673</v>
      </c>
      <c r="D1442" s="2" t="s">
        <v>11674</v>
      </c>
      <c r="E1442" s="2" t="s">
        <v>11675</v>
      </c>
      <c r="F1442" s="2" t="s">
        <v>30</v>
      </c>
      <c r="G1442" s="3">
        <v>1</v>
      </c>
      <c r="H1442" s="2" t="s">
        <v>44</v>
      </c>
      <c r="I1442" s="2" t="s">
        <v>11676</v>
      </c>
      <c r="J1442" s="2" t="s">
        <v>11677</v>
      </c>
      <c r="K1442" s="2" t="s">
        <v>1279</v>
      </c>
      <c r="L1442" s="2" t="s">
        <v>11678</v>
      </c>
      <c r="M1442" s="2" t="s">
        <v>11678</v>
      </c>
      <c r="N1442" s="3">
        <v>70.540000000000006</v>
      </c>
      <c r="O1442" s="2" t="s">
        <v>49</v>
      </c>
      <c r="P1442" s="2" t="s">
        <v>37</v>
      </c>
      <c r="Q1442" s="2" t="s">
        <v>37</v>
      </c>
      <c r="R1442" s="2" t="s">
        <v>38</v>
      </c>
      <c r="S1442" s="2" t="s">
        <v>38</v>
      </c>
      <c r="T1442" s="2" t="s">
        <v>38</v>
      </c>
      <c r="U1442" s="2" t="s">
        <v>38</v>
      </c>
      <c r="V1442" s="2" t="s">
        <v>38</v>
      </c>
      <c r="W1442" s="2" t="s">
        <v>38</v>
      </c>
      <c r="X1442" s="2" t="s">
        <v>11679</v>
      </c>
      <c r="Y1442" s="2" t="s">
        <v>38</v>
      </c>
    </row>
    <row r="1443" spans="1:25" ht="39" x14ac:dyDescent="0.2">
      <c r="A1443" s="2" t="s">
        <v>11680</v>
      </c>
      <c r="B1443" s="2" t="s">
        <v>11664</v>
      </c>
      <c r="C1443" s="2" t="s">
        <v>11681</v>
      </c>
      <c r="D1443" s="2" t="s">
        <v>11682</v>
      </c>
      <c r="E1443" s="2" t="s">
        <v>11683</v>
      </c>
      <c r="F1443" s="2" t="s">
        <v>30</v>
      </c>
      <c r="G1443" s="3">
        <v>1</v>
      </c>
      <c r="H1443" s="2" t="s">
        <v>1061</v>
      </c>
      <c r="I1443" s="2" t="s">
        <v>11684</v>
      </c>
      <c r="J1443" s="2" t="s">
        <v>11685</v>
      </c>
      <c r="K1443" s="2" t="s">
        <v>11686</v>
      </c>
      <c r="L1443" s="2" t="s">
        <v>11687</v>
      </c>
      <c r="M1443" s="2" t="s">
        <v>11687</v>
      </c>
      <c r="N1443" s="3">
        <v>67.77</v>
      </c>
      <c r="O1443" s="2" t="s">
        <v>720</v>
      </c>
      <c r="P1443" s="2" t="s">
        <v>37</v>
      </c>
      <c r="Q1443" s="2" t="s">
        <v>37</v>
      </c>
      <c r="R1443" s="2" t="s">
        <v>38</v>
      </c>
      <c r="S1443" s="2" t="s">
        <v>38</v>
      </c>
      <c r="T1443" s="2" t="s">
        <v>38</v>
      </c>
      <c r="U1443" s="2" t="s">
        <v>38</v>
      </c>
      <c r="V1443" s="2" t="s">
        <v>38</v>
      </c>
      <c r="W1443" s="2" t="s">
        <v>38</v>
      </c>
      <c r="X1443" s="2" t="s">
        <v>11688</v>
      </c>
      <c r="Y1443" s="2" t="s">
        <v>38</v>
      </c>
    </row>
    <row r="1444" spans="1:25" ht="39" x14ac:dyDescent="0.2">
      <c r="A1444" s="2" t="s">
        <v>11689</v>
      </c>
      <c r="B1444" s="2" t="s">
        <v>11664</v>
      </c>
      <c r="C1444" s="2" t="s">
        <v>11690</v>
      </c>
      <c r="D1444" s="2" t="s">
        <v>11691</v>
      </c>
      <c r="E1444" s="2" t="s">
        <v>11692</v>
      </c>
      <c r="F1444" s="2" t="s">
        <v>30</v>
      </c>
      <c r="G1444" s="3">
        <v>1</v>
      </c>
      <c r="H1444" s="2" t="s">
        <v>375</v>
      </c>
      <c r="I1444" s="2" t="s">
        <v>11693</v>
      </c>
      <c r="J1444" s="2" t="s">
        <v>11694</v>
      </c>
      <c r="K1444" s="2" t="s">
        <v>258</v>
      </c>
      <c r="L1444" s="2" t="s">
        <v>11695</v>
      </c>
      <c r="M1444" s="2" t="s">
        <v>11695</v>
      </c>
      <c r="N1444" s="3">
        <v>70.819999999999993</v>
      </c>
      <c r="O1444" s="2" t="s">
        <v>70</v>
      </c>
      <c r="P1444" s="2" t="s">
        <v>37</v>
      </c>
      <c r="Q1444" s="2" t="s">
        <v>37</v>
      </c>
      <c r="R1444" s="2" t="s">
        <v>38</v>
      </c>
      <c r="S1444" s="2" t="s">
        <v>38</v>
      </c>
      <c r="T1444" s="2" t="s">
        <v>38</v>
      </c>
      <c r="U1444" s="2" t="s">
        <v>38</v>
      </c>
      <c r="V1444" s="2" t="s">
        <v>38</v>
      </c>
      <c r="W1444" s="2" t="s">
        <v>38</v>
      </c>
      <c r="X1444" s="2" t="s">
        <v>11696</v>
      </c>
      <c r="Y1444" s="2" t="s">
        <v>38</v>
      </c>
    </row>
    <row r="1445" spans="1:25" ht="52" x14ac:dyDescent="0.2">
      <c r="A1445" s="2" t="s">
        <v>11697</v>
      </c>
      <c r="B1445" s="2" t="s">
        <v>11664</v>
      </c>
      <c r="C1445" s="2" t="s">
        <v>11698</v>
      </c>
      <c r="D1445" s="2" t="s">
        <v>11699</v>
      </c>
      <c r="E1445" s="2" t="s">
        <v>11700</v>
      </c>
      <c r="F1445" s="2" t="s">
        <v>30</v>
      </c>
      <c r="G1445" s="3">
        <v>1</v>
      </c>
      <c r="H1445" s="2" t="s">
        <v>44</v>
      </c>
      <c r="I1445" s="2" t="s">
        <v>11701</v>
      </c>
      <c r="J1445" s="2" t="s">
        <v>11702</v>
      </c>
      <c r="K1445" s="2" t="s">
        <v>921</v>
      </c>
      <c r="L1445" s="2" t="s">
        <v>11468</v>
      </c>
      <c r="M1445" s="2" t="s">
        <v>11468</v>
      </c>
      <c r="N1445" s="3">
        <v>80.22</v>
      </c>
      <c r="O1445" s="2" t="s">
        <v>49</v>
      </c>
      <c r="P1445" s="2" t="s">
        <v>37</v>
      </c>
      <c r="Q1445" s="2" t="s">
        <v>37</v>
      </c>
      <c r="R1445" s="2" t="s">
        <v>550</v>
      </c>
      <c r="S1445" s="2" t="s">
        <v>38</v>
      </c>
      <c r="T1445" s="2" t="s">
        <v>38</v>
      </c>
      <c r="U1445" s="2" t="s">
        <v>38</v>
      </c>
      <c r="V1445" s="2" t="s">
        <v>38</v>
      </c>
      <c r="W1445" s="2" t="s">
        <v>38</v>
      </c>
      <c r="X1445" s="2" t="s">
        <v>11696</v>
      </c>
      <c r="Y1445" s="2" t="s">
        <v>38</v>
      </c>
    </row>
    <row r="1446" spans="1:25" ht="39" x14ac:dyDescent="0.2">
      <c r="A1446" s="2" t="s">
        <v>11703</v>
      </c>
      <c r="B1446" s="2" t="s">
        <v>11664</v>
      </c>
      <c r="C1446" s="2" t="s">
        <v>11704</v>
      </c>
      <c r="D1446" s="2" t="s">
        <v>11705</v>
      </c>
      <c r="E1446" s="2" t="s">
        <v>11706</v>
      </c>
      <c r="F1446" s="2" t="s">
        <v>30</v>
      </c>
      <c r="G1446" s="3">
        <v>1</v>
      </c>
      <c r="H1446" s="2" t="s">
        <v>44</v>
      </c>
      <c r="I1446" s="2" t="s">
        <v>11707</v>
      </c>
      <c r="J1446" s="2" t="s">
        <v>11708</v>
      </c>
      <c r="K1446" s="2" t="s">
        <v>258</v>
      </c>
      <c r="L1446" s="2" t="s">
        <v>3459</v>
      </c>
      <c r="M1446" s="2" t="s">
        <v>3459</v>
      </c>
      <c r="N1446" s="3">
        <v>68.819999999999993</v>
      </c>
      <c r="O1446" s="2" t="s">
        <v>49</v>
      </c>
      <c r="P1446" s="2" t="s">
        <v>37</v>
      </c>
      <c r="Q1446" s="2" t="s">
        <v>37</v>
      </c>
      <c r="R1446" s="2" t="s">
        <v>1110</v>
      </c>
      <c r="S1446" s="2" t="s">
        <v>11709</v>
      </c>
      <c r="T1446" s="2" t="s">
        <v>38</v>
      </c>
      <c r="U1446" s="2" t="s">
        <v>38</v>
      </c>
      <c r="V1446" s="2" t="s">
        <v>38</v>
      </c>
      <c r="W1446" s="2" t="s">
        <v>38</v>
      </c>
      <c r="X1446" s="2" t="s">
        <v>11710</v>
      </c>
      <c r="Y1446" s="2" t="s">
        <v>38</v>
      </c>
    </row>
    <row r="1447" spans="1:25" ht="39" x14ac:dyDescent="0.2">
      <c r="A1447" s="2" t="s">
        <v>11711</v>
      </c>
      <c r="B1447" s="2" t="s">
        <v>11712</v>
      </c>
      <c r="C1447" s="2" t="s">
        <v>11713</v>
      </c>
      <c r="D1447" s="2" t="s">
        <v>11714</v>
      </c>
      <c r="E1447" s="2" t="s">
        <v>11715</v>
      </c>
      <c r="F1447" s="2" t="s">
        <v>1089</v>
      </c>
      <c r="G1447" s="3">
        <v>1</v>
      </c>
      <c r="H1447" s="2" t="s">
        <v>44</v>
      </c>
      <c r="I1447" s="2" t="s">
        <v>11716</v>
      </c>
      <c r="J1447" s="2" t="s">
        <v>11717</v>
      </c>
      <c r="K1447" s="2" t="s">
        <v>249</v>
      </c>
      <c r="L1447" s="2" t="s">
        <v>11718</v>
      </c>
      <c r="M1447" s="2" t="s">
        <v>5269</v>
      </c>
      <c r="N1447" s="3">
        <v>73.09</v>
      </c>
      <c r="O1447" s="2" t="s">
        <v>36</v>
      </c>
      <c r="P1447" s="2" t="s">
        <v>37</v>
      </c>
      <c r="Q1447" s="2" t="s">
        <v>37</v>
      </c>
      <c r="R1447" s="2" t="s">
        <v>38</v>
      </c>
      <c r="S1447" s="2" t="s">
        <v>38</v>
      </c>
      <c r="T1447" s="2" t="s">
        <v>38</v>
      </c>
      <c r="U1447" s="2" t="s">
        <v>38</v>
      </c>
      <c r="V1447" s="2" t="s">
        <v>38</v>
      </c>
      <c r="W1447" s="2" t="s">
        <v>38</v>
      </c>
      <c r="X1447" s="2" t="s">
        <v>895</v>
      </c>
      <c r="Y1447" s="2" t="s">
        <v>38</v>
      </c>
    </row>
    <row r="1448" spans="1:25" ht="39" x14ac:dyDescent="0.2">
      <c r="A1448" s="2" t="s">
        <v>11719</v>
      </c>
      <c r="B1448" s="2" t="s">
        <v>11712</v>
      </c>
      <c r="C1448" s="2" t="s">
        <v>11720</v>
      </c>
      <c r="D1448" s="2" t="s">
        <v>11721</v>
      </c>
      <c r="E1448" s="2" t="s">
        <v>11722</v>
      </c>
      <c r="F1448" s="2" t="s">
        <v>30</v>
      </c>
      <c r="G1448" s="3">
        <v>1</v>
      </c>
      <c r="H1448" s="2" t="s">
        <v>1641</v>
      </c>
      <c r="I1448" s="2" t="s">
        <v>11723</v>
      </c>
      <c r="J1448" s="2" t="s">
        <v>11724</v>
      </c>
      <c r="K1448" s="2" t="s">
        <v>416</v>
      </c>
      <c r="L1448" s="2" t="s">
        <v>11725</v>
      </c>
      <c r="M1448" s="2" t="s">
        <v>11725</v>
      </c>
      <c r="N1448" s="3">
        <v>74.48</v>
      </c>
      <c r="O1448" s="2" t="s">
        <v>49</v>
      </c>
      <c r="P1448" s="2" t="s">
        <v>37</v>
      </c>
      <c r="Q1448" s="2" t="s">
        <v>37</v>
      </c>
      <c r="R1448" s="2" t="s">
        <v>38</v>
      </c>
      <c r="S1448" s="2" t="s">
        <v>38</v>
      </c>
      <c r="T1448" s="2" t="s">
        <v>38</v>
      </c>
      <c r="U1448" s="2" t="s">
        <v>38</v>
      </c>
      <c r="V1448" s="2" t="s">
        <v>38</v>
      </c>
      <c r="W1448" s="2" t="s">
        <v>38</v>
      </c>
      <c r="X1448" s="2" t="s">
        <v>11726</v>
      </c>
      <c r="Y1448" s="2" t="s">
        <v>38</v>
      </c>
    </row>
    <row r="1449" spans="1:25" ht="78" x14ac:dyDescent="0.2">
      <c r="A1449" s="2" t="s">
        <v>11727</v>
      </c>
      <c r="B1449" s="2" t="s">
        <v>11712</v>
      </c>
      <c r="C1449" s="2" t="s">
        <v>11728</v>
      </c>
      <c r="D1449" s="2" t="s">
        <v>11729</v>
      </c>
      <c r="E1449" s="2" t="s">
        <v>11730</v>
      </c>
      <c r="F1449" s="2" t="s">
        <v>30</v>
      </c>
      <c r="G1449" s="3">
        <v>1</v>
      </c>
      <c r="H1449" s="2" t="s">
        <v>192</v>
      </c>
      <c r="I1449" s="2" t="s">
        <v>11731</v>
      </c>
      <c r="J1449" s="2" t="s">
        <v>11732</v>
      </c>
      <c r="K1449" s="2" t="s">
        <v>1356</v>
      </c>
      <c r="L1449" s="2" t="s">
        <v>11733</v>
      </c>
      <c r="M1449" s="2" t="s">
        <v>11734</v>
      </c>
      <c r="N1449" s="3">
        <v>80.25</v>
      </c>
      <c r="O1449" s="2" t="s">
        <v>70</v>
      </c>
      <c r="P1449" s="2" t="s">
        <v>37</v>
      </c>
      <c r="Q1449" s="2" t="s">
        <v>37</v>
      </c>
      <c r="R1449" s="2" t="s">
        <v>38</v>
      </c>
      <c r="S1449" s="2" t="s">
        <v>38</v>
      </c>
      <c r="T1449" s="2" t="s">
        <v>38</v>
      </c>
      <c r="U1449" s="2" t="s">
        <v>38</v>
      </c>
      <c r="V1449" s="2" t="s">
        <v>38</v>
      </c>
      <c r="W1449" s="2" t="s">
        <v>38</v>
      </c>
      <c r="X1449" s="2" t="s">
        <v>11735</v>
      </c>
      <c r="Y1449" s="2" t="s">
        <v>38</v>
      </c>
    </row>
    <row r="1450" spans="1:25" ht="143" x14ac:dyDescent="0.2">
      <c r="A1450" s="2" t="s">
        <v>11736</v>
      </c>
      <c r="B1450" s="2" t="s">
        <v>11712</v>
      </c>
      <c r="C1450" s="2" t="s">
        <v>11737</v>
      </c>
      <c r="D1450" s="2" t="s">
        <v>11738</v>
      </c>
      <c r="E1450" s="2" t="s">
        <v>11739</v>
      </c>
      <c r="F1450" s="2" t="s">
        <v>107</v>
      </c>
      <c r="G1450" s="3">
        <v>1</v>
      </c>
      <c r="H1450" s="2" t="s">
        <v>490</v>
      </c>
      <c r="I1450" s="2" t="s">
        <v>11740</v>
      </c>
      <c r="J1450" s="2" t="s">
        <v>11741</v>
      </c>
      <c r="K1450" s="2" t="s">
        <v>876</v>
      </c>
      <c r="L1450" s="2" t="s">
        <v>11742</v>
      </c>
      <c r="M1450" s="2" t="s">
        <v>11742</v>
      </c>
      <c r="N1450" s="3">
        <v>71.86</v>
      </c>
      <c r="O1450" s="2" t="s">
        <v>720</v>
      </c>
      <c r="P1450" s="2" t="s">
        <v>37</v>
      </c>
      <c r="Q1450" s="2" t="s">
        <v>37</v>
      </c>
      <c r="R1450" s="2" t="s">
        <v>328</v>
      </c>
      <c r="S1450" s="2" t="s">
        <v>38</v>
      </c>
      <c r="T1450" s="2" t="s">
        <v>38</v>
      </c>
      <c r="U1450" s="2" t="s">
        <v>38</v>
      </c>
      <c r="V1450" s="2" t="s">
        <v>38</v>
      </c>
      <c r="W1450" s="2" t="s">
        <v>38</v>
      </c>
      <c r="X1450" s="2" t="s">
        <v>11743</v>
      </c>
      <c r="Y1450" s="2" t="s">
        <v>38</v>
      </c>
    </row>
    <row r="1451" spans="1:25" ht="91" x14ac:dyDescent="0.2">
      <c r="A1451" s="2" t="s">
        <v>11744</v>
      </c>
      <c r="B1451" s="2" t="s">
        <v>11712</v>
      </c>
      <c r="C1451" s="2" t="s">
        <v>11745</v>
      </c>
      <c r="D1451" s="2" t="s">
        <v>11746</v>
      </c>
      <c r="E1451" s="2" t="s">
        <v>11747</v>
      </c>
      <c r="F1451" s="2" t="s">
        <v>107</v>
      </c>
      <c r="G1451" s="3">
        <v>1</v>
      </c>
      <c r="H1451" s="2" t="s">
        <v>44</v>
      </c>
      <c r="I1451" s="2" t="s">
        <v>11748</v>
      </c>
      <c r="J1451" s="2" t="s">
        <v>11749</v>
      </c>
      <c r="K1451" s="2" t="s">
        <v>2299</v>
      </c>
      <c r="L1451" s="2" t="s">
        <v>5391</v>
      </c>
      <c r="M1451" s="2" t="s">
        <v>5391</v>
      </c>
      <c r="N1451" s="3">
        <v>97.06</v>
      </c>
      <c r="O1451" s="2" t="s">
        <v>49</v>
      </c>
      <c r="P1451" s="2" t="s">
        <v>37</v>
      </c>
      <c r="Q1451" s="2" t="s">
        <v>37</v>
      </c>
      <c r="R1451" s="2" t="s">
        <v>550</v>
      </c>
      <c r="S1451" s="2" t="s">
        <v>38</v>
      </c>
      <c r="T1451" s="2" t="s">
        <v>38</v>
      </c>
      <c r="U1451" s="2" t="s">
        <v>38</v>
      </c>
      <c r="V1451" s="2" t="s">
        <v>38</v>
      </c>
      <c r="W1451" s="2" t="s">
        <v>38</v>
      </c>
      <c r="X1451" s="2" t="s">
        <v>11743</v>
      </c>
      <c r="Y1451" s="2" t="s">
        <v>38</v>
      </c>
    </row>
    <row r="1452" spans="1:25" ht="284" x14ac:dyDescent="0.2">
      <c r="A1452" s="2" t="s">
        <v>11750</v>
      </c>
      <c r="B1452" s="2" t="s">
        <v>11712</v>
      </c>
      <c r="C1452" s="2" t="s">
        <v>11751</v>
      </c>
      <c r="D1452" s="2" t="s">
        <v>11752</v>
      </c>
      <c r="E1452" s="2" t="s">
        <v>11753</v>
      </c>
      <c r="F1452" s="2" t="s">
        <v>30</v>
      </c>
      <c r="G1452" s="3">
        <v>1</v>
      </c>
      <c r="H1452" s="2" t="s">
        <v>44</v>
      </c>
      <c r="I1452" s="2" t="s">
        <v>11754</v>
      </c>
      <c r="J1452" s="2" t="s">
        <v>11755</v>
      </c>
      <c r="K1452" s="2" t="s">
        <v>11756</v>
      </c>
      <c r="L1452" s="2" t="s">
        <v>8480</v>
      </c>
      <c r="M1452" s="2" t="s">
        <v>8480</v>
      </c>
      <c r="N1452" s="3">
        <v>85.51</v>
      </c>
      <c r="O1452" s="2" t="s">
        <v>1029</v>
      </c>
      <c r="P1452" s="2" t="s">
        <v>37</v>
      </c>
      <c r="Q1452" s="2" t="s">
        <v>37</v>
      </c>
      <c r="R1452" s="2" t="s">
        <v>38</v>
      </c>
      <c r="S1452" s="2" t="s">
        <v>38</v>
      </c>
      <c r="T1452" s="2" t="s">
        <v>38</v>
      </c>
      <c r="U1452" s="2" t="s">
        <v>38</v>
      </c>
      <c r="V1452" s="2" t="s">
        <v>38</v>
      </c>
      <c r="W1452" s="2" t="s">
        <v>38</v>
      </c>
      <c r="X1452" s="2" t="s">
        <v>11757</v>
      </c>
      <c r="Y1452" s="2" t="s">
        <v>38</v>
      </c>
    </row>
    <row r="1453" spans="1:25" ht="39" x14ac:dyDescent="0.2">
      <c r="A1453" s="2" t="s">
        <v>11758</v>
      </c>
      <c r="B1453" s="2" t="s">
        <v>11712</v>
      </c>
      <c r="C1453" s="2" t="s">
        <v>11759</v>
      </c>
      <c r="D1453" s="2" t="s">
        <v>11760</v>
      </c>
      <c r="E1453" s="2" t="s">
        <v>11761</v>
      </c>
      <c r="F1453" s="2" t="s">
        <v>30</v>
      </c>
      <c r="G1453" s="3">
        <v>1</v>
      </c>
      <c r="H1453" s="2" t="s">
        <v>335</v>
      </c>
      <c r="I1453" s="2" t="s">
        <v>11762</v>
      </c>
      <c r="J1453" s="2" t="s">
        <v>11763</v>
      </c>
      <c r="K1453" s="2" t="s">
        <v>358</v>
      </c>
      <c r="L1453" s="2" t="s">
        <v>2495</v>
      </c>
      <c r="M1453" s="2" t="s">
        <v>2495</v>
      </c>
      <c r="N1453" s="3">
        <v>73.150000000000006</v>
      </c>
      <c r="O1453" s="2" t="s">
        <v>720</v>
      </c>
      <c r="P1453" s="2" t="s">
        <v>37</v>
      </c>
      <c r="Q1453" s="2" t="s">
        <v>37</v>
      </c>
      <c r="R1453" s="2" t="s">
        <v>38</v>
      </c>
      <c r="S1453" s="2" t="s">
        <v>38</v>
      </c>
      <c r="T1453" s="2" t="s">
        <v>38</v>
      </c>
      <c r="U1453" s="2" t="s">
        <v>38</v>
      </c>
      <c r="V1453" s="2" t="s">
        <v>38</v>
      </c>
      <c r="W1453" s="2" t="s">
        <v>38</v>
      </c>
      <c r="X1453" s="2" t="s">
        <v>11764</v>
      </c>
      <c r="Y1453" s="2" t="s">
        <v>38</v>
      </c>
    </row>
    <row r="1454" spans="1:25" ht="39" x14ac:dyDescent="0.2">
      <c r="A1454" s="2" t="s">
        <v>11765</v>
      </c>
      <c r="B1454" s="2" t="s">
        <v>11712</v>
      </c>
      <c r="C1454" s="2" t="s">
        <v>11766</v>
      </c>
      <c r="D1454" s="2" t="s">
        <v>11767</v>
      </c>
      <c r="E1454" s="2" t="s">
        <v>11768</v>
      </c>
      <c r="F1454" s="2" t="s">
        <v>30</v>
      </c>
      <c r="G1454" s="3">
        <v>1</v>
      </c>
      <c r="H1454" s="2" t="s">
        <v>44</v>
      </c>
      <c r="I1454" s="2" t="s">
        <v>11769</v>
      </c>
      <c r="J1454" s="2" t="s">
        <v>11770</v>
      </c>
      <c r="K1454" s="2" t="s">
        <v>11771</v>
      </c>
      <c r="L1454" s="2" t="s">
        <v>3064</v>
      </c>
      <c r="M1454" s="2" t="s">
        <v>3064</v>
      </c>
      <c r="N1454" s="3">
        <v>88.57</v>
      </c>
      <c r="O1454" s="2" t="s">
        <v>49</v>
      </c>
      <c r="P1454" s="2" t="s">
        <v>37</v>
      </c>
      <c r="Q1454" s="2" t="s">
        <v>37</v>
      </c>
      <c r="R1454" s="2" t="s">
        <v>38</v>
      </c>
      <c r="S1454" s="2" t="s">
        <v>38</v>
      </c>
      <c r="T1454" s="2" t="s">
        <v>38</v>
      </c>
      <c r="U1454" s="2" t="s">
        <v>38</v>
      </c>
      <c r="V1454" s="2" t="s">
        <v>38</v>
      </c>
      <c r="W1454" s="2" t="s">
        <v>38</v>
      </c>
      <c r="X1454" s="2" t="s">
        <v>11764</v>
      </c>
      <c r="Y1454" s="2" t="s">
        <v>38</v>
      </c>
    </row>
    <row r="1455" spans="1:25" ht="39" x14ac:dyDescent="0.2">
      <c r="A1455" s="2" t="s">
        <v>11772</v>
      </c>
      <c r="B1455" s="2" t="s">
        <v>11712</v>
      </c>
      <c r="C1455" s="2" t="s">
        <v>11773</v>
      </c>
      <c r="D1455" s="2" t="s">
        <v>11774</v>
      </c>
      <c r="E1455" s="2" t="s">
        <v>11775</v>
      </c>
      <c r="F1455" s="2" t="s">
        <v>30</v>
      </c>
      <c r="G1455" s="3">
        <v>1</v>
      </c>
      <c r="H1455" s="2" t="s">
        <v>790</v>
      </c>
      <c r="I1455" s="2" t="s">
        <v>11776</v>
      </c>
      <c r="J1455" s="2" t="s">
        <v>11777</v>
      </c>
      <c r="K1455" s="2" t="s">
        <v>876</v>
      </c>
      <c r="L1455" s="2" t="s">
        <v>11778</v>
      </c>
      <c r="M1455" s="2" t="s">
        <v>11778</v>
      </c>
      <c r="N1455" s="3">
        <v>83.11</v>
      </c>
      <c r="O1455" s="2" t="s">
        <v>70</v>
      </c>
      <c r="P1455" s="2" t="s">
        <v>37</v>
      </c>
      <c r="Q1455" s="2" t="s">
        <v>37</v>
      </c>
      <c r="R1455" s="2" t="s">
        <v>38</v>
      </c>
      <c r="S1455" s="2" t="s">
        <v>38</v>
      </c>
      <c r="T1455" s="2" t="s">
        <v>38</v>
      </c>
      <c r="U1455" s="2" t="s">
        <v>38</v>
      </c>
      <c r="V1455" s="2" t="s">
        <v>38</v>
      </c>
      <c r="W1455" s="2" t="s">
        <v>38</v>
      </c>
      <c r="X1455" s="2" t="s">
        <v>11779</v>
      </c>
      <c r="Y1455" s="2" t="s">
        <v>38</v>
      </c>
    </row>
    <row r="1456" spans="1:25" ht="78" x14ac:dyDescent="0.2">
      <c r="A1456" s="2" t="s">
        <v>11780</v>
      </c>
      <c r="B1456" s="2" t="s">
        <v>11712</v>
      </c>
      <c r="C1456" s="2" t="s">
        <v>11781</v>
      </c>
      <c r="D1456" s="2" t="s">
        <v>11782</v>
      </c>
      <c r="E1456" s="2" t="s">
        <v>11783</v>
      </c>
      <c r="F1456" s="2" t="s">
        <v>107</v>
      </c>
      <c r="G1456" s="3">
        <v>1</v>
      </c>
      <c r="H1456" s="2" t="s">
        <v>762</v>
      </c>
      <c r="I1456" s="2" t="s">
        <v>11784</v>
      </c>
      <c r="J1456" s="2" t="s">
        <v>11785</v>
      </c>
      <c r="K1456" s="2" t="s">
        <v>11786</v>
      </c>
      <c r="L1456" s="2" t="s">
        <v>11044</v>
      </c>
      <c r="M1456" s="2" t="s">
        <v>11044</v>
      </c>
      <c r="N1456" s="3">
        <v>62.57</v>
      </c>
      <c r="O1456" s="2" t="s">
        <v>49</v>
      </c>
      <c r="P1456" s="2" t="s">
        <v>37</v>
      </c>
      <c r="Q1456" s="2" t="s">
        <v>37</v>
      </c>
      <c r="R1456" s="2" t="s">
        <v>38</v>
      </c>
      <c r="S1456" s="2" t="s">
        <v>38</v>
      </c>
      <c r="T1456" s="2" t="s">
        <v>38</v>
      </c>
      <c r="U1456" s="2" t="s">
        <v>38</v>
      </c>
      <c r="V1456" s="2" t="s">
        <v>38</v>
      </c>
      <c r="W1456" s="2" t="s">
        <v>38</v>
      </c>
      <c r="X1456" s="2" t="s">
        <v>11779</v>
      </c>
      <c r="Y1456" s="2" t="s">
        <v>38</v>
      </c>
    </row>
    <row r="1457" spans="1:25" ht="39" x14ac:dyDescent="0.2">
      <c r="A1457" s="2" t="s">
        <v>11787</v>
      </c>
      <c r="B1457" s="2" t="s">
        <v>11788</v>
      </c>
      <c r="C1457" s="2" t="s">
        <v>11789</v>
      </c>
      <c r="D1457" s="2" t="s">
        <v>11683</v>
      </c>
      <c r="E1457" s="2" t="s">
        <v>11790</v>
      </c>
      <c r="F1457" s="2" t="s">
        <v>30</v>
      </c>
      <c r="G1457" s="3">
        <v>1</v>
      </c>
      <c r="H1457" s="2" t="s">
        <v>335</v>
      </c>
      <c r="I1457" s="2" t="s">
        <v>11791</v>
      </c>
      <c r="J1457" s="2" t="s">
        <v>11792</v>
      </c>
      <c r="K1457" s="2" t="s">
        <v>11793</v>
      </c>
      <c r="L1457" s="2" t="s">
        <v>4748</v>
      </c>
      <c r="M1457" s="2" t="s">
        <v>4748</v>
      </c>
      <c r="N1457" s="3">
        <v>73.33</v>
      </c>
      <c r="O1457" s="2" t="s">
        <v>70</v>
      </c>
      <c r="P1457" s="2" t="s">
        <v>37</v>
      </c>
      <c r="Q1457" s="2" t="s">
        <v>37</v>
      </c>
      <c r="R1457" s="2" t="s">
        <v>38</v>
      </c>
      <c r="S1457" s="2" t="s">
        <v>38</v>
      </c>
      <c r="T1457" s="2" t="s">
        <v>38</v>
      </c>
      <c r="U1457" s="2" t="s">
        <v>38</v>
      </c>
      <c r="V1457" s="2" t="s">
        <v>38</v>
      </c>
      <c r="W1457" s="2" t="s">
        <v>38</v>
      </c>
      <c r="X1457" s="2" t="s">
        <v>11779</v>
      </c>
      <c r="Y1457" s="2" t="s">
        <v>38</v>
      </c>
    </row>
    <row r="1458" spans="1:25" ht="104" x14ac:dyDescent="0.2">
      <c r="A1458" s="2" t="s">
        <v>11794</v>
      </c>
      <c r="B1458" s="2" t="s">
        <v>11788</v>
      </c>
      <c r="C1458" s="2" t="s">
        <v>11795</v>
      </c>
      <c r="D1458" s="2" t="s">
        <v>1041</v>
      </c>
      <c r="E1458" s="2" t="s">
        <v>11796</v>
      </c>
      <c r="F1458" s="2" t="s">
        <v>30</v>
      </c>
      <c r="G1458" s="3">
        <v>1</v>
      </c>
      <c r="H1458" s="2" t="s">
        <v>44</v>
      </c>
      <c r="I1458" s="2" t="s">
        <v>11797</v>
      </c>
      <c r="J1458" s="2" t="s">
        <v>11798</v>
      </c>
      <c r="K1458" s="2" t="s">
        <v>213</v>
      </c>
      <c r="L1458" s="2" t="s">
        <v>1045</v>
      </c>
      <c r="M1458" s="2" t="s">
        <v>1046</v>
      </c>
      <c r="N1458" s="3">
        <v>85.41</v>
      </c>
      <c r="O1458" s="2" t="s">
        <v>49</v>
      </c>
      <c r="P1458" s="2" t="s">
        <v>37</v>
      </c>
      <c r="Q1458" s="2" t="s">
        <v>37</v>
      </c>
      <c r="R1458" s="2" t="s">
        <v>38</v>
      </c>
      <c r="S1458" s="2" t="s">
        <v>38</v>
      </c>
      <c r="T1458" s="2" t="s">
        <v>38</v>
      </c>
      <c r="U1458" s="2" t="s">
        <v>38</v>
      </c>
      <c r="V1458" s="2" t="s">
        <v>38</v>
      </c>
      <c r="W1458" s="2" t="s">
        <v>38</v>
      </c>
      <c r="X1458" s="2" t="s">
        <v>11799</v>
      </c>
      <c r="Y1458" s="2" t="s">
        <v>38</v>
      </c>
    </row>
    <row r="1459" spans="1:25" ht="65" x14ac:dyDescent="0.2">
      <c r="A1459" s="2" t="s">
        <v>11800</v>
      </c>
      <c r="B1459" s="2" t="s">
        <v>11788</v>
      </c>
      <c r="C1459" s="2" t="s">
        <v>11801</v>
      </c>
      <c r="D1459" s="2" t="s">
        <v>11263</v>
      </c>
      <c r="E1459" s="2" t="s">
        <v>11802</v>
      </c>
      <c r="F1459" s="2" t="s">
        <v>30</v>
      </c>
      <c r="G1459" s="3">
        <v>1</v>
      </c>
      <c r="H1459" s="2" t="s">
        <v>44</v>
      </c>
      <c r="I1459" s="2" t="s">
        <v>11803</v>
      </c>
      <c r="J1459" s="2" t="s">
        <v>11804</v>
      </c>
      <c r="K1459" s="2" t="s">
        <v>11267</v>
      </c>
      <c r="L1459" s="2" t="s">
        <v>11268</v>
      </c>
      <c r="M1459" s="2" t="s">
        <v>11268</v>
      </c>
      <c r="N1459" s="3">
        <v>21.28</v>
      </c>
      <c r="O1459" s="2" t="s">
        <v>178</v>
      </c>
      <c r="P1459" s="2" t="s">
        <v>37</v>
      </c>
      <c r="Q1459" s="2" t="s">
        <v>37</v>
      </c>
      <c r="R1459" s="2" t="s">
        <v>2570</v>
      </c>
      <c r="S1459" s="2" t="s">
        <v>11269</v>
      </c>
      <c r="T1459" s="2" t="s">
        <v>38</v>
      </c>
      <c r="U1459" s="2" t="s">
        <v>38</v>
      </c>
      <c r="V1459" s="2" t="s">
        <v>38</v>
      </c>
      <c r="W1459" s="2" t="s">
        <v>38</v>
      </c>
      <c r="X1459" s="2" t="s">
        <v>11805</v>
      </c>
      <c r="Y1459" s="2" t="s">
        <v>38</v>
      </c>
    </row>
    <row r="1460" spans="1:25" ht="39" x14ac:dyDescent="0.2">
      <c r="A1460" s="2" t="s">
        <v>11806</v>
      </c>
      <c r="B1460" s="2" t="s">
        <v>11788</v>
      </c>
      <c r="C1460" s="2" t="s">
        <v>11807</v>
      </c>
      <c r="D1460" s="2" t="s">
        <v>11808</v>
      </c>
      <c r="E1460" s="2" t="s">
        <v>11809</v>
      </c>
      <c r="F1460" s="2" t="s">
        <v>30</v>
      </c>
      <c r="G1460" s="3">
        <v>1</v>
      </c>
      <c r="H1460" s="2" t="s">
        <v>44</v>
      </c>
      <c r="I1460" s="2" t="s">
        <v>11810</v>
      </c>
      <c r="J1460" s="2" t="s">
        <v>11811</v>
      </c>
      <c r="K1460" s="2" t="s">
        <v>1690</v>
      </c>
      <c r="L1460" s="2" t="s">
        <v>11123</v>
      </c>
      <c r="M1460" s="2" t="s">
        <v>11123</v>
      </c>
      <c r="N1460" s="3">
        <v>72.94</v>
      </c>
      <c r="O1460" s="2" t="s">
        <v>49</v>
      </c>
      <c r="P1460" s="2" t="s">
        <v>37</v>
      </c>
      <c r="Q1460" s="2" t="s">
        <v>37</v>
      </c>
      <c r="R1460" s="2" t="s">
        <v>38</v>
      </c>
      <c r="S1460" s="2" t="s">
        <v>38</v>
      </c>
      <c r="T1460" s="2" t="s">
        <v>38</v>
      </c>
      <c r="U1460" s="2" t="s">
        <v>38</v>
      </c>
      <c r="V1460" s="2" t="s">
        <v>38</v>
      </c>
      <c r="W1460" s="2" t="s">
        <v>38</v>
      </c>
      <c r="X1460" s="2" t="s">
        <v>11812</v>
      </c>
      <c r="Y1460" s="2" t="s">
        <v>38</v>
      </c>
    </row>
    <row r="1461" spans="1:25" ht="39" x14ac:dyDescent="0.2">
      <c r="A1461" s="2" t="s">
        <v>11813</v>
      </c>
      <c r="B1461" s="2" t="s">
        <v>11788</v>
      </c>
      <c r="C1461" s="2" t="s">
        <v>11814</v>
      </c>
      <c r="D1461" s="2" t="s">
        <v>11815</v>
      </c>
      <c r="E1461" s="2" t="s">
        <v>11816</v>
      </c>
      <c r="F1461" s="2" t="s">
        <v>30</v>
      </c>
      <c r="G1461" s="3">
        <v>1</v>
      </c>
      <c r="H1461" s="2" t="s">
        <v>44</v>
      </c>
      <c r="I1461" s="2" t="s">
        <v>11817</v>
      </c>
      <c r="J1461" s="2" t="s">
        <v>11818</v>
      </c>
      <c r="K1461" s="2" t="s">
        <v>4526</v>
      </c>
      <c r="L1461" s="2" t="s">
        <v>315</v>
      </c>
      <c r="M1461" s="2" t="s">
        <v>315</v>
      </c>
      <c r="N1461" s="3">
        <v>81.55</v>
      </c>
      <c r="O1461" s="2" t="s">
        <v>49</v>
      </c>
      <c r="P1461" s="2" t="s">
        <v>37</v>
      </c>
      <c r="Q1461" s="2" t="s">
        <v>37</v>
      </c>
      <c r="R1461" s="2" t="s">
        <v>38</v>
      </c>
      <c r="S1461" s="2" t="s">
        <v>38</v>
      </c>
      <c r="T1461" s="2" t="s">
        <v>38</v>
      </c>
      <c r="U1461" s="2" t="s">
        <v>38</v>
      </c>
      <c r="V1461" s="2" t="s">
        <v>38</v>
      </c>
      <c r="W1461" s="2" t="s">
        <v>38</v>
      </c>
      <c r="X1461" s="2" t="s">
        <v>11812</v>
      </c>
      <c r="Y1461" s="2" t="s">
        <v>38</v>
      </c>
    </row>
    <row r="1462" spans="1:25" ht="52" x14ac:dyDescent="0.2">
      <c r="A1462" s="2" t="s">
        <v>11819</v>
      </c>
      <c r="B1462" s="2" t="s">
        <v>11788</v>
      </c>
      <c r="C1462" s="2" t="s">
        <v>11820</v>
      </c>
      <c r="D1462" s="2" t="s">
        <v>11821</v>
      </c>
      <c r="E1462" s="2" t="s">
        <v>11822</v>
      </c>
      <c r="F1462" s="2" t="s">
        <v>1089</v>
      </c>
      <c r="G1462" s="3">
        <v>1</v>
      </c>
      <c r="H1462" s="2" t="s">
        <v>44</v>
      </c>
      <c r="I1462" s="2" t="s">
        <v>11823</v>
      </c>
      <c r="J1462" s="2" t="s">
        <v>11824</v>
      </c>
      <c r="K1462" s="2" t="s">
        <v>11413</v>
      </c>
      <c r="L1462" s="2" t="s">
        <v>8405</v>
      </c>
      <c r="M1462" s="2" t="s">
        <v>8405</v>
      </c>
      <c r="N1462" s="3">
        <v>90</v>
      </c>
      <c r="O1462" s="2" t="s">
        <v>327</v>
      </c>
      <c r="P1462" s="2" t="s">
        <v>37</v>
      </c>
      <c r="Q1462" s="2" t="s">
        <v>37</v>
      </c>
      <c r="R1462" s="2" t="s">
        <v>550</v>
      </c>
      <c r="S1462" s="2" t="s">
        <v>38</v>
      </c>
      <c r="T1462" s="2" t="s">
        <v>38</v>
      </c>
      <c r="U1462" s="2" t="s">
        <v>38</v>
      </c>
      <c r="V1462" s="2" t="s">
        <v>38</v>
      </c>
      <c r="W1462" s="2" t="s">
        <v>38</v>
      </c>
      <c r="X1462" s="2" t="s">
        <v>11825</v>
      </c>
      <c r="Y1462" s="2" t="s">
        <v>38</v>
      </c>
    </row>
    <row r="1463" spans="1:25" ht="78" x14ac:dyDescent="0.2">
      <c r="A1463" s="2" t="s">
        <v>11826</v>
      </c>
      <c r="B1463" s="2" t="s">
        <v>11788</v>
      </c>
      <c r="C1463" s="2" t="s">
        <v>11827</v>
      </c>
      <c r="D1463" s="2" t="s">
        <v>11828</v>
      </c>
      <c r="E1463" s="2" t="s">
        <v>11829</v>
      </c>
      <c r="F1463" s="2" t="s">
        <v>30</v>
      </c>
      <c r="G1463" s="3">
        <v>1</v>
      </c>
      <c r="H1463" s="2" t="s">
        <v>85</v>
      </c>
      <c r="I1463" s="2" t="s">
        <v>11830</v>
      </c>
      <c r="J1463" s="2" t="s">
        <v>11831</v>
      </c>
      <c r="K1463" s="2" t="s">
        <v>2325</v>
      </c>
      <c r="L1463" s="2" t="s">
        <v>3401</v>
      </c>
      <c r="M1463" s="2" t="s">
        <v>3401</v>
      </c>
      <c r="N1463" s="3">
        <v>83.72</v>
      </c>
      <c r="O1463" s="2" t="s">
        <v>70</v>
      </c>
      <c r="P1463" s="2" t="s">
        <v>37</v>
      </c>
      <c r="Q1463" s="2" t="s">
        <v>37</v>
      </c>
      <c r="R1463" s="2" t="s">
        <v>38</v>
      </c>
      <c r="S1463" s="2" t="s">
        <v>38</v>
      </c>
      <c r="T1463" s="2" t="s">
        <v>38</v>
      </c>
      <c r="U1463" s="2" t="s">
        <v>38</v>
      </c>
      <c r="V1463" s="2" t="s">
        <v>38</v>
      </c>
      <c r="W1463" s="2" t="s">
        <v>38</v>
      </c>
      <c r="X1463" s="2" t="s">
        <v>11825</v>
      </c>
      <c r="Y1463" s="2" t="s">
        <v>38</v>
      </c>
    </row>
    <row r="1464" spans="1:25" ht="65" x14ac:dyDescent="0.2">
      <c r="A1464" s="2" t="s">
        <v>11832</v>
      </c>
      <c r="B1464" s="2" t="s">
        <v>11788</v>
      </c>
      <c r="C1464" s="2" t="s">
        <v>11833</v>
      </c>
      <c r="D1464" s="2" t="s">
        <v>1371</v>
      </c>
      <c r="E1464" s="2" t="s">
        <v>11834</v>
      </c>
      <c r="F1464" s="2" t="s">
        <v>30</v>
      </c>
      <c r="G1464" s="3">
        <v>1</v>
      </c>
      <c r="H1464" s="2" t="s">
        <v>44</v>
      </c>
      <c r="I1464" s="2" t="s">
        <v>11835</v>
      </c>
      <c r="J1464" s="2" t="s">
        <v>11836</v>
      </c>
      <c r="K1464" s="2" t="s">
        <v>11837</v>
      </c>
      <c r="L1464" s="2" t="s">
        <v>9443</v>
      </c>
      <c r="M1464" s="2" t="s">
        <v>1377</v>
      </c>
      <c r="N1464" s="3">
        <v>41.03</v>
      </c>
      <c r="O1464" s="2" t="s">
        <v>49</v>
      </c>
      <c r="P1464" s="2" t="s">
        <v>37</v>
      </c>
      <c r="Q1464" s="2" t="s">
        <v>37</v>
      </c>
      <c r="R1464" s="2" t="s">
        <v>7614</v>
      </c>
      <c r="S1464" s="2" t="s">
        <v>9330</v>
      </c>
      <c r="T1464" s="2" t="s">
        <v>38</v>
      </c>
      <c r="U1464" s="2" t="s">
        <v>38</v>
      </c>
      <c r="V1464" s="2" t="s">
        <v>38</v>
      </c>
      <c r="W1464" s="2" t="s">
        <v>38</v>
      </c>
      <c r="X1464" s="2" t="s">
        <v>11838</v>
      </c>
      <c r="Y1464" s="2" t="s">
        <v>38</v>
      </c>
    </row>
    <row r="1465" spans="1:25" ht="182" x14ac:dyDescent="0.2">
      <c r="A1465" s="2" t="s">
        <v>11839</v>
      </c>
      <c r="B1465" s="2" t="s">
        <v>11788</v>
      </c>
      <c r="C1465" s="2" t="s">
        <v>11840</v>
      </c>
      <c r="D1465" s="2" t="s">
        <v>11841</v>
      </c>
      <c r="E1465" s="2" t="s">
        <v>11842</v>
      </c>
      <c r="F1465" s="2" t="s">
        <v>30</v>
      </c>
      <c r="G1465" s="3">
        <v>1</v>
      </c>
      <c r="H1465" s="2" t="s">
        <v>284</v>
      </c>
      <c r="I1465" s="2" t="s">
        <v>11843</v>
      </c>
      <c r="J1465" s="2" t="s">
        <v>11844</v>
      </c>
      <c r="K1465" s="2" t="s">
        <v>2528</v>
      </c>
      <c r="L1465" s="2" t="s">
        <v>11845</v>
      </c>
      <c r="M1465" s="2" t="s">
        <v>11845</v>
      </c>
      <c r="N1465" s="3">
        <v>77.040000000000006</v>
      </c>
      <c r="O1465" s="2" t="s">
        <v>70</v>
      </c>
      <c r="P1465" s="2" t="s">
        <v>37</v>
      </c>
      <c r="Q1465" s="2" t="s">
        <v>37</v>
      </c>
      <c r="R1465" s="2" t="s">
        <v>38</v>
      </c>
      <c r="S1465" s="2" t="s">
        <v>38</v>
      </c>
      <c r="T1465" s="2" t="s">
        <v>38</v>
      </c>
      <c r="U1465" s="2" t="s">
        <v>38</v>
      </c>
      <c r="V1465" s="2" t="s">
        <v>38</v>
      </c>
      <c r="W1465" s="2" t="s">
        <v>38</v>
      </c>
      <c r="X1465" s="2" t="s">
        <v>11846</v>
      </c>
      <c r="Y1465" s="2" t="s">
        <v>38</v>
      </c>
    </row>
    <row r="1466" spans="1:25" ht="52" x14ac:dyDescent="0.2">
      <c r="A1466" s="2" t="s">
        <v>11847</v>
      </c>
      <c r="B1466" s="2" t="s">
        <v>11788</v>
      </c>
      <c r="C1466" s="2" t="s">
        <v>11848</v>
      </c>
      <c r="D1466" s="2" t="s">
        <v>11849</v>
      </c>
      <c r="E1466" s="2" t="s">
        <v>11850</v>
      </c>
      <c r="F1466" s="2" t="s">
        <v>30</v>
      </c>
      <c r="G1466" s="3">
        <v>1</v>
      </c>
      <c r="H1466" s="2" t="s">
        <v>44</v>
      </c>
      <c r="I1466" s="2" t="s">
        <v>11851</v>
      </c>
      <c r="J1466" s="2" t="s">
        <v>11852</v>
      </c>
      <c r="K1466" s="2" t="s">
        <v>755</v>
      </c>
      <c r="L1466" s="2" t="s">
        <v>6691</v>
      </c>
      <c r="M1466" s="2" t="s">
        <v>6691</v>
      </c>
      <c r="N1466" s="3">
        <v>85.41</v>
      </c>
      <c r="O1466" s="2" t="s">
        <v>49</v>
      </c>
      <c r="P1466" s="2" t="s">
        <v>37</v>
      </c>
      <c r="Q1466" s="2" t="s">
        <v>37</v>
      </c>
      <c r="R1466" s="2" t="s">
        <v>38</v>
      </c>
      <c r="S1466" s="2" t="s">
        <v>38</v>
      </c>
      <c r="T1466" s="2" t="s">
        <v>38</v>
      </c>
      <c r="U1466" s="2" t="s">
        <v>38</v>
      </c>
      <c r="V1466" s="2" t="s">
        <v>38</v>
      </c>
      <c r="W1466" s="2" t="s">
        <v>38</v>
      </c>
      <c r="X1466" s="2" t="s">
        <v>11846</v>
      </c>
      <c r="Y1466" s="2" t="s">
        <v>38</v>
      </c>
    </row>
    <row r="1467" spans="1:25" ht="65" x14ac:dyDescent="0.2">
      <c r="A1467" s="2" t="s">
        <v>11853</v>
      </c>
      <c r="B1467" s="2" t="s">
        <v>11854</v>
      </c>
      <c r="C1467" s="2" t="s">
        <v>11855</v>
      </c>
      <c r="D1467" s="2" t="s">
        <v>11856</v>
      </c>
      <c r="E1467" s="2" t="s">
        <v>11857</v>
      </c>
      <c r="F1467" s="2" t="s">
        <v>30</v>
      </c>
      <c r="G1467" s="3">
        <v>1</v>
      </c>
      <c r="H1467" s="2" t="s">
        <v>3765</v>
      </c>
      <c r="I1467" s="2" t="s">
        <v>11858</v>
      </c>
      <c r="J1467" s="2" t="s">
        <v>11859</v>
      </c>
      <c r="K1467" s="2" t="s">
        <v>3054</v>
      </c>
      <c r="L1467" s="2" t="s">
        <v>11860</v>
      </c>
      <c r="M1467" s="2" t="s">
        <v>11860</v>
      </c>
      <c r="N1467" s="3">
        <v>78.38</v>
      </c>
      <c r="O1467" s="2" t="s">
        <v>70</v>
      </c>
      <c r="P1467" s="2" t="s">
        <v>37</v>
      </c>
      <c r="Q1467" s="2" t="s">
        <v>37</v>
      </c>
      <c r="R1467" s="2" t="s">
        <v>38</v>
      </c>
      <c r="S1467" s="2" t="s">
        <v>38</v>
      </c>
      <c r="T1467" s="2" t="s">
        <v>38</v>
      </c>
      <c r="U1467" s="2" t="s">
        <v>38</v>
      </c>
      <c r="V1467" s="2" t="s">
        <v>38</v>
      </c>
      <c r="W1467" s="2" t="s">
        <v>38</v>
      </c>
      <c r="X1467" s="2" t="s">
        <v>11861</v>
      </c>
      <c r="Y1467" s="2" t="s">
        <v>38</v>
      </c>
    </row>
    <row r="1468" spans="1:25" ht="39" x14ac:dyDescent="0.2">
      <c r="A1468" s="2" t="s">
        <v>11862</v>
      </c>
      <c r="B1468" s="2" t="s">
        <v>11854</v>
      </c>
      <c r="C1468" s="2" t="s">
        <v>11863</v>
      </c>
      <c r="D1468" s="2" t="s">
        <v>11864</v>
      </c>
      <c r="E1468" s="2" t="s">
        <v>11865</v>
      </c>
      <c r="F1468" s="2" t="s">
        <v>30</v>
      </c>
      <c r="G1468" s="3">
        <v>1</v>
      </c>
      <c r="H1468" s="2" t="s">
        <v>375</v>
      </c>
      <c r="I1468" s="2" t="s">
        <v>11866</v>
      </c>
      <c r="J1468" s="2" t="s">
        <v>11867</v>
      </c>
      <c r="K1468" s="2" t="s">
        <v>3660</v>
      </c>
      <c r="L1468" s="2" t="s">
        <v>6874</v>
      </c>
      <c r="M1468" s="2" t="s">
        <v>6874</v>
      </c>
      <c r="N1468" s="3">
        <v>71.34</v>
      </c>
      <c r="O1468" s="2" t="s">
        <v>720</v>
      </c>
      <c r="P1468" s="2" t="s">
        <v>37</v>
      </c>
      <c r="Q1468" s="2" t="s">
        <v>37</v>
      </c>
      <c r="R1468" s="2" t="s">
        <v>38</v>
      </c>
      <c r="S1468" s="2" t="s">
        <v>38</v>
      </c>
      <c r="T1468" s="2" t="s">
        <v>38</v>
      </c>
      <c r="U1468" s="2" t="s">
        <v>38</v>
      </c>
      <c r="V1468" s="2" t="s">
        <v>38</v>
      </c>
      <c r="W1468" s="2" t="s">
        <v>38</v>
      </c>
      <c r="X1468" s="2" t="s">
        <v>11868</v>
      </c>
      <c r="Y1468" s="2" t="s">
        <v>38</v>
      </c>
    </row>
    <row r="1469" spans="1:25" ht="65" x14ac:dyDescent="0.2">
      <c r="A1469" s="2" t="s">
        <v>11869</v>
      </c>
      <c r="B1469" s="2" t="s">
        <v>11854</v>
      </c>
      <c r="C1469" s="2" t="s">
        <v>11870</v>
      </c>
      <c r="D1469" s="2" t="s">
        <v>1371</v>
      </c>
      <c r="E1469" s="2" t="s">
        <v>11871</v>
      </c>
      <c r="F1469" s="2" t="s">
        <v>30</v>
      </c>
      <c r="G1469" s="3">
        <v>1</v>
      </c>
      <c r="H1469" s="2" t="s">
        <v>44</v>
      </c>
      <c r="I1469" s="2" t="s">
        <v>11872</v>
      </c>
      <c r="J1469" s="2" t="s">
        <v>11873</v>
      </c>
      <c r="K1469" s="2" t="s">
        <v>4493</v>
      </c>
      <c r="L1469" s="2" t="s">
        <v>11874</v>
      </c>
      <c r="M1469" s="2" t="s">
        <v>1377</v>
      </c>
      <c r="N1469" s="3">
        <v>28.54</v>
      </c>
      <c r="O1469" s="2" t="s">
        <v>49</v>
      </c>
      <c r="P1469" s="2" t="s">
        <v>37</v>
      </c>
      <c r="Q1469" s="2" t="s">
        <v>37</v>
      </c>
      <c r="R1469" s="2" t="s">
        <v>7614</v>
      </c>
      <c r="S1469" s="2" t="s">
        <v>9330</v>
      </c>
      <c r="T1469" s="2" t="s">
        <v>38</v>
      </c>
      <c r="U1469" s="2" t="s">
        <v>38</v>
      </c>
      <c r="V1469" s="2" t="s">
        <v>38</v>
      </c>
      <c r="W1469" s="2" t="s">
        <v>38</v>
      </c>
      <c r="X1469" s="2" t="s">
        <v>11875</v>
      </c>
      <c r="Y1469" s="2" t="s">
        <v>38</v>
      </c>
    </row>
    <row r="1470" spans="1:25" ht="52" x14ac:dyDescent="0.2">
      <c r="A1470" s="2" t="s">
        <v>11876</v>
      </c>
      <c r="B1470" s="2" t="s">
        <v>11877</v>
      </c>
      <c r="C1470" s="2" t="s">
        <v>11878</v>
      </c>
      <c r="D1470" s="2" t="s">
        <v>11879</v>
      </c>
      <c r="E1470" s="2" t="s">
        <v>11880</v>
      </c>
      <c r="F1470" s="2" t="s">
        <v>107</v>
      </c>
      <c r="G1470" s="3">
        <v>1</v>
      </c>
      <c r="H1470" s="2" t="s">
        <v>294</v>
      </c>
      <c r="I1470" s="2" t="s">
        <v>11881</v>
      </c>
      <c r="J1470" s="2" t="s">
        <v>11882</v>
      </c>
      <c r="K1470" s="2" t="s">
        <v>3660</v>
      </c>
      <c r="L1470" s="2" t="s">
        <v>98</v>
      </c>
      <c r="M1470" s="2" t="s">
        <v>98</v>
      </c>
      <c r="N1470" s="3">
        <v>61.46</v>
      </c>
      <c r="O1470" s="2" t="s">
        <v>70</v>
      </c>
      <c r="P1470" s="2" t="s">
        <v>37</v>
      </c>
      <c r="Q1470" s="2" t="s">
        <v>37</v>
      </c>
      <c r="R1470" s="2" t="s">
        <v>38</v>
      </c>
      <c r="S1470" s="2" t="s">
        <v>38</v>
      </c>
      <c r="T1470" s="2" t="s">
        <v>38</v>
      </c>
      <c r="U1470" s="2" t="s">
        <v>38</v>
      </c>
      <c r="V1470" s="2" t="s">
        <v>38</v>
      </c>
      <c r="W1470" s="2" t="s">
        <v>38</v>
      </c>
      <c r="X1470" s="2" t="s">
        <v>11883</v>
      </c>
      <c r="Y1470" s="2" t="s">
        <v>38</v>
      </c>
    </row>
    <row r="1471" spans="1:25" ht="65" x14ac:dyDescent="0.2">
      <c r="A1471" s="2" t="s">
        <v>11884</v>
      </c>
      <c r="B1471" s="2" t="s">
        <v>11877</v>
      </c>
      <c r="C1471" s="2" t="s">
        <v>11885</v>
      </c>
      <c r="D1471" s="2" t="s">
        <v>11263</v>
      </c>
      <c r="E1471" s="2" t="s">
        <v>450</v>
      </c>
      <c r="F1471" s="2" t="s">
        <v>30</v>
      </c>
      <c r="G1471" s="3">
        <v>1</v>
      </c>
      <c r="H1471" s="2" t="s">
        <v>44</v>
      </c>
      <c r="I1471" s="2" t="s">
        <v>8387</v>
      </c>
      <c r="J1471" s="2" t="s">
        <v>11886</v>
      </c>
      <c r="K1471" s="2" t="s">
        <v>11267</v>
      </c>
      <c r="L1471" s="2" t="s">
        <v>11268</v>
      </c>
      <c r="M1471" s="2" t="s">
        <v>11268</v>
      </c>
      <c r="N1471" s="3">
        <v>21.28</v>
      </c>
      <c r="O1471" s="2" t="s">
        <v>178</v>
      </c>
      <c r="P1471" s="2" t="s">
        <v>37</v>
      </c>
      <c r="Q1471" s="2" t="s">
        <v>37</v>
      </c>
      <c r="R1471" s="2" t="s">
        <v>2570</v>
      </c>
      <c r="S1471" s="2" t="s">
        <v>11269</v>
      </c>
      <c r="T1471" s="2" t="s">
        <v>38</v>
      </c>
      <c r="U1471" s="2" t="s">
        <v>38</v>
      </c>
      <c r="V1471" s="2" t="s">
        <v>38</v>
      </c>
      <c r="W1471" s="2" t="s">
        <v>38</v>
      </c>
      <c r="X1471" s="2" t="s">
        <v>11887</v>
      </c>
      <c r="Y1471" s="2" t="s">
        <v>38</v>
      </c>
    </row>
    <row r="1472" spans="1:25" ht="65" x14ac:dyDescent="0.2">
      <c r="A1472" s="2" t="s">
        <v>11888</v>
      </c>
      <c r="B1472" s="2" t="s">
        <v>11877</v>
      </c>
      <c r="C1472" s="2" t="s">
        <v>11889</v>
      </c>
      <c r="D1472" s="2" t="s">
        <v>11263</v>
      </c>
      <c r="E1472" s="2" t="s">
        <v>450</v>
      </c>
      <c r="F1472" s="2" t="s">
        <v>30</v>
      </c>
      <c r="G1472" s="3">
        <v>1</v>
      </c>
      <c r="H1472" s="2" t="s">
        <v>44</v>
      </c>
      <c r="I1472" s="2" t="s">
        <v>5405</v>
      </c>
      <c r="J1472" s="2" t="s">
        <v>11890</v>
      </c>
      <c r="K1472" s="2" t="s">
        <v>11267</v>
      </c>
      <c r="L1472" s="2" t="s">
        <v>11268</v>
      </c>
      <c r="M1472" s="2" t="s">
        <v>11268</v>
      </c>
      <c r="N1472" s="3">
        <v>21.28</v>
      </c>
      <c r="O1472" s="2" t="s">
        <v>178</v>
      </c>
      <c r="P1472" s="2" t="s">
        <v>37</v>
      </c>
      <c r="Q1472" s="2" t="s">
        <v>37</v>
      </c>
      <c r="R1472" s="2" t="s">
        <v>2570</v>
      </c>
      <c r="S1472" s="2" t="s">
        <v>11269</v>
      </c>
      <c r="T1472" s="2" t="s">
        <v>38</v>
      </c>
      <c r="U1472" s="2" t="s">
        <v>38</v>
      </c>
      <c r="V1472" s="2" t="s">
        <v>38</v>
      </c>
      <c r="W1472" s="2" t="s">
        <v>38</v>
      </c>
      <c r="X1472" s="2" t="s">
        <v>11887</v>
      </c>
      <c r="Y1472" s="2" t="s">
        <v>38</v>
      </c>
    </row>
    <row r="1473" spans="1:25" ht="39" x14ac:dyDescent="0.2">
      <c r="A1473" s="2" t="s">
        <v>11891</v>
      </c>
      <c r="B1473" s="2" t="s">
        <v>11877</v>
      </c>
      <c r="C1473" s="2" t="s">
        <v>11892</v>
      </c>
      <c r="D1473" s="2" t="s">
        <v>11893</v>
      </c>
      <c r="E1473" s="2" t="s">
        <v>11894</v>
      </c>
      <c r="F1473" s="2" t="s">
        <v>30</v>
      </c>
      <c r="G1473" s="3">
        <v>1</v>
      </c>
      <c r="H1473" s="2" t="s">
        <v>490</v>
      </c>
      <c r="I1473" s="2" t="s">
        <v>11895</v>
      </c>
      <c r="J1473" s="2" t="s">
        <v>11896</v>
      </c>
      <c r="K1473" s="2" t="s">
        <v>755</v>
      </c>
      <c r="L1473" s="2" t="s">
        <v>6245</v>
      </c>
      <c r="M1473" s="2" t="s">
        <v>6245</v>
      </c>
      <c r="N1473" s="3">
        <v>82</v>
      </c>
      <c r="O1473" s="2" t="s">
        <v>70</v>
      </c>
      <c r="P1473" s="2" t="s">
        <v>37</v>
      </c>
      <c r="Q1473" s="2" t="s">
        <v>37</v>
      </c>
      <c r="R1473" s="2" t="s">
        <v>38</v>
      </c>
      <c r="S1473" s="2" t="s">
        <v>38</v>
      </c>
      <c r="T1473" s="2" t="s">
        <v>38</v>
      </c>
      <c r="U1473" s="2" t="s">
        <v>38</v>
      </c>
      <c r="V1473" s="2" t="s">
        <v>38</v>
      </c>
      <c r="W1473" s="2" t="s">
        <v>38</v>
      </c>
      <c r="X1473" s="2" t="s">
        <v>11897</v>
      </c>
      <c r="Y1473" s="2" t="s">
        <v>38</v>
      </c>
    </row>
    <row r="1474" spans="1:25" ht="65" x14ac:dyDescent="0.2">
      <c r="A1474" s="2" t="s">
        <v>11898</v>
      </c>
      <c r="B1474" s="2" t="s">
        <v>11877</v>
      </c>
      <c r="C1474" s="2" t="s">
        <v>11899</v>
      </c>
      <c r="D1474" s="2" t="s">
        <v>11263</v>
      </c>
      <c r="E1474" s="2" t="s">
        <v>11900</v>
      </c>
      <c r="F1474" s="2" t="s">
        <v>30</v>
      </c>
      <c r="G1474" s="3">
        <v>1</v>
      </c>
      <c r="H1474" s="2" t="s">
        <v>44</v>
      </c>
      <c r="I1474" s="2" t="s">
        <v>11901</v>
      </c>
      <c r="J1474" s="2" t="s">
        <v>11902</v>
      </c>
      <c r="K1474" s="2" t="s">
        <v>11460</v>
      </c>
      <c r="L1474" s="2" t="s">
        <v>11268</v>
      </c>
      <c r="M1474" s="2" t="s">
        <v>11268</v>
      </c>
      <c r="N1474" s="3">
        <v>21.31</v>
      </c>
      <c r="O1474" s="2" t="s">
        <v>178</v>
      </c>
      <c r="P1474" s="2" t="s">
        <v>37</v>
      </c>
      <c r="Q1474" s="2" t="s">
        <v>37</v>
      </c>
      <c r="R1474" s="2" t="s">
        <v>2570</v>
      </c>
      <c r="S1474" s="2" t="s">
        <v>11269</v>
      </c>
      <c r="T1474" s="2" t="s">
        <v>38</v>
      </c>
      <c r="U1474" s="2" t="s">
        <v>38</v>
      </c>
      <c r="V1474" s="2" t="s">
        <v>38</v>
      </c>
      <c r="W1474" s="2" t="s">
        <v>38</v>
      </c>
      <c r="X1474" s="2" t="s">
        <v>11903</v>
      </c>
      <c r="Y1474" s="2" t="s">
        <v>38</v>
      </c>
    </row>
    <row r="1475" spans="1:25" ht="39" x14ac:dyDescent="0.2">
      <c r="A1475" s="2" t="s">
        <v>11904</v>
      </c>
      <c r="B1475" s="2" t="s">
        <v>11877</v>
      </c>
      <c r="C1475" s="2" t="s">
        <v>11905</v>
      </c>
      <c r="D1475" s="2" t="s">
        <v>11906</v>
      </c>
      <c r="E1475" s="2" t="s">
        <v>11907</v>
      </c>
      <c r="F1475" s="2" t="s">
        <v>30</v>
      </c>
      <c r="G1475" s="3">
        <v>1</v>
      </c>
      <c r="H1475" s="2" t="s">
        <v>1641</v>
      </c>
      <c r="I1475" s="2" t="s">
        <v>11908</v>
      </c>
      <c r="J1475" s="2" t="s">
        <v>11909</v>
      </c>
      <c r="K1475" s="2" t="s">
        <v>672</v>
      </c>
      <c r="L1475" s="2" t="s">
        <v>10334</v>
      </c>
      <c r="M1475" s="2" t="s">
        <v>10334</v>
      </c>
      <c r="N1475" s="3">
        <v>86.26</v>
      </c>
      <c r="O1475" s="2" t="s">
        <v>720</v>
      </c>
      <c r="P1475" s="2" t="s">
        <v>37</v>
      </c>
      <c r="Q1475" s="2" t="s">
        <v>37</v>
      </c>
      <c r="R1475" s="2" t="s">
        <v>38</v>
      </c>
      <c r="S1475" s="2" t="s">
        <v>38</v>
      </c>
      <c r="T1475" s="2" t="s">
        <v>38</v>
      </c>
      <c r="U1475" s="2" t="s">
        <v>38</v>
      </c>
      <c r="V1475" s="2" t="s">
        <v>38</v>
      </c>
      <c r="W1475" s="2" t="s">
        <v>38</v>
      </c>
      <c r="X1475" s="2" t="s">
        <v>11910</v>
      </c>
      <c r="Y1475" s="2" t="s">
        <v>38</v>
      </c>
    </row>
    <row r="1476" spans="1:25" ht="104" x14ac:dyDescent="0.2">
      <c r="A1476" s="2" t="s">
        <v>11911</v>
      </c>
      <c r="B1476" s="2" t="s">
        <v>11877</v>
      </c>
      <c r="C1476" s="2" t="s">
        <v>11912</v>
      </c>
      <c r="D1476" s="2" t="s">
        <v>11913</v>
      </c>
      <c r="E1476" s="2" t="s">
        <v>11914</v>
      </c>
      <c r="F1476" s="2" t="s">
        <v>30</v>
      </c>
      <c r="G1476" s="3">
        <v>1</v>
      </c>
      <c r="H1476" s="2" t="s">
        <v>1353</v>
      </c>
      <c r="I1476" s="2" t="s">
        <v>11915</v>
      </c>
      <c r="J1476" s="2" t="s">
        <v>11916</v>
      </c>
      <c r="K1476" s="2" t="s">
        <v>11917</v>
      </c>
      <c r="L1476" s="2" t="s">
        <v>11918</v>
      </c>
      <c r="M1476" s="2" t="s">
        <v>11918</v>
      </c>
      <c r="N1476" s="3">
        <v>86.95</v>
      </c>
      <c r="O1476" s="2" t="s">
        <v>70</v>
      </c>
      <c r="P1476" s="2" t="s">
        <v>37</v>
      </c>
      <c r="Q1476" s="2" t="s">
        <v>37</v>
      </c>
      <c r="R1476" s="2" t="s">
        <v>38</v>
      </c>
      <c r="S1476" s="2" t="s">
        <v>38</v>
      </c>
      <c r="T1476" s="2" t="s">
        <v>38</v>
      </c>
      <c r="U1476" s="2" t="s">
        <v>38</v>
      </c>
      <c r="V1476" s="2" t="s">
        <v>38</v>
      </c>
      <c r="W1476" s="2" t="s">
        <v>38</v>
      </c>
      <c r="X1476" s="2" t="s">
        <v>11919</v>
      </c>
      <c r="Y1476" s="2" t="s">
        <v>38</v>
      </c>
    </row>
    <row r="1477" spans="1:25" ht="39" x14ac:dyDescent="0.2">
      <c r="A1477" s="2" t="s">
        <v>11920</v>
      </c>
      <c r="B1477" s="2" t="s">
        <v>11877</v>
      </c>
      <c r="C1477" s="2" t="s">
        <v>11921</v>
      </c>
      <c r="D1477" s="2" t="s">
        <v>11922</v>
      </c>
      <c r="E1477" s="2" t="s">
        <v>11923</v>
      </c>
      <c r="F1477" s="2" t="s">
        <v>30</v>
      </c>
      <c r="G1477" s="3">
        <v>1</v>
      </c>
      <c r="H1477" s="2" t="s">
        <v>346</v>
      </c>
      <c r="I1477" s="2" t="s">
        <v>11924</v>
      </c>
      <c r="J1477" s="2" t="s">
        <v>11925</v>
      </c>
      <c r="K1477" s="2" t="s">
        <v>746</v>
      </c>
      <c r="L1477" s="2" t="s">
        <v>7492</v>
      </c>
      <c r="M1477" s="2" t="s">
        <v>7492</v>
      </c>
      <c r="N1477" s="3">
        <v>78.2</v>
      </c>
      <c r="O1477" s="2" t="s">
        <v>70</v>
      </c>
      <c r="P1477" s="2" t="s">
        <v>37</v>
      </c>
      <c r="Q1477" s="2" t="s">
        <v>37</v>
      </c>
      <c r="R1477" s="2" t="s">
        <v>38</v>
      </c>
      <c r="S1477" s="2" t="s">
        <v>38</v>
      </c>
      <c r="T1477" s="2" t="s">
        <v>38</v>
      </c>
      <c r="U1477" s="2" t="s">
        <v>38</v>
      </c>
      <c r="V1477" s="2" t="s">
        <v>38</v>
      </c>
      <c r="W1477" s="2" t="s">
        <v>38</v>
      </c>
      <c r="X1477" s="2" t="s">
        <v>11919</v>
      </c>
      <c r="Y1477" s="2" t="s">
        <v>38</v>
      </c>
    </row>
    <row r="1478" spans="1:25" ht="156" x14ac:dyDescent="0.2">
      <c r="A1478" s="2" t="s">
        <v>11926</v>
      </c>
      <c r="B1478" s="2" t="s">
        <v>11877</v>
      </c>
      <c r="C1478" s="2" t="s">
        <v>11927</v>
      </c>
      <c r="D1478" s="2" t="s">
        <v>11928</v>
      </c>
      <c r="E1478" s="2" t="s">
        <v>11929</v>
      </c>
      <c r="F1478" s="2" t="s">
        <v>107</v>
      </c>
      <c r="G1478" s="3">
        <v>1</v>
      </c>
      <c r="H1478" s="2" t="s">
        <v>3281</v>
      </c>
      <c r="I1478" s="2" t="s">
        <v>11930</v>
      </c>
      <c r="J1478" s="2" t="s">
        <v>11931</v>
      </c>
      <c r="K1478" s="2" t="s">
        <v>7537</v>
      </c>
      <c r="L1478" s="2" t="s">
        <v>6806</v>
      </c>
      <c r="M1478" s="2" t="s">
        <v>6806</v>
      </c>
      <c r="N1478" s="3">
        <v>182.5</v>
      </c>
      <c r="O1478" s="2" t="s">
        <v>70</v>
      </c>
      <c r="P1478" s="2" t="s">
        <v>37</v>
      </c>
      <c r="Q1478" s="2" t="s">
        <v>37</v>
      </c>
      <c r="R1478" s="2" t="s">
        <v>550</v>
      </c>
      <c r="S1478" s="2" t="s">
        <v>38</v>
      </c>
      <c r="T1478" s="2" t="s">
        <v>38</v>
      </c>
      <c r="U1478" s="2" t="s">
        <v>38</v>
      </c>
      <c r="V1478" s="2" t="s">
        <v>38</v>
      </c>
      <c r="W1478" s="2" t="s">
        <v>38</v>
      </c>
      <c r="X1478" s="2" t="s">
        <v>11932</v>
      </c>
      <c r="Y1478" s="2" t="s">
        <v>38</v>
      </c>
    </row>
    <row r="1479" spans="1:25" ht="91" x14ac:dyDescent="0.2">
      <c r="A1479" s="2" t="s">
        <v>11933</v>
      </c>
      <c r="B1479" s="2" t="s">
        <v>11934</v>
      </c>
      <c r="C1479" s="2" t="s">
        <v>11935</v>
      </c>
      <c r="D1479" s="2" t="s">
        <v>6817</v>
      </c>
      <c r="E1479" s="2" t="s">
        <v>11936</v>
      </c>
      <c r="F1479" s="2" t="s">
        <v>30</v>
      </c>
      <c r="G1479" s="3">
        <v>1</v>
      </c>
      <c r="H1479" s="2" t="s">
        <v>44</v>
      </c>
      <c r="I1479" s="2" t="s">
        <v>11937</v>
      </c>
      <c r="J1479" s="2" t="s">
        <v>11938</v>
      </c>
      <c r="K1479" s="2" t="s">
        <v>1725</v>
      </c>
      <c r="L1479" s="2" t="s">
        <v>11939</v>
      </c>
      <c r="M1479" s="2" t="s">
        <v>325</v>
      </c>
      <c r="N1479" s="3">
        <v>28.45</v>
      </c>
      <c r="O1479" s="2" t="s">
        <v>49</v>
      </c>
      <c r="P1479" s="2" t="s">
        <v>37</v>
      </c>
      <c r="Q1479" s="2" t="s">
        <v>37</v>
      </c>
      <c r="R1479" s="2" t="s">
        <v>7614</v>
      </c>
      <c r="S1479" s="2" t="s">
        <v>9284</v>
      </c>
      <c r="T1479" s="2" t="s">
        <v>38</v>
      </c>
      <c r="U1479" s="2" t="s">
        <v>38</v>
      </c>
      <c r="V1479" s="2" t="s">
        <v>38</v>
      </c>
      <c r="W1479" s="2" t="s">
        <v>38</v>
      </c>
      <c r="X1479" s="2" t="s">
        <v>11940</v>
      </c>
      <c r="Y1479" s="2" t="s">
        <v>38</v>
      </c>
    </row>
    <row r="1480" spans="1:25" ht="39" x14ac:dyDescent="0.2">
      <c r="A1480" s="2" t="s">
        <v>11941</v>
      </c>
      <c r="B1480" s="2" t="s">
        <v>11934</v>
      </c>
      <c r="C1480" s="2" t="s">
        <v>11942</v>
      </c>
      <c r="D1480" s="2" t="s">
        <v>11943</v>
      </c>
      <c r="E1480" s="2" t="s">
        <v>11944</v>
      </c>
      <c r="F1480" s="2" t="s">
        <v>1089</v>
      </c>
      <c r="G1480" s="3">
        <v>1</v>
      </c>
      <c r="H1480" s="2" t="s">
        <v>44</v>
      </c>
      <c r="I1480" s="2" t="s">
        <v>11945</v>
      </c>
      <c r="J1480" s="2" t="s">
        <v>11946</v>
      </c>
      <c r="K1480" s="2" t="s">
        <v>11947</v>
      </c>
      <c r="L1480" s="2" t="s">
        <v>11948</v>
      </c>
      <c r="M1480" s="2" t="s">
        <v>11948</v>
      </c>
      <c r="N1480" s="3">
        <v>63.8</v>
      </c>
      <c r="O1480" s="2" t="s">
        <v>327</v>
      </c>
      <c r="P1480" s="2" t="s">
        <v>37</v>
      </c>
      <c r="Q1480" s="2" t="s">
        <v>37</v>
      </c>
      <c r="R1480" s="2" t="s">
        <v>38</v>
      </c>
      <c r="S1480" s="2" t="s">
        <v>38</v>
      </c>
      <c r="T1480" s="2" t="s">
        <v>38</v>
      </c>
      <c r="U1480" s="2" t="s">
        <v>38</v>
      </c>
      <c r="V1480" s="2" t="s">
        <v>38</v>
      </c>
      <c r="W1480" s="2" t="s">
        <v>38</v>
      </c>
      <c r="X1480" s="2" t="s">
        <v>11949</v>
      </c>
      <c r="Y1480" s="2" t="s">
        <v>38</v>
      </c>
    </row>
    <row r="1481" spans="1:25" ht="78" x14ac:dyDescent="0.2">
      <c r="A1481" s="2" t="s">
        <v>11950</v>
      </c>
      <c r="B1481" s="2" t="s">
        <v>11934</v>
      </c>
      <c r="C1481" s="2" t="s">
        <v>11951</v>
      </c>
      <c r="D1481" s="2" t="s">
        <v>11952</v>
      </c>
      <c r="E1481" s="2" t="s">
        <v>11953</v>
      </c>
      <c r="F1481" s="2" t="s">
        <v>30</v>
      </c>
      <c r="G1481" s="3">
        <v>1</v>
      </c>
      <c r="H1481" s="2" t="s">
        <v>44</v>
      </c>
      <c r="I1481" s="2" t="s">
        <v>11954</v>
      </c>
      <c r="J1481" s="2" t="s">
        <v>11955</v>
      </c>
      <c r="K1481" s="2" t="s">
        <v>11956</v>
      </c>
      <c r="L1481" s="2" t="s">
        <v>11957</v>
      </c>
      <c r="M1481" s="2" t="s">
        <v>11957</v>
      </c>
      <c r="N1481" s="3">
        <v>72.02</v>
      </c>
      <c r="O1481" s="2" t="s">
        <v>49</v>
      </c>
      <c r="P1481" s="2" t="s">
        <v>37</v>
      </c>
      <c r="Q1481" s="2" t="s">
        <v>37</v>
      </c>
      <c r="R1481" s="2" t="s">
        <v>38</v>
      </c>
      <c r="S1481" s="2" t="s">
        <v>38</v>
      </c>
      <c r="T1481" s="2" t="s">
        <v>38</v>
      </c>
      <c r="U1481" s="2" t="s">
        <v>38</v>
      </c>
      <c r="V1481" s="2" t="s">
        <v>38</v>
      </c>
      <c r="W1481" s="2" t="s">
        <v>38</v>
      </c>
      <c r="X1481" s="2" t="s">
        <v>11949</v>
      </c>
      <c r="Y1481" s="2" t="s">
        <v>38</v>
      </c>
    </row>
    <row r="1482" spans="1:25" ht="39" x14ac:dyDescent="0.2">
      <c r="A1482" s="2" t="s">
        <v>11958</v>
      </c>
      <c r="B1482" s="2" t="s">
        <v>11934</v>
      </c>
      <c r="C1482" s="2" t="s">
        <v>11959</v>
      </c>
      <c r="D1482" s="2" t="s">
        <v>11960</v>
      </c>
      <c r="E1482" s="2" t="s">
        <v>11961</v>
      </c>
      <c r="F1482" s="2" t="s">
        <v>30</v>
      </c>
      <c r="G1482" s="3">
        <v>1</v>
      </c>
      <c r="H1482" s="2" t="s">
        <v>335</v>
      </c>
      <c r="I1482" s="2" t="s">
        <v>11962</v>
      </c>
      <c r="J1482" s="2" t="s">
        <v>11963</v>
      </c>
      <c r="K1482" s="2" t="s">
        <v>2325</v>
      </c>
      <c r="L1482" s="2" t="s">
        <v>6639</v>
      </c>
      <c r="M1482" s="2" t="s">
        <v>11964</v>
      </c>
      <c r="N1482" s="3">
        <v>68.28</v>
      </c>
      <c r="O1482" s="2" t="s">
        <v>70</v>
      </c>
      <c r="P1482" s="2" t="s">
        <v>37</v>
      </c>
      <c r="Q1482" s="2" t="s">
        <v>37</v>
      </c>
      <c r="R1482" s="2" t="s">
        <v>38</v>
      </c>
      <c r="S1482" s="2" t="s">
        <v>38</v>
      </c>
      <c r="T1482" s="2" t="s">
        <v>38</v>
      </c>
      <c r="U1482" s="2" t="s">
        <v>38</v>
      </c>
      <c r="V1482" s="2" t="s">
        <v>38</v>
      </c>
      <c r="W1482" s="2" t="s">
        <v>38</v>
      </c>
      <c r="X1482" s="2" t="s">
        <v>3214</v>
      </c>
      <c r="Y1482" s="2" t="s">
        <v>38</v>
      </c>
    </row>
    <row r="1483" spans="1:25" ht="78" x14ac:dyDescent="0.2">
      <c r="A1483" s="2" t="s">
        <v>11965</v>
      </c>
      <c r="B1483" s="2" t="s">
        <v>11934</v>
      </c>
      <c r="C1483" s="2" t="s">
        <v>11966</v>
      </c>
      <c r="D1483" s="2" t="s">
        <v>11967</v>
      </c>
      <c r="E1483" s="2" t="s">
        <v>11968</v>
      </c>
      <c r="F1483" s="2" t="s">
        <v>30</v>
      </c>
      <c r="G1483" s="3">
        <v>1</v>
      </c>
      <c r="H1483" s="2" t="s">
        <v>95</v>
      </c>
      <c r="I1483" s="2" t="s">
        <v>11969</v>
      </c>
      <c r="J1483" s="2" t="s">
        <v>11970</v>
      </c>
      <c r="K1483" s="2" t="s">
        <v>728</v>
      </c>
      <c r="L1483" s="2" t="s">
        <v>6994</v>
      </c>
      <c r="M1483" s="2" t="s">
        <v>11971</v>
      </c>
      <c r="N1483" s="3">
        <v>74.87</v>
      </c>
      <c r="O1483" s="2" t="s">
        <v>70</v>
      </c>
      <c r="P1483" s="2" t="s">
        <v>37</v>
      </c>
      <c r="Q1483" s="2" t="s">
        <v>37</v>
      </c>
      <c r="R1483" s="2" t="s">
        <v>38</v>
      </c>
      <c r="S1483" s="2" t="s">
        <v>38</v>
      </c>
      <c r="T1483" s="2" t="s">
        <v>38</v>
      </c>
      <c r="U1483" s="2" t="s">
        <v>38</v>
      </c>
      <c r="V1483" s="2" t="s">
        <v>38</v>
      </c>
      <c r="W1483" s="2" t="s">
        <v>38</v>
      </c>
      <c r="X1483" s="2" t="s">
        <v>11972</v>
      </c>
      <c r="Y1483" s="2" t="s">
        <v>38</v>
      </c>
    </row>
    <row r="1484" spans="1:25" ht="39" x14ac:dyDescent="0.2">
      <c r="A1484" s="2" t="s">
        <v>11973</v>
      </c>
      <c r="B1484" s="2" t="s">
        <v>11934</v>
      </c>
      <c r="C1484" s="2" t="s">
        <v>11974</v>
      </c>
      <c r="D1484" s="2" t="s">
        <v>11975</v>
      </c>
      <c r="E1484" s="2" t="s">
        <v>11976</v>
      </c>
      <c r="F1484" s="2" t="s">
        <v>30</v>
      </c>
      <c r="G1484" s="3">
        <v>1</v>
      </c>
      <c r="H1484" s="2" t="s">
        <v>95</v>
      </c>
      <c r="I1484" s="2" t="s">
        <v>11977</v>
      </c>
      <c r="J1484" s="2" t="s">
        <v>11978</v>
      </c>
      <c r="K1484" s="2" t="s">
        <v>2102</v>
      </c>
      <c r="L1484" s="2" t="s">
        <v>11979</v>
      </c>
      <c r="M1484" s="2" t="s">
        <v>11979</v>
      </c>
      <c r="N1484" s="3">
        <v>85.25</v>
      </c>
      <c r="O1484" s="2" t="s">
        <v>70</v>
      </c>
      <c r="P1484" s="2" t="s">
        <v>37</v>
      </c>
      <c r="Q1484" s="2" t="s">
        <v>37</v>
      </c>
      <c r="R1484" s="2" t="s">
        <v>38</v>
      </c>
      <c r="S1484" s="2" t="s">
        <v>38</v>
      </c>
      <c r="T1484" s="2" t="s">
        <v>38</v>
      </c>
      <c r="U1484" s="2" t="s">
        <v>38</v>
      </c>
      <c r="V1484" s="2" t="s">
        <v>38</v>
      </c>
      <c r="W1484" s="2" t="s">
        <v>38</v>
      </c>
      <c r="X1484" s="2" t="s">
        <v>11980</v>
      </c>
      <c r="Y1484" s="2" t="s">
        <v>38</v>
      </c>
    </row>
    <row r="1485" spans="1:25" ht="104" x14ac:dyDescent="0.2">
      <c r="A1485" s="2" t="s">
        <v>11981</v>
      </c>
      <c r="B1485" s="2" t="s">
        <v>11934</v>
      </c>
      <c r="C1485" s="2" t="s">
        <v>11982</v>
      </c>
      <c r="D1485" s="2" t="s">
        <v>11983</v>
      </c>
      <c r="E1485" s="2" t="s">
        <v>11984</v>
      </c>
      <c r="F1485" s="2" t="s">
        <v>107</v>
      </c>
      <c r="G1485" s="3">
        <v>1</v>
      </c>
      <c r="H1485" s="2" t="s">
        <v>44</v>
      </c>
      <c r="I1485" s="2" t="s">
        <v>11985</v>
      </c>
      <c r="J1485" s="2" t="s">
        <v>11986</v>
      </c>
      <c r="K1485" s="2" t="s">
        <v>11987</v>
      </c>
      <c r="L1485" s="2" t="s">
        <v>11988</v>
      </c>
      <c r="M1485" s="2" t="s">
        <v>11988</v>
      </c>
      <c r="N1485" s="3">
        <v>65.41</v>
      </c>
      <c r="O1485" s="2" t="s">
        <v>49</v>
      </c>
      <c r="P1485" s="2" t="s">
        <v>37</v>
      </c>
      <c r="Q1485" s="2" t="s">
        <v>37</v>
      </c>
      <c r="R1485" s="2" t="s">
        <v>38</v>
      </c>
      <c r="S1485" s="2" t="s">
        <v>38</v>
      </c>
      <c r="T1485" s="2" t="s">
        <v>38</v>
      </c>
      <c r="U1485" s="2" t="s">
        <v>38</v>
      </c>
      <c r="V1485" s="2" t="s">
        <v>38</v>
      </c>
      <c r="W1485" s="2" t="s">
        <v>38</v>
      </c>
      <c r="X1485" s="2" t="s">
        <v>11989</v>
      </c>
      <c r="Y1485" s="2" t="s">
        <v>38</v>
      </c>
    </row>
    <row r="1486" spans="1:25" ht="39" x14ac:dyDescent="0.2">
      <c r="A1486" s="2" t="s">
        <v>11990</v>
      </c>
      <c r="B1486" s="2" t="s">
        <v>11934</v>
      </c>
      <c r="C1486" s="2" t="s">
        <v>11991</v>
      </c>
      <c r="D1486" s="2" t="s">
        <v>11992</v>
      </c>
      <c r="E1486" s="2" t="s">
        <v>11993</v>
      </c>
      <c r="F1486" s="2" t="s">
        <v>30</v>
      </c>
      <c r="G1486" s="3">
        <v>1</v>
      </c>
      <c r="H1486" s="2" t="s">
        <v>1772</v>
      </c>
      <c r="I1486" s="2" t="s">
        <v>11994</v>
      </c>
      <c r="J1486" s="2" t="s">
        <v>11995</v>
      </c>
      <c r="K1486" s="2" t="s">
        <v>11996</v>
      </c>
      <c r="L1486" s="2" t="s">
        <v>11997</v>
      </c>
      <c r="M1486" s="2" t="s">
        <v>11997</v>
      </c>
      <c r="N1486" s="3">
        <v>78.83</v>
      </c>
      <c r="O1486" s="2" t="s">
        <v>70</v>
      </c>
      <c r="P1486" s="2" t="s">
        <v>37</v>
      </c>
      <c r="Q1486" s="2" t="s">
        <v>37</v>
      </c>
      <c r="R1486" s="2" t="s">
        <v>38</v>
      </c>
      <c r="S1486" s="2" t="s">
        <v>38</v>
      </c>
      <c r="T1486" s="2" t="s">
        <v>38</v>
      </c>
      <c r="U1486" s="2" t="s">
        <v>38</v>
      </c>
      <c r="V1486" s="2" t="s">
        <v>38</v>
      </c>
      <c r="W1486" s="2" t="s">
        <v>38</v>
      </c>
      <c r="X1486" s="2" t="s">
        <v>11989</v>
      </c>
      <c r="Y1486" s="2" t="s">
        <v>38</v>
      </c>
    </row>
    <row r="1487" spans="1:25" ht="39" x14ac:dyDescent="0.2">
      <c r="A1487" s="2" t="s">
        <v>11998</v>
      </c>
      <c r="B1487" s="2" t="s">
        <v>11934</v>
      </c>
      <c r="C1487" s="2" t="s">
        <v>11999</v>
      </c>
      <c r="D1487" s="2" t="s">
        <v>6678</v>
      </c>
      <c r="E1487" s="2" t="s">
        <v>12000</v>
      </c>
      <c r="F1487" s="2" t="s">
        <v>30</v>
      </c>
      <c r="G1487" s="3">
        <v>1</v>
      </c>
      <c r="H1487" s="2" t="s">
        <v>44</v>
      </c>
      <c r="I1487" s="2" t="s">
        <v>6679</v>
      </c>
      <c r="J1487" s="2" t="s">
        <v>6680</v>
      </c>
      <c r="K1487" s="2" t="s">
        <v>258</v>
      </c>
      <c r="L1487" s="2" t="s">
        <v>6682</v>
      </c>
      <c r="M1487" s="2" t="s">
        <v>6682</v>
      </c>
      <c r="N1487" s="3">
        <v>74.59</v>
      </c>
      <c r="O1487" s="2" t="s">
        <v>49</v>
      </c>
      <c r="P1487" s="2" t="s">
        <v>37</v>
      </c>
      <c r="Q1487" s="2" t="s">
        <v>37</v>
      </c>
      <c r="R1487" s="2" t="s">
        <v>38</v>
      </c>
      <c r="S1487" s="2" t="s">
        <v>38</v>
      </c>
      <c r="T1487" s="2" t="s">
        <v>38</v>
      </c>
      <c r="U1487" s="2" t="s">
        <v>38</v>
      </c>
      <c r="V1487" s="2" t="s">
        <v>38</v>
      </c>
      <c r="W1487" s="2" t="s">
        <v>38</v>
      </c>
      <c r="X1487" s="2" t="s">
        <v>12001</v>
      </c>
      <c r="Y1487" s="2" t="s">
        <v>38</v>
      </c>
    </row>
    <row r="1488" spans="1:25" ht="39" x14ac:dyDescent="0.2">
      <c r="A1488" s="2" t="s">
        <v>12002</v>
      </c>
      <c r="B1488" s="2" t="s">
        <v>11934</v>
      </c>
      <c r="C1488" s="2" t="s">
        <v>12003</v>
      </c>
      <c r="D1488" s="2" t="s">
        <v>12004</v>
      </c>
      <c r="E1488" s="2" t="s">
        <v>12005</v>
      </c>
      <c r="F1488" s="2" t="s">
        <v>30</v>
      </c>
      <c r="G1488" s="3">
        <v>1</v>
      </c>
      <c r="H1488" s="2" t="s">
        <v>284</v>
      </c>
      <c r="I1488" s="2" t="s">
        <v>12006</v>
      </c>
      <c r="J1488" s="2" t="s">
        <v>12007</v>
      </c>
      <c r="K1488" s="2" t="s">
        <v>765</v>
      </c>
      <c r="L1488" s="2" t="s">
        <v>1511</v>
      </c>
      <c r="M1488" s="2" t="s">
        <v>1511</v>
      </c>
      <c r="N1488" s="3">
        <v>92.04</v>
      </c>
      <c r="O1488" s="2" t="s">
        <v>70</v>
      </c>
      <c r="P1488" s="2" t="s">
        <v>37</v>
      </c>
      <c r="Q1488" s="2" t="s">
        <v>37</v>
      </c>
      <c r="R1488" s="2" t="s">
        <v>38</v>
      </c>
      <c r="S1488" s="2" t="s">
        <v>38</v>
      </c>
      <c r="T1488" s="2" t="s">
        <v>38</v>
      </c>
      <c r="U1488" s="2" t="s">
        <v>38</v>
      </c>
      <c r="V1488" s="2" t="s">
        <v>38</v>
      </c>
      <c r="W1488" s="2" t="s">
        <v>38</v>
      </c>
      <c r="X1488" s="2" t="s">
        <v>12008</v>
      </c>
      <c r="Y1488" s="2" t="s">
        <v>38</v>
      </c>
    </row>
    <row r="1489" spans="1:25" ht="39" x14ac:dyDescent="0.2">
      <c r="A1489" s="2" t="s">
        <v>12009</v>
      </c>
      <c r="B1489" s="2" t="s">
        <v>12010</v>
      </c>
      <c r="C1489" s="2" t="s">
        <v>12011</v>
      </c>
      <c r="D1489" s="2" t="s">
        <v>12012</v>
      </c>
      <c r="E1489" s="2" t="s">
        <v>12013</v>
      </c>
      <c r="F1489" s="2" t="s">
        <v>30</v>
      </c>
      <c r="G1489" s="3">
        <v>1</v>
      </c>
      <c r="H1489" s="2" t="s">
        <v>44</v>
      </c>
      <c r="I1489" s="2" t="s">
        <v>12014</v>
      </c>
      <c r="J1489" s="2" t="s">
        <v>12015</v>
      </c>
      <c r="K1489" s="2" t="s">
        <v>4690</v>
      </c>
      <c r="L1489" s="2" t="s">
        <v>2007</v>
      </c>
      <c r="M1489" s="2" t="s">
        <v>2007</v>
      </c>
      <c r="N1489" s="3">
        <v>85.1</v>
      </c>
      <c r="O1489" s="2" t="s">
        <v>49</v>
      </c>
      <c r="P1489" s="2" t="s">
        <v>37</v>
      </c>
      <c r="Q1489" s="2" t="s">
        <v>37</v>
      </c>
      <c r="R1489" s="2" t="s">
        <v>38</v>
      </c>
      <c r="S1489" s="2" t="s">
        <v>38</v>
      </c>
      <c r="T1489" s="2" t="s">
        <v>38</v>
      </c>
      <c r="U1489" s="2" t="s">
        <v>38</v>
      </c>
      <c r="V1489" s="2" t="s">
        <v>38</v>
      </c>
      <c r="W1489" s="2" t="s">
        <v>38</v>
      </c>
      <c r="X1489" s="2" t="s">
        <v>12016</v>
      </c>
      <c r="Y1489" s="2" t="s">
        <v>38</v>
      </c>
    </row>
    <row r="1490" spans="1:25" ht="65" x14ac:dyDescent="0.2">
      <c r="A1490" s="2" t="s">
        <v>12017</v>
      </c>
      <c r="B1490" s="2" t="s">
        <v>12010</v>
      </c>
      <c r="C1490" s="2" t="s">
        <v>12018</v>
      </c>
      <c r="D1490" s="2" t="s">
        <v>12019</v>
      </c>
      <c r="E1490" s="2" t="s">
        <v>12020</v>
      </c>
      <c r="F1490" s="2" t="s">
        <v>30</v>
      </c>
      <c r="G1490" s="3">
        <v>1</v>
      </c>
      <c r="H1490" s="2" t="s">
        <v>2726</v>
      </c>
      <c r="I1490" s="2" t="s">
        <v>12021</v>
      </c>
      <c r="J1490" s="2" t="s">
        <v>12022</v>
      </c>
      <c r="K1490" s="2" t="s">
        <v>12023</v>
      </c>
      <c r="L1490" s="2" t="s">
        <v>12024</v>
      </c>
      <c r="M1490" s="2" t="s">
        <v>12024</v>
      </c>
      <c r="N1490" s="3">
        <v>85.27</v>
      </c>
      <c r="O1490" s="2" t="s">
        <v>70</v>
      </c>
      <c r="P1490" s="2" t="s">
        <v>37</v>
      </c>
      <c r="Q1490" s="2" t="s">
        <v>37</v>
      </c>
      <c r="R1490" s="2" t="s">
        <v>38</v>
      </c>
      <c r="S1490" s="2" t="s">
        <v>38</v>
      </c>
      <c r="T1490" s="2" t="s">
        <v>38</v>
      </c>
      <c r="U1490" s="2" t="s">
        <v>38</v>
      </c>
      <c r="V1490" s="2" t="s">
        <v>38</v>
      </c>
      <c r="W1490" s="2" t="s">
        <v>38</v>
      </c>
      <c r="X1490" s="2" t="s">
        <v>12016</v>
      </c>
      <c r="Y1490" s="2" t="s">
        <v>38</v>
      </c>
    </row>
    <row r="1491" spans="1:25" ht="117" x14ac:dyDescent="0.2">
      <c r="A1491" s="2" t="s">
        <v>12025</v>
      </c>
      <c r="B1491" s="2" t="s">
        <v>12010</v>
      </c>
      <c r="C1491" s="2" t="s">
        <v>12026</v>
      </c>
      <c r="D1491" s="2" t="s">
        <v>12027</v>
      </c>
      <c r="E1491" s="2" t="s">
        <v>12028</v>
      </c>
      <c r="F1491" s="2" t="s">
        <v>30</v>
      </c>
      <c r="G1491" s="3">
        <v>2</v>
      </c>
      <c r="H1491" s="2" t="s">
        <v>12029</v>
      </c>
      <c r="I1491" s="2" t="s">
        <v>12030</v>
      </c>
      <c r="J1491" s="2" t="s">
        <v>12031</v>
      </c>
      <c r="K1491" s="2" t="s">
        <v>12032</v>
      </c>
      <c r="L1491" s="2" t="s">
        <v>12033</v>
      </c>
      <c r="M1491" s="2" t="s">
        <v>12033</v>
      </c>
      <c r="N1491" s="3">
        <v>60.08</v>
      </c>
      <c r="O1491" s="2" t="s">
        <v>944</v>
      </c>
      <c r="P1491" s="2" t="s">
        <v>37</v>
      </c>
      <c r="Q1491" s="2" t="s">
        <v>37</v>
      </c>
      <c r="R1491" s="2" t="s">
        <v>38</v>
      </c>
      <c r="S1491" s="2" t="s">
        <v>38</v>
      </c>
      <c r="T1491" s="2" t="s">
        <v>38</v>
      </c>
      <c r="U1491" s="2" t="s">
        <v>38</v>
      </c>
      <c r="V1491" s="2" t="s">
        <v>38</v>
      </c>
      <c r="W1491" s="2" t="s">
        <v>38</v>
      </c>
      <c r="X1491" s="2" t="s">
        <v>12034</v>
      </c>
      <c r="Y1491" s="2" t="s">
        <v>38</v>
      </c>
    </row>
    <row r="1492" spans="1:25" ht="39" x14ac:dyDescent="0.2">
      <c r="A1492" s="2" t="s">
        <v>12035</v>
      </c>
      <c r="B1492" s="2" t="s">
        <v>12010</v>
      </c>
      <c r="C1492" s="2" t="s">
        <v>12036</v>
      </c>
      <c r="D1492" s="2" t="s">
        <v>12037</v>
      </c>
      <c r="E1492" s="2" t="s">
        <v>12038</v>
      </c>
      <c r="F1492" s="2" t="s">
        <v>30</v>
      </c>
      <c r="G1492" s="3">
        <v>1</v>
      </c>
      <c r="H1492" s="2" t="s">
        <v>44</v>
      </c>
      <c r="I1492" s="2" t="s">
        <v>12039</v>
      </c>
      <c r="J1492" s="2" t="s">
        <v>12040</v>
      </c>
      <c r="K1492" s="2" t="s">
        <v>3204</v>
      </c>
      <c r="L1492" s="2" t="s">
        <v>12041</v>
      </c>
      <c r="M1492" s="2" t="s">
        <v>12041</v>
      </c>
      <c r="N1492" s="3">
        <v>78.12</v>
      </c>
      <c r="O1492" s="2" t="s">
        <v>49</v>
      </c>
      <c r="P1492" s="2" t="s">
        <v>37</v>
      </c>
      <c r="Q1492" s="2" t="s">
        <v>37</v>
      </c>
      <c r="R1492" s="2" t="s">
        <v>38</v>
      </c>
      <c r="S1492" s="2" t="s">
        <v>38</v>
      </c>
      <c r="T1492" s="2" t="s">
        <v>38</v>
      </c>
      <c r="U1492" s="2" t="s">
        <v>38</v>
      </c>
      <c r="V1492" s="2" t="s">
        <v>38</v>
      </c>
      <c r="W1492" s="2" t="s">
        <v>38</v>
      </c>
      <c r="X1492" s="2" t="s">
        <v>12042</v>
      </c>
      <c r="Y1492" s="2" t="s">
        <v>38</v>
      </c>
    </row>
    <row r="1493" spans="1:25" ht="52" x14ac:dyDescent="0.2">
      <c r="A1493" s="2" t="s">
        <v>12043</v>
      </c>
      <c r="B1493" s="2" t="s">
        <v>12010</v>
      </c>
      <c r="C1493" s="2" t="s">
        <v>12044</v>
      </c>
      <c r="D1493" s="2" t="s">
        <v>12045</v>
      </c>
      <c r="E1493" s="2" t="s">
        <v>12046</v>
      </c>
      <c r="F1493" s="2" t="s">
        <v>30</v>
      </c>
      <c r="G1493" s="3">
        <v>1</v>
      </c>
      <c r="H1493" s="2" t="s">
        <v>335</v>
      </c>
      <c r="I1493" s="2" t="s">
        <v>12047</v>
      </c>
      <c r="J1493" s="2" t="s">
        <v>12048</v>
      </c>
      <c r="K1493" s="2" t="s">
        <v>12049</v>
      </c>
      <c r="L1493" s="2" t="s">
        <v>12050</v>
      </c>
      <c r="M1493" s="2" t="s">
        <v>12050</v>
      </c>
      <c r="N1493" s="3">
        <v>81.5</v>
      </c>
      <c r="O1493" s="2" t="s">
        <v>70</v>
      </c>
      <c r="P1493" s="2" t="s">
        <v>37</v>
      </c>
      <c r="Q1493" s="2" t="s">
        <v>37</v>
      </c>
      <c r="R1493" s="2" t="s">
        <v>38</v>
      </c>
      <c r="S1493" s="2" t="s">
        <v>38</v>
      </c>
      <c r="T1493" s="2" t="s">
        <v>38</v>
      </c>
      <c r="U1493" s="2" t="s">
        <v>38</v>
      </c>
      <c r="V1493" s="2" t="s">
        <v>38</v>
      </c>
      <c r="W1493" s="2" t="s">
        <v>38</v>
      </c>
      <c r="X1493" s="2" t="s">
        <v>12051</v>
      </c>
      <c r="Y1493" s="2" t="s">
        <v>38</v>
      </c>
    </row>
    <row r="1494" spans="1:25" ht="52" x14ac:dyDescent="0.2">
      <c r="A1494" s="2" t="s">
        <v>12052</v>
      </c>
      <c r="B1494" s="2" t="s">
        <v>12053</v>
      </c>
      <c r="C1494" s="2" t="s">
        <v>12054</v>
      </c>
      <c r="D1494" s="2" t="s">
        <v>12055</v>
      </c>
      <c r="E1494" s="2" t="s">
        <v>12056</v>
      </c>
      <c r="F1494" s="2" t="s">
        <v>30</v>
      </c>
      <c r="G1494" s="3">
        <v>1</v>
      </c>
      <c r="H1494" s="2" t="s">
        <v>3765</v>
      </c>
      <c r="I1494" s="2" t="s">
        <v>12057</v>
      </c>
      <c r="J1494" s="2" t="s">
        <v>12058</v>
      </c>
      <c r="K1494" s="2" t="s">
        <v>12059</v>
      </c>
      <c r="L1494" s="2" t="s">
        <v>3912</v>
      </c>
      <c r="M1494" s="2" t="s">
        <v>3912</v>
      </c>
      <c r="N1494" s="3">
        <v>82.31</v>
      </c>
      <c r="O1494" s="2" t="s">
        <v>70</v>
      </c>
      <c r="P1494" s="2" t="s">
        <v>37</v>
      </c>
      <c r="Q1494" s="2" t="s">
        <v>37</v>
      </c>
      <c r="R1494" s="2" t="s">
        <v>38</v>
      </c>
      <c r="S1494" s="2" t="s">
        <v>38</v>
      </c>
      <c r="T1494" s="2" t="s">
        <v>38</v>
      </c>
      <c r="U1494" s="2" t="s">
        <v>38</v>
      </c>
      <c r="V1494" s="2" t="s">
        <v>38</v>
      </c>
      <c r="W1494" s="2" t="s">
        <v>38</v>
      </c>
      <c r="X1494" s="2" t="s">
        <v>12051</v>
      </c>
      <c r="Y1494" s="2" t="s">
        <v>38</v>
      </c>
    </row>
    <row r="1495" spans="1:25" ht="104" x14ac:dyDescent="0.2">
      <c r="A1495" s="2" t="s">
        <v>12060</v>
      </c>
      <c r="B1495" s="2" t="s">
        <v>12053</v>
      </c>
      <c r="C1495" s="2" t="s">
        <v>12061</v>
      </c>
      <c r="D1495" s="2" t="s">
        <v>12062</v>
      </c>
      <c r="E1495" s="2" t="s">
        <v>12063</v>
      </c>
      <c r="F1495" s="2" t="s">
        <v>107</v>
      </c>
      <c r="G1495" s="3">
        <v>1</v>
      </c>
      <c r="H1495" s="2" t="s">
        <v>44</v>
      </c>
      <c r="I1495" s="2" t="s">
        <v>12064</v>
      </c>
      <c r="J1495" s="2" t="s">
        <v>12065</v>
      </c>
      <c r="K1495" s="2" t="s">
        <v>6655</v>
      </c>
      <c r="L1495" s="2" t="s">
        <v>12066</v>
      </c>
      <c r="M1495" s="2" t="s">
        <v>12066</v>
      </c>
      <c r="N1495" s="3">
        <v>88.6</v>
      </c>
      <c r="O1495" s="2" t="s">
        <v>49</v>
      </c>
      <c r="P1495" s="2" t="s">
        <v>37</v>
      </c>
      <c r="Q1495" s="2" t="s">
        <v>37</v>
      </c>
      <c r="R1495" s="2" t="s">
        <v>38</v>
      </c>
      <c r="S1495" s="2" t="s">
        <v>38</v>
      </c>
      <c r="T1495" s="2" t="s">
        <v>38</v>
      </c>
      <c r="U1495" s="2" t="s">
        <v>38</v>
      </c>
      <c r="V1495" s="2" t="s">
        <v>38</v>
      </c>
      <c r="W1495" s="2" t="s">
        <v>38</v>
      </c>
      <c r="X1495" s="2" t="s">
        <v>12067</v>
      </c>
      <c r="Y1495" s="2" t="s">
        <v>38</v>
      </c>
    </row>
    <row r="1496" spans="1:25" ht="39" x14ac:dyDescent="0.2">
      <c r="A1496" s="2" t="s">
        <v>12068</v>
      </c>
      <c r="B1496" s="2" t="s">
        <v>12053</v>
      </c>
      <c r="C1496" s="2" t="s">
        <v>12069</v>
      </c>
      <c r="D1496" s="2" t="s">
        <v>12070</v>
      </c>
      <c r="E1496" s="2" t="s">
        <v>12071</v>
      </c>
      <c r="F1496" s="2" t="s">
        <v>30</v>
      </c>
      <c r="G1496" s="3">
        <v>1</v>
      </c>
      <c r="H1496" s="2" t="s">
        <v>44</v>
      </c>
      <c r="I1496" s="2" t="s">
        <v>12072</v>
      </c>
      <c r="J1496" s="2" t="s">
        <v>12073</v>
      </c>
      <c r="K1496" s="2" t="s">
        <v>1689</v>
      </c>
      <c r="L1496" s="2" t="s">
        <v>7528</v>
      </c>
      <c r="M1496" s="2" t="s">
        <v>7528</v>
      </c>
      <c r="N1496" s="3">
        <v>74.89</v>
      </c>
      <c r="O1496" s="2" t="s">
        <v>49</v>
      </c>
      <c r="P1496" s="2" t="s">
        <v>37</v>
      </c>
      <c r="Q1496" s="2" t="s">
        <v>37</v>
      </c>
      <c r="R1496" s="2" t="s">
        <v>38</v>
      </c>
      <c r="S1496" s="2" t="s">
        <v>38</v>
      </c>
      <c r="T1496" s="2" t="s">
        <v>38</v>
      </c>
      <c r="U1496" s="2" t="s">
        <v>38</v>
      </c>
      <c r="V1496" s="2" t="s">
        <v>38</v>
      </c>
      <c r="W1496" s="2" t="s">
        <v>38</v>
      </c>
      <c r="X1496" s="2" t="s">
        <v>12067</v>
      </c>
      <c r="Y1496" s="2" t="s">
        <v>38</v>
      </c>
    </row>
    <row r="1497" spans="1:25" ht="65" x14ac:dyDescent="0.2">
      <c r="A1497" s="2" t="s">
        <v>12074</v>
      </c>
      <c r="B1497" s="2" t="s">
        <v>12075</v>
      </c>
      <c r="C1497" s="2" t="s">
        <v>12076</v>
      </c>
      <c r="D1497" s="2" t="s">
        <v>12077</v>
      </c>
      <c r="E1497" s="2" t="s">
        <v>12078</v>
      </c>
      <c r="F1497" s="2" t="s">
        <v>30</v>
      </c>
      <c r="G1497" s="3">
        <v>1</v>
      </c>
      <c r="H1497" s="2" t="s">
        <v>65</v>
      </c>
      <c r="I1497" s="2" t="s">
        <v>12079</v>
      </c>
      <c r="J1497" s="2" t="s">
        <v>12080</v>
      </c>
      <c r="K1497" s="2" t="s">
        <v>11655</v>
      </c>
      <c r="L1497" s="2" t="s">
        <v>9329</v>
      </c>
      <c r="M1497" s="2" t="s">
        <v>9329</v>
      </c>
      <c r="N1497" s="3">
        <v>88.45</v>
      </c>
      <c r="O1497" s="2" t="s">
        <v>70</v>
      </c>
      <c r="P1497" s="2" t="s">
        <v>37</v>
      </c>
      <c r="Q1497" s="2" t="s">
        <v>37</v>
      </c>
      <c r="R1497" s="2" t="s">
        <v>38</v>
      </c>
      <c r="S1497" s="2" t="s">
        <v>38</v>
      </c>
      <c r="T1497" s="2" t="s">
        <v>38</v>
      </c>
      <c r="U1497" s="2" t="s">
        <v>38</v>
      </c>
      <c r="V1497" s="2" t="s">
        <v>38</v>
      </c>
      <c r="W1497" s="2" t="s">
        <v>38</v>
      </c>
      <c r="X1497" s="2" t="s">
        <v>12081</v>
      </c>
      <c r="Y1497" s="2" t="s">
        <v>38</v>
      </c>
    </row>
    <row r="1498" spans="1:25" ht="52" x14ac:dyDescent="0.2">
      <c r="A1498" s="2" t="s">
        <v>12082</v>
      </c>
      <c r="B1498" s="2" t="s">
        <v>12075</v>
      </c>
      <c r="C1498" s="2" t="s">
        <v>12083</v>
      </c>
      <c r="D1498" s="2" t="s">
        <v>12084</v>
      </c>
      <c r="E1498" s="2" t="s">
        <v>12085</v>
      </c>
      <c r="F1498" s="2" t="s">
        <v>30</v>
      </c>
      <c r="G1498" s="3">
        <v>1</v>
      </c>
      <c r="H1498" s="2" t="s">
        <v>44</v>
      </c>
      <c r="I1498" s="2" t="s">
        <v>12086</v>
      </c>
      <c r="J1498" s="2" t="s">
        <v>12087</v>
      </c>
      <c r="K1498" s="2" t="s">
        <v>672</v>
      </c>
      <c r="L1498" s="2" t="s">
        <v>12088</v>
      </c>
      <c r="M1498" s="2" t="s">
        <v>12088</v>
      </c>
      <c r="N1498" s="3">
        <v>75</v>
      </c>
      <c r="O1498" s="2" t="s">
        <v>49</v>
      </c>
      <c r="P1498" s="2" t="s">
        <v>37</v>
      </c>
      <c r="Q1498" s="2" t="s">
        <v>37</v>
      </c>
      <c r="R1498" s="2" t="s">
        <v>38</v>
      </c>
      <c r="S1498" s="2" t="s">
        <v>38</v>
      </c>
      <c r="T1498" s="2" t="s">
        <v>38</v>
      </c>
      <c r="U1498" s="2" t="s">
        <v>38</v>
      </c>
      <c r="V1498" s="2" t="s">
        <v>38</v>
      </c>
      <c r="W1498" s="2" t="s">
        <v>38</v>
      </c>
      <c r="X1498" s="2" t="s">
        <v>12089</v>
      </c>
      <c r="Y1498" s="2" t="s">
        <v>38</v>
      </c>
    </row>
    <row r="1499" spans="1:25" ht="39" x14ac:dyDescent="0.2">
      <c r="A1499" s="2" t="s">
        <v>12090</v>
      </c>
      <c r="B1499" s="2" t="s">
        <v>12075</v>
      </c>
      <c r="C1499" s="2" t="s">
        <v>12091</v>
      </c>
      <c r="D1499" s="2" t="s">
        <v>12092</v>
      </c>
      <c r="E1499" s="2" t="s">
        <v>12093</v>
      </c>
      <c r="F1499" s="2" t="s">
        <v>30</v>
      </c>
      <c r="G1499" s="3">
        <v>1</v>
      </c>
      <c r="H1499" s="2" t="s">
        <v>346</v>
      </c>
      <c r="I1499" s="2" t="s">
        <v>12094</v>
      </c>
      <c r="J1499" s="2" t="s">
        <v>12095</v>
      </c>
      <c r="K1499" s="2" t="s">
        <v>2086</v>
      </c>
      <c r="L1499" s="2" t="s">
        <v>12096</v>
      </c>
      <c r="M1499" s="2" t="s">
        <v>12096</v>
      </c>
      <c r="N1499" s="3">
        <v>82.19</v>
      </c>
      <c r="O1499" s="2" t="s">
        <v>70</v>
      </c>
      <c r="P1499" s="2" t="s">
        <v>37</v>
      </c>
      <c r="Q1499" s="2" t="s">
        <v>37</v>
      </c>
      <c r="R1499" s="2" t="s">
        <v>38</v>
      </c>
      <c r="S1499" s="2" t="s">
        <v>38</v>
      </c>
      <c r="T1499" s="2" t="s">
        <v>38</v>
      </c>
      <c r="U1499" s="2" t="s">
        <v>38</v>
      </c>
      <c r="V1499" s="2" t="s">
        <v>38</v>
      </c>
      <c r="W1499" s="2" t="s">
        <v>38</v>
      </c>
      <c r="X1499" s="2" t="s">
        <v>12097</v>
      </c>
      <c r="Y1499" s="2" t="s">
        <v>38</v>
      </c>
    </row>
    <row r="1500" spans="1:25" ht="39" x14ac:dyDescent="0.2">
      <c r="A1500" s="2" t="s">
        <v>12098</v>
      </c>
      <c r="B1500" s="2" t="s">
        <v>12099</v>
      </c>
      <c r="C1500" s="2" t="s">
        <v>12100</v>
      </c>
      <c r="D1500" s="2" t="s">
        <v>12101</v>
      </c>
      <c r="E1500" s="2" t="s">
        <v>12102</v>
      </c>
      <c r="F1500" s="2" t="s">
        <v>30</v>
      </c>
      <c r="G1500" s="3">
        <v>1</v>
      </c>
      <c r="H1500" s="2" t="s">
        <v>490</v>
      </c>
      <c r="I1500" s="2" t="s">
        <v>12103</v>
      </c>
      <c r="J1500" s="2" t="s">
        <v>12104</v>
      </c>
      <c r="K1500" s="2" t="s">
        <v>876</v>
      </c>
      <c r="L1500" s="2" t="s">
        <v>7641</v>
      </c>
      <c r="M1500" s="2" t="s">
        <v>7641</v>
      </c>
      <c r="N1500" s="3">
        <v>96</v>
      </c>
      <c r="O1500" s="2" t="s">
        <v>70</v>
      </c>
      <c r="P1500" s="2" t="s">
        <v>37</v>
      </c>
      <c r="Q1500" s="2" t="s">
        <v>37</v>
      </c>
      <c r="R1500" s="2" t="s">
        <v>38</v>
      </c>
      <c r="S1500" s="2" t="s">
        <v>38</v>
      </c>
      <c r="T1500" s="2" t="s">
        <v>38</v>
      </c>
      <c r="U1500" s="2" t="s">
        <v>38</v>
      </c>
      <c r="V1500" s="2" t="s">
        <v>38</v>
      </c>
      <c r="W1500" s="2" t="s">
        <v>38</v>
      </c>
      <c r="X1500" s="2" t="s">
        <v>12097</v>
      </c>
      <c r="Y1500" s="2" t="s">
        <v>38</v>
      </c>
    </row>
    <row r="1501" spans="1:25" ht="91" x14ac:dyDescent="0.2">
      <c r="A1501" s="2" t="s">
        <v>12105</v>
      </c>
      <c r="B1501" s="2" t="s">
        <v>12099</v>
      </c>
      <c r="C1501" s="2" t="s">
        <v>12106</v>
      </c>
      <c r="D1501" s="2" t="s">
        <v>6817</v>
      </c>
      <c r="E1501" s="2" t="s">
        <v>12107</v>
      </c>
      <c r="F1501" s="2" t="s">
        <v>30</v>
      </c>
      <c r="G1501" s="3">
        <v>1</v>
      </c>
      <c r="H1501" s="2" t="s">
        <v>44</v>
      </c>
      <c r="I1501" s="2" t="s">
        <v>12108</v>
      </c>
      <c r="J1501" s="2" t="s">
        <v>12109</v>
      </c>
      <c r="K1501" s="2" t="s">
        <v>4003</v>
      </c>
      <c r="L1501" s="2" t="s">
        <v>11939</v>
      </c>
      <c r="M1501" s="2" t="s">
        <v>325</v>
      </c>
      <c r="N1501" s="3">
        <v>27.14</v>
      </c>
      <c r="O1501" s="2" t="s">
        <v>49</v>
      </c>
      <c r="P1501" s="2" t="s">
        <v>37</v>
      </c>
      <c r="Q1501" s="2" t="s">
        <v>37</v>
      </c>
      <c r="R1501" s="2" t="s">
        <v>7614</v>
      </c>
      <c r="S1501" s="2" t="s">
        <v>9284</v>
      </c>
      <c r="T1501" s="2" t="s">
        <v>38</v>
      </c>
      <c r="U1501" s="2" t="s">
        <v>38</v>
      </c>
      <c r="V1501" s="2" t="s">
        <v>38</v>
      </c>
      <c r="W1501" s="2" t="s">
        <v>38</v>
      </c>
      <c r="X1501" s="2" t="s">
        <v>11940</v>
      </c>
      <c r="Y1501" s="2" t="s">
        <v>38</v>
      </c>
    </row>
    <row r="1502" spans="1:25" ht="52" x14ac:dyDescent="0.2">
      <c r="A1502" s="2" t="s">
        <v>12110</v>
      </c>
      <c r="B1502" s="2" t="s">
        <v>12099</v>
      </c>
      <c r="C1502" s="2" t="s">
        <v>12111</v>
      </c>
      <c r="D1502" s="2" t="s">
        <v>12112</v>
      </c>
      <c r="E1502" s="2" t="s">
        <v>12113</v>
      </c>
      <c r="F1502" s="2" t="s">
        <v>30</v>
      </c>
      <c r="G1502" s="3">
        <v>1</v>
      </c>
      <c r="H1502" s="2" t="s">
        <v>1445</v>
      </c>
      <c r="I1502" s="2" t="s">
        <v>12114</v>
      </c>
      <c r="J1502" s="2" t="s">
        <v>12115</v>
      </c>
      <c r="K1502" s="2" t="s">
        <v>737</v>
      </c>
      <c r="L1502" s="2" t="s">
        <v>12116</v>
      </c>
      <c r="M1502" s="2" t="s">
        <v>12116</v>
      </c>
      <c r="N1502" s="3">
        <v>68.69</v>
      </c>
      <c r="O1502" s="2" t="s">
        <v>70</v>
      </c>
      <c r="P1502" s="2" t="s">
        <v>37</v>
      </c>
      <c r="Q1502" s="2" t="s">
        <v>37</v>
      </c>
      <c r="R1502" s="2" t="s">
        <v>38</v>
      </c>
      <c r="S1502" s="2" t="s">
        <v>38</v>
      </c>
      <c r="T1502" s="2" t="s">
        <v>38</v>
      </c>
      <c r="U1502" s="2" t="s">
        <v>38</v>
      </c>
      <c r="V1502" s="2" t="s">
        <v>38</v>
      </c>
      <c r="W1502" s="2" t="s">
        <v>38</v>
      </c>
      <c r="X1502" s="2" t="s">
        <v>12117</v>
      </c>
      <c r="Y1502" s="2" t="s">
        <v>38</v>
      </c>
    </row>
    <row r="1503" spans="1:25" ht="52" x14ac:dyDescent="0.2">
      <c r="A1503" s="2" t="s">
        <v>12118</v>
      </c>
      <c r="B1503" s="2" t="s">
        <v>12099</v>
      </c>
      <c r="C1503" s="2" t="s">
        <v>12119</v>
      </c>
      <c r="D1503" s="2" t="s">
        <v>12120</v>
      </c>
      <c r="E1503" s="2" t="s">
        <v>12121</v>
      </c>
      <c r="F1503" s="2" t="s">
        <v>30</v>
      </c>
      <c r="G1503" s="3">
        <v>1</v>
      </c>
      <c r="H1503" s="2" t="s">
        <v>44</v>
      </c>
      <c r="I1503" s="2" t="s">
        <v>12122</v>
      </c>
      <c r="J1503" s="2" t="s">
        <v>12123</v>
      </c>
      <c r="K1503" s="2" t="s">
        <v>2906</v>
      </c>
      <c r="L1503" s="2" t="s">
        <v>12124</v>
      </c>
      <c r="M1503" s="2" t="s">
        <v>12124</v>
      </c>
      <c r="N1503" s="3">
        <v>67.61</v>
      </c>
      <c r="O1503" s="2" t="s">
        <v>49</v>
      </c>
      <c r="P1503" s="2" t="s">
        <v>37</v>
      </c>
      <c r="Q1503" s="2" t="s">
        <v>37</v>
      </c>
      <c r="R1503" s="2" t="s">
        <v>38</v>
      </c>
      <c r="S1503" s="2" t="s">
        <v>38</v>
      </c>
      <c r="T1503" s="2" t="s">
        <v>38</v>
      </c>
      <c r="U1503" s="2" t="s">
        <v>38</v>
      </c>
      <c r="V1503" s="2" t="s">
        <v>38</v>
      </c>
      <c r="W1503" s="2" t="s">
        <v>38</v>
      </c>
      <c r="X1503" s="2" t="s">
        <v>12125</v>
      </c>
      <c r="Y1503" s="2" t="s">
        <v>38</v>
      </c>
    </row>
    <row r="1504" spans="1:25" ht="39" x14ac:dyDescent="0.2">
      <c r="A1504" s="2" t="s">
        <v>12126</v>
      </c>
      <c r="B1504" s="2" t="s">
        <v>12099</v>
      </c>
      <c r="C1504" s="2" t="s">
        <v>12127</v>
      </c>
      <c r="D1504" s="2" t="s">
        <v>12128</v>
      </c>
      <c r="E1504" s="2" t="s">
        <v>12129</v>
      </c>
      <c r="F1504" s="2" t="s">
        <v>30</v>
      </c>
      <c r="G1504" s="3">
        <v>1</v>
      </c>
      <c r="H1504" s="2" t="s">
        <v>490</v>
      </c>
      <c r="I1504" s="2" t="s">
        <v>12130</v>
      </c>
      <c r="J1504" s="2" t="s">
        <v>12131</v>
      </c>
      <c r="K1504" s="2" t="s">
        <v>195</v>
      </c>
      <c r="L1504" s="2" t="s">
        <v>7931</v>
      </c>
      <c r="M1504" s="2" t="s">
        <v>7931</v>
      </c>
      <c r="N1504" s="3">
        <v>64.510000000000005</v>
      </c>
      <c r="O1504" s="2" t="s">
        <v>720</v>
      </c>
      <c r="P1504" s="2" t="s">
        <v>37</v>
      </c>
      <c r="Q1504" s="2" t="s">
        <v>37</v>
      </c>
      <c r="R1504" s="2" t="s">
        <v>38</v>
      </c>
      <c r="S1504" s="2" t="s">
        <v>38</v>
      </c>
      <c r="T1504" s="2" t="s">
        <v>38</v>
      </c>
      <c r="U1504" s="2" t="s">
        <v>38</v>
      </c>
      <c r="V1504" s="2" t="s">
        <v>38</v>
      </c>
      <c r="W1504" s="2" t="s">
        <v>38</v>
      </c>
      <c r="X1504" s="2" t="s">
        <v>12132</v>
      </c>
      <c r="Y1504" s="2" t="s">
        <v>38</v>
      </c>
    </row>
    <row r="1505" spans="1:25" ht="39" x14ac:dyDescent="0.2">
      <c r="A1505" s="2" t="s">
        <v>12133</v>
      </c>
      <c r="B1505" s="2" t="s">
        <v>12099</v>
      </c>
      <c r="C1505" s="2" t="s">
        <v>12134</v>
      </c>
      <c r="D1505" s="2" t="s">
        <v>12135</v>
      </c>
      <c r="E1505" s="2" t="s">
        <v>12136</v>
      </c>
      <c r="F1505" s="2" t="s">
        <v>30</v>
      </c>
      <c r="G1505" s="3">
        <v>1</v>
      </c>
      <c r="H1505" s="2" t="s">
        <v>335</v>
      </c>
      <c r="I1505" s="2" t="s">
        <v>12137</v>
      </c>
      <c r="J1505" s="2" t="s">
        <v>12138</v>
      </c>
      <c r="K1505" s="2" t="s">
        <v>12139</v>
      </c>
      <c r="L1505" s="2" t="s">
        <v>12140</v>
      </c>
      <c r="M1505" s="2" t="s">
        <v>12140</v>
      </c>
      <c r="N1505" s="3">
        <v>70.12</v>
      </c>
      <c r="O1505" s="2" t="s">
        <v>957</v>
      </c>
      <c r="P1505" s="2" t="s">
        <v>37</v>
      </c>
      <c r="Q1505" s="2" t="s">
        <v>37</v>
      </c>
      <c r="R1505" s="2" t="s">
        <v>5050</v>
      </c>
      <c r="S1505" s="2" t="s">
        <v>38</v>
      </c>
      <c r="T1505" s="2" t="s">
        <v>38</v>
      </c>
      <c r="U1505" s="2" t="s">
        <v>38</v>
      </c>
      <c r="V1505" s="2" t="s">
        <v>38</v>
      </c>
      <c r="W1505" s="2" t="s">
        <v>38</v>
      </c>
      <c r="X1505" s="2" t="s">
        <v>12141</v>
      </c>
      <c r="Y1505" s="2" t="s">
        <v>38</v>
      </c>
    </row>
    <row r="1506" spans="1:25" ht="39" x14ac:dyDescent="0.2">
      <c r="A1506" s="2" t="s">
        <v>12142</v>
      </c>
      <c r="B1506" s="2" t="s">
        <v>12099</v>
      </c>
      <c r="C1506" s="2" t="s">
        <v>12143</v>
      </c>
      <c r="D1506" s="2" t="s">
        <v>12144</v>
      </c>
      <c r="E1506" s="2" t="s">
        <v>12145</v>
      </c>
      <c r="F1506" s="2" t="s">
        <v>30</v>
      </c>
      <c r="G1506" s="3">
        <v>1</v>
      </c>
      <c r="H1506" s="2" t="s">
        <v>335</v>
      </c>
      <c r="I1506" s="2" t="s">
        <v>12146</v>
      </c>
      <c r="J1506" s="2" t="s">
        <v>12147</v>
      </c>
      <c r="K1506" s="2" t="s">
        <v>2325</v>
      </c>
      <c r="L1506" s="2" t="s">
        <v>3172</v>
      </c>
      <c r="M1506" s="2" t="s">
        <v>3172</v>
      </c>
      <c r="N1506" s="3">
        <v>82.45</v>
      </c>
      <c r="O1506" s="2" t="s">
        <v>70</v>
      </c>
      <c r="P1506" s="2" t="s">
        <v>37</v>
      </c>
      <c r="Q1506" s="2" t="s">
        <v>37</v>
      </c>
      <c r="R1506" s="2" t="s">
        <v>38</v>
      </c>
      <c r="S1506" s="2" t="s">
        <v>38</v>
      </c>
      <c r="T1506" s="2" t="s">
        <v>38</v>
      </c>
      <c r="U1506" s="2" t="s">
        <v>38</v>
      </c>
      <c r="V1506" s="2" t="s">
        <v>38</v>
      </c>
      <c r="W1506" s="2" t="s">
        <v>38</v>
      </c>
      <c r="X1506" s="2" t="s">
        <v>12141</v>
      </c>
      <c r="Y1506" s="2" t="s">
        <v>38</v>
      </c>
    </row>
    <row r="1507" spans="1:25" ht="182" x14ac:dyDescent="0.2">
      <c r="A1507" s="2" t="s">
        <v>12148</v>
      </c>
      <c r="B1507" s="2" t="s">
        <v>12099</v>
      </c>
      <c r="C1507" s="2" t="s">
        <v>12149</v>
      </c>
      <c r="D1507" s="2" t="s">
        <v>12150</v>
      </c>
      <c r="E1507" s="2" t="s">
        <v>12151</v>
      </c>
      <c r="F1507" s="2" t="s">
        <v>30</v>
      </c>
      <c r="G1507" s="3">
        <v>1</v>
      </c>
      <c r="H1507" s="2" t="s">
        <v>44</v>
      </c>
      <c r="I1507" s="2" t="s">
        <v>12152</v>
      </c>
      <c r="J1507" s="2" t="s">
        <v>12153</v>
      </c>
      <c r="K1507" s="2" t="s">
        <v>3293</v>
      </c>
      <c r="L1507" s="2" t="s">
        <v>2116</v>
      </c>
      <c r="M1507" s="2" t="s">
        <v>2116</v>
      </c>
      <c r="N1507" s="3">
        <v>93.37</v>
      </c>
      <c r="O1507" s="2" t="s">
        <v>49</v>
      </c>
      <c r="P1507" s="2" t="s">
        <v>37</v>
      </c>
      <c r="Q1507" s="2" t="s">
        <v>37</v>
      </c>
      <c r="R1507" s="2" t="s">
        <v>38</v>
      </c>
      <c r="S1507" s="2" t="s">
        <v>38</v>
      </c>
      <c r="T1507" s="2" t="s">
        <v>38</v>
      </c>
      <c r="U1507" s="2" t="s">
        <v>38</v>
      </c>
      <c r="V1507" s="2" t="s">
        <v>38</v>
      </c>
      <c r="W1507" s="2" t="s">
        <v>38</v>
      </c>
      <c r="X1507" s="2" t="s">
        <v>12154</v>
      </c>
      <c r="Y1507" s="2" t="s">
        <v>38</v>
      </c>
    </row>
    <row r="1508" spans="1:25" ht="52" x14ac:dyDescent="0.2">
      <c r="A1508" s="2" t="s">
        <v>12155</v>
      </c>
      <c r="B1508" s="2" t="s">
        <v>12099</v>
      </c>
      <c r="C1508" s="2" t="s">
        <v>12156</v>
      </c>
      <c r="D1508" s="2" t="s">
        <v>12157</v>
      </c>
      <c r="E1508" s="2" t="s">
        <v>12158</v>
      </c>
      <c r="F1508" s="2" t="s">
        <v>30</v>
      </c>
      <c r="G1508" s="3">
        <v>1</v>
      </c>
      <c r="H1508" s="2" t="s">
        <v>12159</v>
      </c>
      <c r="I1508" s="2" t="s">
        <v>12160</v>
      </c>
      <c r="J1508" s="2" t="s">
        <v>12161</v>
      </c>
      <c r="K1508" s="2" t="s">
        <v>12162</v>
      </c>
      <c r="L1508" s="2" t="s">
        <v>12163</v>
      </c>
      <c r="M1508" s="2" t="s">
        <v>12163</v>
      </c>
      <c r="N1508" s="3">
        <v>103.77</v>
      </c>
      <c r="O1508" s="2" t="s">
        <v>957</v>
      </c>
      <c r="P1508" s="2" t="s">
        <v>37</v>
      </c>
      <c r="Q1508" s="2" t="s">
        <v>37</v>
      </c>
      <c r="R1508" s="2" t="s">
        <v>38</v>
      </c>
      <c r="S1508" s="2" t="s">
        <v>38</v>
      </c>
      <c r="T1508" s="2" t="s">
        <v>38</v>
      </c>
      <c r="U1508" s="2" t="s">
        <v>38</v>
      </c>
      <c r="V1508" s="2" t="s">
        <v>38</v>
      </c>
      <c r="W1508" s="2" t="s">
        <v>38</v>
      </c>
      <c r="X1508" s="2" t="s">
        <v>12164</v>
      </c>
      <c r="Y1508" s="2" t="s">
        <v>38</v>
      </c>
    </row>
    <row r="1509" spans="1:25" ht="91" x14ac:dyDescent="0.2">
      <c r="A1509" s="2" t="s">
        <v>12165</v>
      </c>
      <c r="B1509" s="2" t="s">
        <v>12166</v>
      </c>
      <c r="C1509" s="2" t="s">
        <v>12167</v>
      </c>
      <c r="D1509" s="2" t="s">
        <v>12168</v>
      </c>
      <c r="E1509" s="2" t="s">
        <v>7991</v>
      </c>
      <c r="F1509" s="2" t="s">
        <v>107</v>
      </c>
      <c r="G1509" s="3">
        <v>1</v>
      </c>
      <c r="H1509" s="2" t="s">
        <v>44</v>
      </c>
      <c r="I1509" s="2" t="s">
        <v>12169</v>
      </c>
      <c r="J1509" s="2" t="s">
        <v>12170</v>
      </c>
      <c r="K1509" s="2" t="s">
        <v>358</v>
      </c>
      <c r="L1509" s="2" t="s">
        <v>12171</v>
      </c>
      <c r="M1509" s="2" t="s">
        <v>12171</v>
      </c>
      <c r="N1509" s="3">
        <v>83.82</v>
      </c>
      <c r="O1509" s="2" t="s">
        <v>49</v>
      </c>
      <c r="P1509" s="2" t="s">
        <v>37</v>
      </c>
      <c r="Q1509" s="2" t="s">
        <v>37</v>
      </c>
      <c r="R1509" s="2" t="s">
        <v>38</v>
      </c>
      <c r="S1509" s="2" t="s">
        <v>38</v>
      </c>
      <c r="T1509" s="2" t="s">
        <v>38</v>
      </c>
      <c r="U1509" s="2" t="s">
        <v>38</v>
      </c>
      <c r="V1509" s="2" t="s">
        <v>38</v>
      </c>
      <c r="W1509" s="2" t="s">
        <v>38</v>
      </c>
      <c r="X1509" s="2" t="s">
        <v>12164</v>
      </c>
      <c r="Y1509" s="2" t="s">
        <v>38</v>
      </c>
    </row>
    <row r="1510" spans="1:25" ht="39" x14ac:dyDescent="0.2">
      <c r="A1510" s="2" t="s">
        <v>12172</v>
      </c>
      <c r="B1510" s="2" t="s">
        <v>12166</v>
      </c>
      <c r="C1510" s="2" t="s">
        <v>12173</v>
      </c>
      <c r="D1510" s="2" t="s">
        <v>12174</v>
      </c>
      <c r="E1510" s="2" t="s">
        <v>12175</v>
      </c>
      <c r="F1510" s="2" t="s">
        <v>30</v>
      </c>
      <c r="G1510" s="3">
        <v>1</v>
      </c>
      <c r="H1510" s="2" t="s">
        <v>65</v>
      </c>
      <c r="I1510" s="2" t="s">
        <v>12176</v>
      </c>
      <c r="J1510" s="2" t="s">
        <v>12177</v>
      </c>
      <c r="K1510" s="2" t="s">
        <v>5523</v>
      </c>
      <c r="L1510" s="2" t="s">
        <v>3945</v>
      </c>
      <c r="M1510" s="2" t="s">
        <v>3945</v>
      </c>
      <c r="N1510" s="3">
        <v>86.61</v>
      </c>
      <c r="O1510" s="2" t="s">
        <v>70</v>
      </c>
      <c r="P1510" s="2" t="s">
        <v>37</v>
      </c>
      <c r="Q1510" s="2" t="s">
        <v>37</v>
      </c>
      <c r="R1510" s="2" t="s">
        <v>38</v>
      </c>
      <c r="S1510" s="2" t="s">
        <v>38</v>
      </c>
      <c r="T1510" s="2" t="s">
        <v>38</v>
      </c>
      <c r="U1510" s="2" t="s">
        <v>38</v>
      </c>
      <c r="V1510" s="2" t="s">
        <v>38</v>
      </c>
      <c r="W1510" s="2" t="s">
        <v>38</v>
      </c>
      <c r="X1510" s="2" t="s">
        <v>12178</v>
      </c>
      <c r="Y1510" s="2" t="s">
        <v>38</v>
      </c>
    </row>
    <row r="1511" spans="1:25" ht="104" x14ac:dyDescent="0.2">
      <c r="A1511" s="2" t="s">
        <v>12179</v>
      </c>
      <c r="B1511" s="2" t="s">
        <v>12166</v>
      </c>
      <c r="C1511" s="2" t="s">
        <v>12180</v>
      </c>
      <c r="D1511" s="2" t="s">
        <v>12181</v>
      </c>
      <c r="E1511" s="2" t="s">
        <v>12182</v>
      </c>
      <c r="F1511" s="2" t="s">
        <v>30</v>
      </c>
      <c r="G1511" s="3">
        <v>1</v>
      </c>
      <c r="H1511" s="2" t="s">
        <v>44</v>
      </c>
      <c r="I1511" s="2" t="s">
        <v>12183</v>
      </c>
      <c r="J1511" s="2" t="s">
        <v>12184</v>
      </c>
      <c r="K1511" s="2" t="s">
        <v>4287</v>
      </c>
      <c r="L1511" s="2" t="s">
        <v>2465</v>
      </c>
      <c r="M1511" s="2" t="s">
        <v>2465</v>
      </c>
      <c r="N1511" s="3">
        <v>81.31</v>
      </c>
      <c r="O1511" s="2" t="s">
        <v>49</v>
      </c>
      <c r="P1511" s="2" t="s">
        <v>37</v>
      </c>
      <c r="Q1511" s="2" t="s">
        <v>37</v>
      </c>
      <c r="R1511" s="2" t="s">
        <v>550</v>
      </c>
      <c r="S1511" s="2" t="s">
        <v>38</v>
      </c>
      <c r="T1511" s="2" t="s">
        <v>38</v>
      </c>
      <c r="U1511" s="2" t="s">
        <v>38</v>
      </c>
      <c r="V1511" s="2" t="s">
        <v>38</v>
      </c>
      <c r="W1511" s="2" t="s">
        <v>38</v>
      </c>
      <c r="X1511" s="2" t="s">
        <v>12178</v>
      </c>
      <c r="Y1511" s="2" t="s">
        <v>38</v>
      </c>
    </row>
    <row r="1512" spans="1:25" ht="39" x14ac:dyDescent="0.2">
      <c r="A1512" s="2" t="s">
        <v>12185</v>
      </c>
      <c r="B1512" s="2" t="s">
        <v>12166</v>
      </c>
      <c r="C1512" s="2" t="s">
        <v>12186</v>
      </c>
      <c r="D1512" s="2" t="s">
        <v>12187</v>
      </c>
      <c r="E1512" s="2" t="s">
        <v>12188</v>
      </c>
      <c r="F1512" s="2" t="s">
        <v>30</v>
      </c>
      <c r="G1512" s="3">
        <v>1</v>
      </c>
      <c r="H1512" s="2" t="s">
        <v>153</v>
      </c>
      <c r="I1512" s="2" t="s">
        <v>7518</v>
      </c>
      <c r="J1512" s="2" t="s">
        <v>7519</v>
      </c>
      <c r="K1512" s="2" t="s">
        <v>12189</v>
      </c>
      <c r="L1512" s="2" t="s">
        <v>7520</v>
      </c>
      <c r="M1512" s="2" t="s">
        <v>7520</v>
      </c>
      <c r="N1512" s="3">
        <v>68.77</v>
      </c>
      <c r="O1512" s="2" t="s">
        <v>70</v>
      </c>
      <c r="P1512" s="2" t="s">
        <v>37</v>
      </c>
      <c r="Q1512" s="2" t="s">
        <v>37</v>
      </c>
      <c r="R1512" s="2" t="s">
        <v>38</v>
      </c>
      <c r="S1512" s="2" t="s">
        <v>38</v>
      </c>
      <c r="T1512" s="2" t="s">
        <v>38</v>
      </c>
      <c r="U1512" s="2" t="s">
        <v>38</v>
      </c>
      <c r="V1512" s="2" t="s">
        <v>38</v>
      </c>
      <c r="W1512" s="2" t="s">
        <v>38</v>
      </c>
      <c r="X1512" s="2" t="s">
        <v>12190</v>
      </c>
      <c r="Y1512" s="2" t="s">
        <v>38</v>
      </c>
    </row>
    <row r="1513" spans="1:25" ht="39" x14ac:dyDescent="0.2">
      <c r="A1513" s="2" t="s">
        <v>12191</v>
      </c>
      <c r="B1513" s="2" t="s">
        <v>12166</v>
      </c>
      <c r="C1513" s="2" t="s">
        <v>12192</v>
      </c>
      <c r="D1513" s="2" t="s">
        <v>12193</v>
      </c>
      <c r="E1513" s="2" t="s">
        <v>12194</v>
      </c>
      <c r="F1513" s="2" t="s">
        <v>30</v>
      </c>
      <c r="G1513" s="3">
        <v>1</v>
      </c>
      <c r="H1513" s="2" t="s">
        <v>1293</v>
      </c>
      <c r="I1513" s="2" t="s">
        <v>12195</v>
      </c>
      <c r="J1513" s="2" t="s">
        <v>12196</v>
      </c>
      <c r="K1513" s="2" t="s">
        <v>231</v>
      </c>
      <c r="L1513" s="2" t="s">
        <v>2086</v>
      </c>
      <c r="M1513" s="2" t="s">
        <v>2086</v>
      </c>
      <c r="N1513" s="3">
        <v>64.650000000000006</v>
      </c>
      <c r="O1513" s="2" t="s">
        <v>70</v>
      </c>
      <c r="P1513" s="2" t="s">
        <v>37</v>
      </c>
      <c r="Q1513" s="2" t="s">
        <v>37</v>
      </c>
      <c r="R1513" s="2" t="s">
        <v>38</v>
      </c>
      <c r="S1513" s="2" t="s">
        <v>38</v>
      </c>
      <c r="T1513" s="2" t="s">
        <v>38</v>
      </c>
      <c r="U1513" s="2" t="s">
        <v>38</v>
      </c>
      <c r="V1513" s="2" t="s">
        <v>38</v>
      </c>
      <c r="W1513" s="2" t="s">
        <v>38</v>
      </c>
      <c r="X1513" s="2" t="s">
        <v>12197</v>
      </c>
      <c r="Y1513" s="2" t="s">
        <v>38</v>
      </c>
    </row>
    <row r="1514" spans="1:25" ht="91" x14ac:dyDescent="0.2">
      <c r="A1514" s="2" t="s">
        <v>12198</v>
      </c>
      <c r="B1514" s="2" t="s">
        <v>12166</v>
      </c>
      <c r="C1514" s="2" t="s">
        <v>12199</v>
      </c>
      <c r="D1514" s="2" t="s">
        <v>12200</v>
      </c>
      <c r="E1514" s="2" t="s">
        <v>12201</v>
      </c>
      <c r="F1514" s="2" t="s">
        <v>30</v>
      </c>
      <c r="G1514" s="3">
        <v>1</v>
      </c>
      <c r="H1514" s="2" t="s">
        <v>108</v>
      </c>
      <c r="I1514" s="2" t="s">
        <v>12202</v>
      </c>
      <c r="J1514" s="2" t="s">
        <v>12203</v>
      </c>
      <c r="K1514" s="2" t="s">
        <v>1689</v>
      </c>
      <c r="L1514" s="2" t="s">
        <v>902</v>
      </c>
      <c r="M1514" s="2" t="s">
        <v>902</v>
      </c>
      <c r="N1514" s="3">
        <v>95.56</v>
      </c>
      <c r="O1514" s="2" t="s">
        <v>70</v>
      </c>
      <c r="P1514" s="2" t="s">
        <v>37</v>
      </c>
      <c r="Q1514" s="2" t="s">
        <v>37</v>
      </c>
      <c r="R1514" s="2" t="s">
        <v>100</v>
      </c>
      <c r="S1514" s="2" t="s">
        <v>12204</v>
      </c>
      <c r="T1514" s="2" t="s">
        <v>38</v>
      </c>
      <c r="U1514" s="2" t="s">
        <v>38</v>
      </c>
      <c r="V1514" s="2" t="s">
        <v>38</v>
      </c>
      <c r="W1514" s="2" t="s">
        <v>38</v>
      </c>
      <c r="X1514" s="2" t="s">
        <v>12197</v>
      </c>
      <c r="Y1514" s="2" t="s">
        <v>38</v>
      </c>
    </row>
    <row r="1515" spans="1:25" ht="39" x14ac:dyDescent="0.2">
      <c r="A1515" s="2" t="s">
        <v>12205</v>
      </c>
      <c r="B1515" s="2" t="s">
        <v>12166</v>
      </c>
      <c r="C1515" s="2" t="s">
        <v>12206</v>
      </c>
      <c r="D1515" s="2" t="s">
        <v>12207</v>
      </c>
      <c r="E1515" s="2" t="s">
        <v>12208</v>
      </c>
      <c r="F1515" s="2" t="s">
        <v>30</v>
      </c>
      <c r="G1515" s="3">
        <v>1</v>
      </c>
      <c r="H1515" s="2" t="s">
        <v>1303</v>
      </c>
      <c r="I1515" s="2" t="s">
        <v>12209</v>
      </c>
      <c r="J1515" s="2" t="s">
        <v>12210</v>
      </c>
      <c r="K1515" s="2" t="s">
        <v>820</v>
      </c>
      <c r="L1515" s="2" t="s">
        <v>6398</v>
      </c>
      <c r="M1515" s="2" t="s">
        <v>6398</v>
      </c>
      <c r="N1515" s="3">
        <v>71.48</v>
      </c>
      <c r="O1515" s="2" t="s">
        <v>70</v>
      </c>
      <c r="P1515" s="2" t="s">
        <v>37</v>
      </c>
      <c r="Q1515" s="2" t="s">
        <v>37</v>
      </c>
      <c r="R1515" s="2" t="s">
        <v>38</v>
      </c>
      <c r="S1515" s="2" t="s">
        <v>38</v>
      </c>
      <c r="T1515" s="2" t="s">
        <v>38</v>
      </c>
      <c r="U1515" s="2" t="s">
        <v>38</v>
      </c>
      <c r="V1515" s="2" t="s">
        <v>38</v>
      </c>
      <c r="W1515" s="2" t="s">
        <v>38</v>
      </c>
      <c r="X1515" s="2" t="s">
        <v>12211</v>
      </c>
      <c r="Y1515" s="2" t="s">
        <v>38</v>
      </c>
    </row>
    <row r="1516" spans="1:25" ht="78" x14ac:dyDescent="0.2">
      <c r="A1516" s="2" t="s">
        <v>12212</v>
      </c>
      <c r="B1516" s="2" t="s">
        <v>12166</v>
      </c>
      <c r="C1516" s="2" t="s">
        <v>12213</v>
      </c>
      <c r="D1516" s="2" t="s">
        <v>1041</v>
      </c>
      <c r="E1516" s="2" t="s">
        <v>12214</v>
      </c>
      <c r="F1516" s="2" t="s">
        <v>30</v>
      </c>
      <c r="G1516" s="3">
        <v>1</v>
      </c>
      <c r="H1516" s="2" t="s">
        <v>44</v>
      </c>
      <c r="I1516" s="2" t="s">
        <v>12215</v>
      </c>
      <c r="J1516" s="2" t="s">
        <v>12216</v>
      </c>
      <c r="K1516" s="2" t="s">
        <v>12217</v>
      </c>
      <c r="L1516" s="2" t="s">
        <v>2746</v>
      </c>
      <c r="M1516" s="2" t="s">
        <v>1377</v>
      </c>
      <c r="N1516" s="3">
        <v>51.44</v>
      </c>
      <c r="O1516" s="2" t="s">
        <v>49</v>
      </c>
      <c r="P1516" s="2" t="s">
        <v>37</v>
      </c>
      <c r="Q1516" s="2" t="s">
        <v>37</v>
      </c>
      <c r="R1516" s="2" t="s">
        <v>7614</v>
      </c>
      <c r="S1516" s="2" t="s">
        <v>12218</v>
      </c>
      <c r="T1516" s="2" t="s">
        <v>38</v>
      </c>
      <c r="U1516" s="2" t="s">
        <v>38</v>
      </c>
      <c r="V1516" s="2" t="s">
        <v>38</v>
      </c>
      <c r="W1516" s="2" t="s">
        <v>38</v>
      </c>
      <c r="X1516" s="2" t="s">
        <v>12219</v>
      </c>
      <c r="Y1516" s="2" t="s">
        <v>38</v>
      </c>
    </row>
    <row r="1517" spans="1:25" ht="39" x14ac:dyDescent="0.2">
      <c r="A1517" s="2" t="s">
        <v>12220</v>
      </c>
      <c r="B1517" s="2" t="s">
        <v>12221</v>
      </c>
      <c r="C1517" s="2" t="s">
        <v>12222</v>
      </c>
      <c r="D1517" s="2" t="s">
        <v>12223</v>
      </c>
      <c r="E1517" s="2" t="s">
        <v>12224</v>
      </c>
      <c r="F1517" s="2" t="s">
        <v>30</v>
      </c>
      <c r="G1517" s="3">
        <v>1</v>
      </c>
      <c r="H1517" s="2" t="s">
        <v>44</v>
      </c>
      <c r="I1517" s="2" t="s">
        <v>12225</v>
      </c>
      <c r="J1517" s="2" t="s">
        <v>12226</v>
      </c>
      <c r="K1517" s="2" t="s">
        <v>12227</v>
      </c>
      <c r="L1517" s="2" t="s">
        <v>12228</v>
      </c>
      <c r="M1517" s="2" t="s">
        <v>12228</v>
      </c>
      <c r="N1517" s="3">
        <v>98.25</v>
      </c>
      <c r="O1517" s="2" t="s">
        <v>1029</v>
      </c>
      <c r="P1517" s="2" t="s">
        <v>37</v>
      </c>
      <c r="Q1517" s="2" t="s">
        <v>37</v>
      </c>
      <c r="R1517" s="2" t="s">
        <v>38</v>
      </c>
      <c r="S1517" s="2" t="s">
        <v>38</v>
      </c>
      <c r="T1517" s="2" t="s">
        <v>38</v>
      </c>
      <c r="U1517" s="2" t="s">
        <v>38</v>
      </c>
      <c r="V1517" s="2" t="s">
        <v>38</v>
      </c>
      <c r="W1517" s="2" t="s">
        <v>38</v>
      </c>
      <c r="X1517" s="2" t="s">
        <v>12229</v>
      </c>
      <c r="Y1517" s="2" t="s">
        <v>38</v>
      </c>
    </row>
    <row r="1518" spans="1:25" ht="65" x14ac:dyDescent="0.2">
      <c r="A1518" s="2" t="s">
        <v>12230</v>
      </c>
      <c r="B1518" s="2" t="s">
        <v>12221</v>
      </c>
      <c r="C1518" s="2" t="s">
        <v>12231</v>
      </c>
      <c r="D1518" s="2" t="s">
        <v>12232</v>
      </c>
      <c r="E1518" s="2" t="s">
        <v>12233</v>
      </c>
      <c r="F1518" s="2" t="s">
        <v>107</v>
      </c>
      <c r="G1518" s="3">
        <v>1</v>
      </c>
      <c r="H1518" s="2" t="s">
        <v>44</v>
      </c>
      <c r="I1518" s="2" t="s">
        <v>12234</v>
      </c>
      <c r="J1518" s="2" t="s">
        <v>12235</v>
      </c>
      <c r="K1518" s="2" t="s">
        <v>2015</v>
      </c>
      <c r="L1518" s="2" t="s">
        <v>12236</v>
      </c>
      <c r="M1518" s="2" t="s">
        <v>12236</v>
      </c>
      <c r="N1518" s="3">
        <v>77.78</v>
      </c>
      <c r="O1518" s="2" t="s">
        <v>49</v>
      </c>
      <c r="P1518" s="2" t="s">
        <v>37</v>
      </c>
      <c r="Q1518" s="2" t="s">
        <v>37</v>
      </c>
      <c r="R1518" s="2" t="s">
        <v>38</v>
      </c>
      <c r="S1518" s="2" t="s">
        <v>38</v>
      </c>
      <c r="T1518" s="2" t="s">
        <v>38</v>
      </c>
      <c r="U1518" s="2" t="s">
        <v>38</v>
      </c>
      <c r="V1518" s="2" t="s">
        <v>38</v>
      </c>
      <c r="W1518" s="2" t="s">
        <v>38</v>
      </c>
      <c r="X1518" s="2" t="s">
        <v>12237</v>
      </c>
      <c r="Y1518" s="2" t="s">
        <v>38</v>
      </c>
    </row>
    <row r="1519" spans="1:25" ht="39" x14ac:dyDescent="0.2">
      <c r="A1519" s="2" t="s">
        <v>12238</v>
      </c>
      <c r="B1519" s="2" t="s">
        <v>12221</v>
      </c>
      <c r="C1519" s="2" t="s">
        <v>12239</v>
      </c>
      <c r="D1519" s="2" t="s">
        <v>12240</v>
      </c>
      <c r="E1519" s="2" t="s">
        <v>12241</v>
      </c>
      <c r="F1519" s="2" t="s">
        <v>30</v>
      </c>
      <c r="G1519" s="3">
        <v>1</v>
      </c>
      <c r="H1519" s="2" t="s">
        <v>1660</v>
      </c>
      <c r="I1519" s="2" t="s">
        <v>12242</v>
      </c>
      <c r="J1519" s="2" t="s">
        <v>12243</v>
      </c>
      <c r="K1519" s="2" t="s">
        <v>2762</v>
      </c>
      <c r="L1519" s="2" t="s">
        <v>99</v>
      </c>
      <c r="M1519" s="2" t="s">
        <v>99</v>
      </c>
      <c r="N1519" s="3">
        <v>76.650000000000006</v>
      </c>
      <c r="O1519" s="2" t="s">
        <v>70</v>
      </c>
      <c r="P1519" s="2" t="s">
        <v>37</v>
      </c>
      <c r="Q1519" s="2" t="s">
        <v>37</v>
      </c>
      <c r="R1519" s="2" t="s">
        <v>38</v>
      </c>
      <c r="S1519" s="2" t="s">
        <v>38</v>
      </c>
      <c r="T1519" s="2" t="s">
        <v>38</v>
      </c>
      <c r="U1519" s="2" t="s">
        <v>38</v>
      </c>
      <c r="V1519" s="2" t="s">
        <v>38</v>
      </c>
      <c r="W1519" s="2" t="s">
        <v>38</v>
      </c>
      <c r="X1519" s="2" t="s">
        <v>12244</v>
      </c>
      <c r="Y1519" s="2" t="s">
        <v>38</v>
      </c>
    </row>
    <row r="1520" spans="1:25" ht="52" x14ac:dyDescent="0.2">
      <c r="A1520" s="2" t="s">
        <v>12245</v>
      </c>
      <c r="B1520" s="2" t="s">
        <v>12221</v>
      </c>
      <c r="C1520" s="2" t="s">
        <v>12246</v>
      </c>
      <c r="D1520" s="2" t="s">
        <v>12247</v>
      </c>
      <c r="E1520" s="2" t="s">
        <v>12248</v>
      </c>
      <c r="F1520" s="2" t="s">
        <v>30</v>
      </c>
      <c r="G1520" s="3">
        <v>1</v>
      </c>
      <c r="H1520" s="2" t="s">
        <v>490</v>
      </c>
      <c r="I1520" s="2" t="s">
        <v>12249</v>
      </c>
      <c r="J1520" s="2" t="s">
        <v>12250</v>
      </c>
      <c r="K1520" s="2" t="s">
        <v>2481</v>
      </c>
      <c r="L1520" s="2" t="s">
        <v>12251</v>
      </c>
      <c r="M1520" s="2" t="s">
        <v>12251</v>
      </c>
      <c r="N1520" s="3">
        <v>73.75</v>
      </c>
      <c r="O1520" s="2" t="s">
        <v>70</v>
      </c>
      <c r="P1520" s="2" t="s">
        <v>37</v>
      </c>
      <c r="Q1520" s="2" t="s">
        <v>37</v>
      </c>
      <c r="R1520" s="2" t="s">
        <v>38</v>
      </c>
      <c r="S1520" s="2" t="s">
        <v>38</v>
      </c>
      <c r="T1520" s="2" t="s">
        <v>38</v>
      </c>
      <c r="U1520" s="2" t="s">
        <v>38</v>
      </c>
      <c r="V1520" s="2" t="s">
        <v>38</v>
      </c>
      <c r="W1520" s="2" t="s">
        <v>38</v>
      </c>
      <c r="X1520" s="2" t="s">
        <v>12252</v>
      </c>
      <c r="Y1520" s="2" t="s">
        <v>38</v>
      </c>
    </row>
    <row r="1521" spans="1:25" ht="39" x14ac:dyDescent="0.2">
      <c r="A1521" s="2" t="s">
        <v>12253</v>
      </c>
      <c r="B1521" s="2" t="s">
        <v>12221</v>
      </c>
      <c r="C1521" s="2" t="s">
        <v>12254</v>
      </c>
      <c r="D1521" s="2" t="s">
        <v>12255</v>
      </c>
      <c r="E1521" s="2" t="s">
        <v>12256</v>
      </c>
      <c r="F1521" s="2" t="s">
        <v>1089</v>
      </c>
      <c r="G1521" s="3">
        <v>1</v>
      </c>
      <c r="H1521" s="2" t="s">
        <v>44</v>
      </c>
      <c r="I1521" s="2" t="s">
        <v>12257</v>
      </c>
      <c r="J1521" s="2" t="s">
        <v>12258</v>
      </c>
      <c r="K1521" s="2" t="s">
        <v>12259</v>
      </c>
      <c r="L1521" s="2" t="s">
        <v>6031</v>
      </c>
      <c r="M1521" s="2" t="s">
        <v>6031</v>
      </c>
      <c r="N1521" s="3">
        <v>300.51</v>
      </c>
      <c r="O1521" s="2" t="s">
        <v>327</v>
      </c>
      <c r="P1521" s="2" t="s">
        <v>37</v>
      </c>
      <c r="Q1521" s="2" t="s">
        <v>37</v>
      </c>
      <c r="R1521" s="2" t="s">
        <v>550</v>
      </c>
      <c r="S1521" s="2" t="s">
        <v>38</v>
      </c>
      <c r="T1521" s="2" t="s">
        <v>38</v>
      </c>
      <c r="U1521" s="2" t="s">
        <v>38</v>
      </c>
      <c r="V1521" s="2" t="s">
        <v>38</v>
      </c>
      <c r="W1521" s="2" t="s">
        <v>38</v>
      </c>
      <c r="X1521" s="2" t="s">
        <v>12252</v>
      </c>
      <c r="Y1521" s="2" t="s">
        <v>38</v>
      </c>
    </row>
    <row r="1522" spans="1:25" ht="39" x14ac:dyDescent="0.2">
      <c r="A1522" s="2" t="s">
        <v>12260</v>
      </c>
      <c r="B1522" s="2" t="s">
        <v>12221</v>
      </c>
      <c r="C1522" s="2" t="s">
        <v>12261</v>
      </c>
      <c r="D1522" s="2" t="s">
        <v>12262</v>
      </c>
      <c r="E1522" s="2" t="s">
        <v>12263</v>
      </c>
      <c r="F1522" s="2" t="s">
        <v>30</v>
      </c>
      <c r="G1522" s="3">
        <v>1</v>
      </c>
      <c r="H1522" s="2" t="s">
        <v>1772</v>
      </c>
      <c r="I1522" s="2" t="s">
        <v>12264</v>
      </c>
      <c r="J1522" s="2" t="s">
        <v>12265</v>
      </c>
      <c r="K1522" s="2" t="s">
        <v>12266</v>
      </c>
      <c r="L1522" s="2" t="s">
        <v>12267</v>
      </c>
      <c r="M1522" s="2" t="s">
        <v>12267</v>
      </c>
      <c r="N1522" s="3">
        <v>61.94</v>
      </c>
      <c r="O1522" s="2" t="s">
        <v>70</v>
      </c>
      <c r="P1522" s="2" t="s">
        <v>37</v>
      </c>
      <c r="Q1522" s="2" t="s">
        <v>37</v>
      </c>
      <c r="R1522" s="2" t="s">
        <v>38</v>
      </c>
      <c r="S1522" s="2" t="s">
        <v>38</v>
      </c>
      <c r="T1522" s="2" t="s">
        <v>38</v>
      </c>
      <c r="U1522" s="2" t="s">
        <v>38</v>
      </c>
      <c r="V1522" s="2" t="s">
        <v>38</v>
      </c>
      <c r="W1522" s="2" t="s">
        <v>38</v>
      </c>
      <c r="X1522" s="2" t="s">
        <v>12268</v>
      </c>
      <c r="Y1522" s="2" t="s">
        <v>38</v>
      </c>
    </row>
    <row r="1523" spans="1:25" ht="39" x14ac:dyDescent="0.2">
      <c r="A1523" s="2" t="s">
        <v>12269</v>
      </c>
      <c r="B1523" s="2" t="s">
        <v>12221</v>
      </c>
      <c r="C1523" s="2" t="s">
        <v>12270</v>
      </c>
      <c r="D1523" s="2" t="s">
        <v>12271</v>
      </c>
      <c r="E1523" s="2" t="s">
        <v>12272</v>
      </c>
      <c r="F1523" s="2" t="s">
        <v>30</v>
      </c>
      <c r="G1523" s="3">
        <v>1</v>
      </c>
      <c r="H1523" s="2" t="s">
        <v>1445</v>
      </c>
      <c r="I1523" s="2" t="s">
        <v>12273</v>
      </c>
      <c r="J1523" s="2" t="s">
        <v>12274</v>
      </c>
      <c r="K1523" s="2" t="s">
        <v>691</v>
      </c>
      <c r="L1523" s="2" t="s">
        <v>12275</v>
      </c>
      <c r="M1523" s="2" t="s">
        <v>12275</v>
      </c>
      <c r="N1523" s="3">
        <v>71.22</v>
      </c>
      <c r="O1523" s="2" t="s">
        <v>70</v>
      </c>
      <c r="P1523" s="2" t="s">
        <v>37</v>
      </c>
      <c r="Q1523" s="2" t="s">
        <v>37</v>
      </c>
      <c r="R1523" s="2" t="s">
        <v>38</v>
      </c>
      <c r="S1523" s="2" t="s">
        <v>38</v>
      </c>
      <c r="T1523" s="2" t="s">
        <v>38</v>
      </c>
      <c r="U1523" s="2" t="s">
        <v>38</v>
      </c>
      <c r="V1523" s="2" t="s">
        <v>38</v>
      </c>
      <c r="W1523" s="2" t="s">
        <v>38</v>
      </c>
      <c r="X1523" s="2" t="s">
        <v>12276</v>
      </c>
      <c r="Y1523" s="2" t="s">
        <v>38</v>
      </c>
    </row>
    <row r="1524" spans="1:25" ht="65" x14ac:dyDescent="0.2">
      <c r="A1524" s="2" t="s">
        <v>12277</v>
      </c>
      <c r="B1524" s="2" t="s">
        <v>12221</v>
      </c>
      <c r="C1524" s="2" t="s">
        <v>12278</v>
      </c>
      <c r="D1524" s="2" t="s">
        <v>11263</v>
      </c>
      <c r="E1524" s="2" t="s">
        <v>12279</v>
      </c>
      <c r="F1524" s="2" t="s">
        <v>30</v>
      </c>
      <c r="G1524" s="3">
        <v>1</v>
      </c>
      <c r="H1524" s="2" t="s">
        <v>44</v>
      </c>
      <c r="I1524" s="2" t="s">
        <v>12280</v>
      </c>
      <c r="J1524" s="2" t="s">
        <v>12281</v>
      </c>
      <c r="K1524" s="2" t="s">
        <v>11460</v>
      </c>
      <c r="L1524" s="2" t="s">
        <v>11268</v>
      </c>
      <c r="M1524" s="2" t="s">
        <v>11268</v>
      </c>
      <c r="N1524" s="3">
        <v>21.31</v>
      </c>
      <c r="O1524" s="2" t="s">
        <v>178</v>
      </c>
      <c r="P1524" s="2" t="s">
        <v>37</v>
      </c>
      <c r="Q1524" s="2" t="s">
        <v>37</v>
      </c>
      <c r="R1524" s="2" t="s">
        <v>2570</v>
      </c>
      <c r="S1524" s="2" t="s">
        <v>11269</v>
      </c>
      <c r="T1524" s="2" t="s">
        <v>38</v>
      </c>
      <c r="U1524" s="2" t="s">
        <v>38</v>
      </c>
      <c r="V1524" s="2" t="s">
        <v>38</v>
      </c>
      <c r="W1524" s="2" t="s">
        <v>38</v>
      </c>
      <c r="X1524" s="2" t="s">
        <v>12282</v>
      </c>
      <c r="Y1524" s="2" t="s">
        <v>38</v>
      </c>
    </row>
    <row r="1525" spans="1:25" ht="117" x14ac:dyDescent="0.2">
      <c r="A1525" s="2" t="s">
        <v>12283</v>
      </c>
      <c r="B1525" s="2" t="s">
        <v>12221</v>
      </c>
      <c r="C1525" s="2" t="s">
        <v>12284</v>
      </c>
      <c r="D1525" s="2" t="s">
        <v>12285</v>
      </c>
      <c r="E1525" s="2" t="s">
        <v>12286</v>
      </c>
      <c r="F1525" s="2" t="s">
        <v>107</v>
      </c>
      <c r="G1525" s="3">
        <v>1</v>
      </c>
      <c r="H1525" s="2" t="s">
        <v>44</v>
      </c>
      <c r="I1525" s="2" t="s">
        <v>12287</v>
      </c>
      <c r="J1525" s="2" t="s">
        <v>12288</v>
      </c>
      <c r="K1525" s="2" t="s">
        <v>12289</v>
      </c>
      <c r="L1525" s="2" t="s">
        <v>12290</v>
      </c>
      <c r="M1525" s="2" t="s">
        <v>12290</v>
      </c>
      <c r="N1525" s="3">
        <v>72.03</v>
      </c>
      <c r="O1525" s="2" t="s">
        <v>49</v>
      </c>
      <c r="P1525" s="2" t="s">
        <v>37</v>
      </c>
      <c r="Q1525" s="2" t="s">
        <v>37</v>
      </c>
      <c r="R1525" s="2" t="s">
        <v>38</v>
      </c>
      <c r="S1525" s="2" t="s">
        <v>38</v>
      </c>
      <c r="T1525" s="2" t="s">
        <v>38</v>
      </c>
      <c r="U1525" s="2" t="s">
        <v>38</v>
      </c>
      <c r="V1525" s="2" t="s">
        <v>38</v>
      </c>
      <c r="W1525" s="2" t="s">
        <v>38</v>
      </c>
      <c r="X1525" s="2" t="s">
        <v>12291</v>
      </c>
      <c r="Y1525" s="2" t="s">
        <v>38</v>
      </c>
    </row>
    <row r="1526" spans="1:25" ht="39" x14ac:dyDescent="0.2">
      <c r="A1526" s="2" t="s">
        <v>12292</v>
      </c>
      <c r="B1526" s="2" t="s">
        <v>12221</v>
      </c>
      <c r="C1526" s="2" t="s">
        <v>12293</v>
      </c>
      <c r="D1526" s="2" t="s">
        <v>12294</v>
      </c>
      <c r="E1526" s="2" t="s">
        <v>12295</v>
      </c>
      <c r="F1526" s="2" t="s">
        <v>30</v>
      </c>
      <c r="G1526" s="3">
        <v>1</v>
      </c>
      <c r="H1526" s="2" t="s">
        <v>490</v>
      </c>
      <c r="I1526" s="2" t="s">
        <v>12296</v>
      </c>
      <c r="J1526" s="2" t="s">
        <v>12297</v>
      </c>
      <c r="K1526" s="2" t="s">
        <v>12066</v>
      </c>
      <c r="L1526" s="2" t="s">
        <v>12298</v>
      </c>
      <c r="M1526" s="2" t="s">
        <v>12298</v>
      </c>
      <c r="N1526" s="3">
        <v>62.59</v>
      </c>
      <c r="O1526" s="2" t="s">
        <v>70</v>
      </c>
      <c r="P1526" s="2" t="s">
        <v>37</v>
      </c>
      <c r="Q1526" s="2" t="s">
        <v>37</v>
      </c>
      <c r="R1526" s="2" t="s">
        <v>38</v>
      </c>
      <c r="S1526" s="2" t="s">
        <v>38</v>
      </c>
      <c r="T1526" s="2" t="s">
        <v>38</v>
      </c>
      <c r="U1526" s="2" t="s">
        <v>38</v>
      </c>
      <c r="V1526" s="2" t="s">
        <v>38</v>
      </c>
      <c r="W1526" s="2" t="s">
        <v>38</v>
      </c>
      <c r="X1526" s="2" t="s">
        <v>12299</v>
      </c>
      <c r="Y1526" s="2" t="s">
        <v>38</v>
      </c>
    </row>
    <row r="1527" spans="1:25" ht="39" x14ac:dyDescent="0.2">
      <c r="A1527" s="2" t="s">
        <v>12300</v>
      </c>
      <c r="B1527" s="2" t="s">
        <v>12301</v>
      </c>
      <c r="C1527" s="2" t="s">
        <v>12302</v>
      </c>
      <c r="D1527" s="2" t="s">
        <v>12303</v>
      </c>
      <c r="E1527" s="2" t="s">
        <v>12304</v>
      </c>
      <c r="F1527" s="2" t="s">
        <v>30</v>
      </c>
      <c r="G1527" s="3">
        <v>1</v>
      </c>
      <c r="H1527" s="2" t="s">
        <v>44</v>
      </c>
      <c r="I1527" s="2" t="s">
        <v>12305</v>
      </c>
      <c r="J1527" s="2" t="s">
        <v>12306</v>
      </c>
      <c r="K1527" s="2" t="s">
        <v>12307</v>
      </c>
      <c r="L1527" s="2" t="s">
        <v>5374</v>
      </c>
      <c r="M1527" s="2" t="s">
        <v>12308</v>
      </c>
      <c r="N1527" s="3">
        <v>65.260000000000005</v>
      </c>
      <c r="O1527" s="2" t="s">
        <v>49</v>
      </c>
      <c r="P1527" s="2" t="s">
        <v>37</v>
      </c>
      <c r="Q1527" s="2" t="s">
        <v>37</v>
      </c>
      <c r="R1527" s="2" t="s">
        <v>38</v>
      </c>
      <c r="S1527" s="2" t="s">
        <v>38</v>
      </c>
      <c r="T1527" s="2" t="s">
        <v>38</v>
      </c>
      <c r="U1527" s="2" t="s">
        <v>38</v>
      </c>
      <c r="V1527" s="2" t="s">
        <v>38</v>
      </c>
      <c r="W1527" s="2" t="s">
        <v>38</v>
      </c>
      <c r="X1527" s="2" t="s">
        <v>1751</v>
      </c>
      <c r="Y1527" s="2" t="s">
        <v>38</v>
      </c>
    </row>
    <row r="1528" spans="1:25" ht="39" x14ac:dyDescent="0.2">
      <c r="A1528" s="2" t="s">
        <v>12309</v>
      </c>
      <c r="B1528" s="2" t="s">
        <v>12301</v>
      </c>
      <c r="C1528" s="2" t="s">
        <v>12310</v>
      </c>
      <c r="D1528" s="2" t="s">
        <v>12311</v>
      </c>
      <c r="E1528" s="2" t="s">
        <v>12312</v>
      </c>
      <c r="F1528" s="2" t="s">
        <v>30</v>
      </c>
      <c r="G1528" s="3">
        <v>1</v>
      </c>
      <c r="H1528" s="2" t="s">
        <v>44</v>
      </c>
      <c r="I1528" s="2" t="s">
        <v>12313</v>
      </c>
      <c r="J1528" s="2" t="s">
        <v>12314</v>
      </c>
      <c r="K1528" s="2" t="s">
        <v>258</v>
      </c>
      <c r="L1528" s="2" t="s">
        <v>12315</v>
      </c>
      <c r="M1528" s="2" t="s">
        <v>12315</v>
      </c>
      <c r="N1528" s="3">
        <v>67.92</v>
      </c>
      <c r="O1528" s="2" t="s">
        <v>49</v>
      </c>
      <c r="P1528" s="2" t="s">
        <v>37</v>
      </c>
      <c r="Q1528" s="2" t="s">
        <v>37</v>
      </c>
      <c r="R1528" s="2" t="s">
        <v>38</v>
      </c>
      <c r="S1528" s="2" t="s">
        <v>38</v>
      </c>
      <c r="T1528" s="2" t="s">
        <v>38</v>
      </c>
      <c r="U1528" s="2" t="s">
        <v>38</v>
      </c>
      <c r="V1528" s="2" t="s">
        <v>38</v>
      </c>
      <c r="W1528" s="2" t="s">
        <v>38</v>
      </c>
      <c r="X1528" s="2" t="s">
        <v>12316</v>
      </c>
      <c r="Y1528" s="2" t="s">
        <v>38</v>
      </c>
    </row>
    <row r="1529" spans="1:25" ht="65" x14ac:dyDescent="0.2">
      <c r="A1529" s="2" t="s">
        <v>12317</v>
      </c>
      <c r="B1529" s="2" t="s">
        <v>12301</v>
      </c>
      <c r="C1529" s="2" t="s">
        <v>12318</v>
      </c>
      <c r="D1529" s="2" t="s">
        <v>12319</v>
      </c>
      <c r="E1529" s="2" t="s">
        <v>12320</v>
      </c>
      <c r="F1529" s="2" t="s">
        <v>30</v>
      </c>
      <c r="G1529" s="3">
        <v>1</v>
      </c>
      <c r="H1529" s="2" t="s">
        <v>1353</v>
      </c>
      <c r="I1529" s="2" t="s">
        <v>12321</v>
      </c>
      <c r="J1529" s="2" t="s">
        <v>12322</v>
      </c>
      <c r="K1529" s="2" t="s">
        <v>9383</v>
      </c>
      <c r="L1529" s="2" t="s">
        <v>12323</v>
      </c>
      <c r="M1529" s="2" t="s">
        <v>12323</v>
      </c>
      <c r="N1529" s="3">
        <v>84.1</v>
      </c>
      <c r="O1529" s="2" t="s">
        <v>70</v>
      </c>
      <c r="P1529" s="2" t="s">
        <v>37</v>
      </c>
      <c r="Q1529" s="2" t="s">
        <v>37</v>
      </c>
      <c r="R1529" s="2" t="s">
        <v>38</v>
      </c>
      <c r="S1529" s="2" t="s">
        <v>38</v>
      </c>
      <c r="T1529" s="2" t="s">
        <v>38</v>
      </c>
      <c r="U1529" s="2" t="s">
        <v>38</v>
      </c>
      <c r="V1529" s="2" t="s">
        <v>38</v>
      </c>
      <c r="W1529" s="2" t="s">
        <v>38</v>
      </c>
      <c r="X1529" s="2" t="s">
        <v>12324</v>
      </c>
      <c r="Y1529" s="2" t="s">
        <v>38</v>
      </c>
    </row>
    <row r="1530" spans="1:25" ht="52" x14ac:dyDescent="0.2">
      <c r="A1530" s="2" t="s">
        <v>12325</v>
      </c>
      <c r="B1530" s="2" t="s">
        <v>12301</v>
      </c>
      <c r="C1530" s="2" t="s">
        <v>12326</v>
      </c>
      <c r="D1530" s="2" t="s">
        <v>12327</v>
      </c>
      <c r="E1530" s="2" t="s">
        <v>12328</v>
      </c>
      <c r="F1530" s="2" t="s">
        <v>30</v>
      </c>
      <c r="G1530" s="3">
        <v>1</v>
      </c>
      <c r="H1530" s="2" t="s">
        <v>1445</v>
      </c>
      <c r="I1530" s="2" t="s">
        <v>12329</v>
      </c>
      <c r="J1530" s="2" t="s">
        <v>12330</v>
      </c>
      <c r="K1530" s="2" t="s">
        <v>5587</v>
      </c>
      <c r="L1530" s="2" t="s">
        <v>7137</v>
      </c>
      <c r="M1530" s="2" t="s">
        <v>7137</v>
      </c>
      <c r="N1530" s="3">
        <v>59.5</v>
      </c>
      <c r="O1530" s="2" t="s">
        <v>70</v>
      </c>
      <c r="P1530" s="2" t="s">
        <v>37</v>
      </c>
      <c r="Q1530" s="2" t="s">
        <v>37</v>
      </c>
      <c r="R1530" s="2" t="s">
        <v>38</v>
      </c>
      <c r="S1530" s="2" t="s">
        <v>38</v>
      </c>
      <c r="T1530" s="2" t="s">
        <v>38</v>
      </c>
      <c r="U1530" s="2" t="s">
        <v>38</v>
      </c>
      <c r="V1530" s="2" t="s">
        <v>38</v>
      </c>
      <c r="W1530" s="2" t="s">
        <v>38</v>
      </c>
      <c r="X1530" s="2" t="s">
        <v>12331</v>
      </c>
      <c r="Y1530" s="2" t="s">
        <v>38</v>
      </c>
    </row>
    <row r="1531" spans="1:25" ht="52" x14ac:dyDescent="0.2">
      <c r="A1531" s="2" t="s">
        <v>12332</v>
      </c>
      <c r="B1531" s="2" t="s">
        <v>12301</v>
      </c>
      <c r="C1531" s="2" t="s">
        <v>12333</v>
      </c>
      <c r="D1531" s="2" t="s">
        <v>12334</v>
      </c>
      <c r="E1531" s="2" t="s">
        <v>12335</v>
      </c>
      <c r="F1531" s="2" t="s">
        <v>30</v>
      </c>
      <c r="G1531" s="3">
        <v>1</v>
      </c>
      <c r="H1531" s="2" t="s">
        <v>1772</v>
      </c>
      <c r="I1531" s="2" t="s">
        <v>12336</v>
      </c>
      <c r="J1531" s="2" t="s">
        <v>12337</v>
      </c>
      <c r="K1531" s="2" t="s">
        <v>876</v>
      </c>
      <c r="L1531" s="2" t="s">
        <v>5524</v>
      </c>
      <c r="M1531" s="2" t="s">
        <v>5524</v>
      </c>
      <c r="N1531" s="3">
        <v>75.09</v>
      </c>
      <c r="O1531" s="2" t="s">
        <v>720</v>
      </c>
      <c r="P1531" s="2" t="s">
        <v>37</v>
      </c>
      <c r="Q1531" s="2" t="s">
        <v>37</v>
      </c>
      <c r="R1531" s="2" t="s">
        <v>38</v>
      </c>
      <c r="S1531" s="2" t="s">
        <v>38</v>
      </c>
      <c r="T1531" s="2" t="s">
        <v>38</v>
      </c>
      <c r="U1531" s="2" t="s">
        <v>38</v>
      </c>
      <c r="V1531" s="2" t="s">
        <v>38</v>
      </c>
      <c r="W1531" s="2" t="s">
        <v>38</v>
      </c>
      <c r="X1531" s="2" t="s">
        <v>12338</v>
      </c>
      <c r="Y1531" s="2" t="s">
        <v>38</v>
      </c>
    </row>
    <row r="1532" spans="1:25" ht="182" x14ac:dyDescent="0.2">
      <c r="A1532" s="2" t="s">
        <v>12339</v>
      </c>
      <c r="B1532" s="2" t="s">
        <v>12301</v>
      </c>
      <c r="C1532" s="2" t="s">
        <v>12340</v>
      </c>
      <c r="D1532" s="2" t="s">
        <v>1371</v>
      </c>
      <c r="E1532" s="2" t="s">
        <v>12341</v>
      </c>
      <c r="F1532" s="2" t="s">
        <v>30</v>
      </c>
      <c r="G1532" s="3">
        <v>1</v>
      </c>
      <c r="H1532" s="2" t="s">
        <v>44</v>
      </c>
      <c r="I1532" s="2" t="s">
        <v>12342</v>
      </c>
      <c r="J1532" s="2" t="s">
        <v>12343</v>
      </c>
      <c r="K1532" s="2" t="s">
        <v>6283</v>
      </c>
      <c r="L1532" s="2" t="s">
        <v>11578</v>
      </c>
      <c r="M1532" s="2" t="s">
        <v>1377</v>
      </c>
      <c r="N1532" s="3">
        <v>2.56</v>
      </c>
      <c r="O1532" s="2" t="s">
        <v>49</v>
      </c>
      <c r="P1532" s="2" t="s">
        <v>37</v>
      </c>
      <c r="Q1532" s="2" t="s">
        <v>37</v>
      </c>
      <c r="R1532" s="2" t="s">
        <v>7614</v>
      </c>
      <c r="S1532" s="2" t="s">
        <v>12344</v>
      </c>
      <c r="T1532" s="2" t="s">
        <v>38</v>
      </c>
      <c r="U1532" s="2" t="s">
        <v>38</v>
      </c>
      <c r="V1532" s="2" t="s">
        <v>38</v>
      </c>
      <c r="W1532" s="2" t="s">
        <v>38</v>
      </c>
      <c r="X1532" s="2" t="s">
        <v>12345</v>
      </c>
      <c r="Y1532" s="2" t="s">
        <v>38</v>
      </c>
    </row>
    <row r="1533" spans="1:25" ht="91" x14ac:dyDescent="0.2">
      <c r="A1533" s="2" t="s">
        <v>12346</v>
      </c>
      <c r="B1533" s="2" t="s">
        <v>12301</v>
      </c>
      <c r="C1533" s="2" t="s">
        <v>12347</v>
      </c>
      <c r="D1533" s="2" t="s">
        <v>6817</v>
      </c>
      <c r="E1533" s="2" t="s">
        <v>12348</v>
      </c>
      <c r="F1533" s="2" t="s">
        <v>30</v>
      </c>
      <c r="G1533" s="3">
        <v>1</v>
      </c>
      <c r="H1533" s="2" t="s">
        <v>44</v>
      </c>
      <c r="I1533" s="2" t="s">
        <v>12349</v>
      </c>
      <c r="J1533" s="2" t="s">
        <v>12350</v>
      </c>
      <c r="K1533" s="2" t="s">
        <v>12351</v>
      </c>
      <c r="L1533" s="2" t="s">
        <v>11939</v>
      </c>
      <c r="M1533" s="2" t="s">
        <v>325</v>
      </c>
      <c r="N1533" s="3">
        <v>30.25</v>
      </c>
      <c r="O1533" s="2" t="s">
        <v>49</v>
      </c>
      <c r="P1533" s="2" t="s">
        <v>37</v>
      </c>
      <c r="Q1533" s="2" t="s">
        <v>37</v>
      </c>
      <c r="R1533" s="2" t="s">
        <v>7614</v>
      </c>
      <c r="S1533" s="2" t="s">
        <v>9284</v>
      </c>
      <c r="T1533" s="2" t="s">
        <v>38</v>
      </c>
      <c r="U1533" s="2" t="s">
        <v>38</v>
      </c>
      <c r="V1533" s="2" t="s">
        <v>38</v>
      </c>
      <c r="W1533" s="2" t="s">
        <v>38</v>
      </c>
      <c r="X1533" s="2" t="s">
        <v>11940</v>
      </c>
      <c r="Y1533" s="2" t="s">
        <v>38</v>
      </c>
    </row>
    <row r="1534" spans="1:25" ht="91" x14ac:dyDescent="0.2">
      <c r="A1534" s="2" t="s">
        <v>12352</v>
      </c>
      <c r="B1534" s="2" t="s">
        <v>12301</v>
      </c>
      <c r="C1534" s="2" t="s">
        <v>12353</v>
      </c>
      <c r="D1534" s="2" t="s">
        <v>6817</v>
      </c>
      <c r="E1534" s="2" t="s">
        <v>12354</v>
      </c>
      <c r="F1534" s="2" t="s">
        <v>30</v>
      </c>
      <c r="G1534" s="3">
        <v>1</v>
      </c>
      <c r="H1534" s="2" t="s">
        <v>44</v>
      </c>
      <c r="I1534" s="2" t="s">
        <v>12355</v>
      </c>
      <c r="J1534" s="2" t="s">
        <v>12356</v>
      </c>
      <c r="K1534" s="2" t="s">
        <v>12357</v>
      </c>
      <c r="L1534" s="2" t="s">
        <v>11939</v>
      </c>
      <c r="M1534" s="2" t="s">
        <v>325</v>
      </c>
      <c r="N1534" s="3">
        <v>30.81</v>
      </c>
      <c r="O1534" s="2" t="s">
        <v>49</v>
      </c>
      <c r="P1534" s="2" t="s">
        <v>37</v>
      </c>
      <c r="Q1534" s="2" t="s">
        <v>37</v>
      </c>
      <c r="R1534" s="2" t="s">
        <v>7614</v>
      </c>
      <c r="S1534" s="2" t="s">
        <v>9284</v>
      </c>
      <c r="T1534" s="2" t="s">
        <v>38</v>
      </c>
      <c r="U1534" s="2" t="s">
        <v>38</v>
      </c>
      <c r="V1534" s="2" t="s">
        <v>38</v>
      </c>
      <c r="W1534" s="2" t="s">
        <v>38</v>
      </c>
      <c r="X1534" s="2" t="s">
        <v>11940</v>
      </c>
      <c r="Y1534" s="2" t="s">
        <v>38</v>
      </c>
    </row>
    <row r="1535" spans="1:25" ht="65" x14ac:dyDescent="0.2">
      <c r="A1535" s="2" t="s">
        <v>12358</v>
      </c>
      <c r="B1535" s="2" t="s">
        <v>12301</v>
      </c>
      <c r="C1535" s="2" t="s">
        <v>12359</v>
      </c>
      <c r="D1535" s="2" t="s">
        <v>11263</v>
      </c>
      <c r="E1535" s="2" t="s">
        <v>9118</v>
      </c>
      <c r="F1535" s="2" t="s">
        <v>30</v>
      </c>
      <c r="G1535" s="3">
        <v>1</v>
      </c>
      <c r="H1535" s="2" t="s">
        <v>44</v>
      </c>
      <c r="I1535" s="2" t="s">
        <v>9119</v>
      </c>
      <c r="J1535" s="2" t="s">
        <v>12360</v>
      </c>
      <c r="K1535" s="2" t="s">
        <v>3652</v>
      </c>
      <c r="L1535" s="2" t="s">
        <v>12361</v>
      </c>
      <c r="M1535" s="2" t="s">
        <v>12361</v>
      </c>
      <c r="N1535" s="3">
        <v>93.75</v>
      </c>
      <c r="O1535" s="2" t="s">
        <v>178</v>
      </c>
      <c r="P1535" s="2" t="s">
        <v>37</v>
      </c>
      <c r="Q1535" s="2" t="s">
        <v>37</v>
      </c>
      <c r="R1535" s="2" t="s">
        <v>2570</v>
      </c>
      <c r="S1535" s="2" t="s">
        <v>11269</v>
      </c>
      <c r="T1535" s="2" t="s">
        <v>38</v>
      </c>
      <c r="U1535" s="2" t="s">
        <v>38</v>
      </c>
      <c r="V1535" s="2" t="s">
        <v>38</v>
      </c>
      <c r="W1535" s="2" t="s">
        <v>38</v>
      </c>
      <c r="X1535" s="2" t="s">
        <v>12362</v>
      </c>
      <c r="Y1535" s="2" t="s">
        <v>38</v>
      </c>
    </row>
    <row r="1536" spans="1:25" ht="91" x14ac:dyDescent="0.2">
      <c r="A1536" s="2" t="s">
        <v>12363</v>
      </c>
      <c r="B1536" s="2" t="s">
        <v>12301</v>
      </c>
      <c r="C1536" s="2" t="s">
        <v>12364</v>
      </c>
      <c r="D1536" s="2" t="s">
        <v>12365</v>
      </c>
      <c r="E1536" s="2" t="s">
        <v>12366</v>
      </c>
      <c r="F1536" s="2" t="s">
        <v>107</v>
      </c>
      <c r="G1536" s="3">
        <v>1</v>
      </c>
      <c r="H1536" s="2" t="s">
        <v>55</v>
      </c>
      <c r="I1536" s="2" t="s">
        <v>12367</v>
      </c>
      <c r="J1536" s="2" t="s">
        <v>12368</v>
      </c>
      <c r="K1536" s="2" t="s">
        <v>8079</v>
      </c>
      <c r="L1536" s="2" t="s">
        <v>12369</v>
      </c>
      <c r="M1536" s="2" t="s">
        <v>12369</v>
      </c>
      <c r="N1536" s="3">
        <v>88.54</v>
      </c>
      <c r="O1536" s="2" t="s">
        <v>122</v>
      </c>
      <c r="P1536" s="2" t="s">
        <v>37</v>
      </c>
      <c r="Q1536" s="2" t="s">
        <v>37</v>
      </c>
      <c r="R1536" s="2" t="s">
        <v>550</v>
      </c>
      <c r="S1536" s="2" t="s">
        <v>38</v>
      </c>
      <c r="T1536" s="2" t="s">
        <v>38</v>
      </c>
      <c r="U1536" s="2" t="s">
        <v>38</v>
      </c>
      <c r="V1536" s="2" t="s">
        <v>38</v>
      </c>
      <c r="W1536" s="2" t="s">
        <v>38</v>
      </c>
      <c r="X1536" s="2" t="s">
        <v>12362</v>
      </c>
      <c r="Y1536" s="2" t="s">
        <v>38</v>
      </c>
    </row>
    <row r="1537" spans="1:25" ht="65" x14ac:dyDescent="0.2">
      <c r="A1537" s="2" t="s">
        <v>12370</v>
      </c>
      <c r="B1537" s="2" t="s">
        <v>12301</v>
      </c>
      <c r="C1537" s="2" t="s">
        <v>12371</v>
      </c>
      <c r="D1537" s="2" t="s">
        <v>12372</v>
      </c>
      <c r="E1537" s="2" t="s">
        <v>12373</v>
      </c>
      <c r="F1537" s="2" t="s">
        <v>30</v>
      </c>
      <c r="G1537" s="3">
        <v>1</v>
      </c>
      <c r="H1537" s="2" t="s">
        <v>95</v>
      </c>
      <c r="I1537" s="2" t="s">
        <v>12374</v>
      </c>
      <c r="J1537" s="2" t="s">
        <v>12375</v>
      </c>
      <c r="K1537" s="2" t="s">
        <v>7606</v>
      </c>
      <c r="L1537" s="2" t="s">
        <v>12376</v>
      </c>
      <c r="M1537" s="2" t="s">
        <v>12376</v>
      </c>
      <c r="N1537" s="3">
        <v>133.25</v>
      </c>
      <c r="O1537" s="2" t="s">
        <v>70</v>
      </c>
      <c r="P1537" s="2" t="s">
        <v>37</v>
      </c>
      <c r="Q1537" s="2" t="s">
        <v>37</v>
      </c>
      <c r="R1537" s="2" t="s">
        <v>550</v>
      </c>
      <c r="S1537" s="2" t="s">
        <v>38</v>
      </c>
      <c r="T1537" s="2" t="s">
        <v>38</v>
      </c>
      <c r="U1537" s="2" t="s">
        <v>38</v>
      </c>
      <c r="V1537" s="2" t="s">
        <v>38</v>
      </c>
      <c r="W1537" s="2" t="s">
        <v>38</v>
      </c>
      <c r="X1537" s="2" t="s">
        <v>12377</v>
      </c>
      <c r="Y1537" s="2" t="s">
        <v>38</v>
      </c>
    </row>
    <row r="1538" spans="1:25" ht="78" x14ac:dyDescent="0.2">
      <c r="A1538" s="2" t="s">
        <v>12378</v>
      </c>
      <c r="B1538" s="2" t="s">
        <v>12301</v>
      </c>
      <c r="C1538" s="2" t="s">
        <v>12379</v>
      </c>
      <c r="D1538" s="2" t="s">
        <v>12380</v>
      </c>
      <c r="E1538" s="2" t="s">
        <v>12381</v>
      </c>
      <c r="F1538" s="2" t="s">
        <v>1089</v>
      </c>
      <c r="G1538" s="3">
        <v>1</v>
      </c>
      <c r="H1538" s="2" t="s">
        <v>44</v>
      </c>
      <c r="I1538" s="2" t="s">
        <v>12382</v>
      </c>
      <c r="J1538" s="2" t="s">
        <v>12383</v>
      </c>
      <c r="K1538" s="2" t="s">
        <v>12384</v>
      </c>
      <c r="L1538" s="2" t="s">
        <v>12385</v>
      </c>
      <c r="M1538" s="2" t="s">
        <v>12385</v>
      </c>
      <c r="N1538" s="3">
        <v>61.29</v>
      </c>
      <c r="O1538" s="2" t="s">
        <v>327</v>
      </c>
      <c r="P1538" s="2" t="s">
        <v>37</v>
      </c>
      <c r="Q1538" s="2" t="s">
        <v>37</v>
      </c>
      <c r="R1538" s="2" t="s">
        <v>38</v>
      </c>
      <c r="S1538" s="2" t="s">
        <v>38</v>
      </c>
      <c r="T1538" s="2" t="s">
        <v>38</v>
      </c>
      <c r="U1538" s="2" t="s">
        <v>38</v>
      </c>
      <c r="V1538" s="2" t="s">
        <v>38</v>
      </c>
      <c r="W1538" s="2" t="s">
        <v>38</v>
      </c>
      <c r="X1538" s="2" t="s">
        <v>12377</v>
      </c>
      <c r="Y1538" s="2" t="s">
        <v>38</v>
      </c>
    </row>
    <row r="1539" spans="1:25" ht="91" x14ac:dyDescent="0.2">
      <c r="A1539" s="2" t="s">
        <v>12386</v>
      </c>
      <c r="B1539" s="2" t="s">
        <v>12301</v>
      </c>
      <c r="C1539" s="2" t="s">
        <v>12387</v>
      </c>
      <c r="D1539" s="2" t="s">
        <v>12388</v>
      </c>
      <c r="E1539" s="2" t="s">
        <v>12389</v>
      </c>
      <c r="F1539" s="2" t="s">
        <v>30</v>
      </c>
      <c r="G1539" s="3">
        <v>1</v>
      </c>
      <c r="H1539" s="2" t="s">
        <v>12390</v>
      </c>
      <c r="I1539" s="2" t="s">
        <v>12391</v>
      </c>
      <c r="J1539" s="2" t="s">
        <v>12392</v>
      </c>
      <c r="K1539" s="2" t="s">
        <v>12393</v>
      </c>
      <c r="L1539" s="2" t="s">
        <v>3232</v>
      </c>
      <c r="M1539" s="2" t="s">
        <v>3232</v>
      </c>
      <c r="N1539" s="3">
        <v>104.88</v>
      </c>
      <c r="O1539" s="2" t="s">
        <v>70</v>
      </c>
      <c r="P1539" s="2" t="s">
        <v>37</v>
      </c>
      <c r="Q1539" s="2" t="s">
        <v>37</v>
      </c>
      <c r="R1539" s="2" t="s">
        <v>38</v>
      </c>
      <c r="S1539" s="2" t="s">
        <v>38</v>
      </c>
      <c r="T1539" s="2" t="s">
        <v>38</v>
      </c>
      <c r="U1539" s="2" t="s">
        <v>38</v>
      </c>
      <c r="V1539" s="2" t="s">
        <v>38</v>
      </c>
      <c r="W1539" s="2" t="s">
        <v>38</v>
      </c>
      <c r="X1539" s="2" t="s">
        <v>12394</v>
      </c>
      <c r="Y1539" s="2" t="s">
        <v>38</v>
      </c>
    </row>
    <row r="1540" spans="1:25" ht="7.5" customHeight="1" x14ac:dyDescent="0.2"/>
  </sheetData>
  <pageMargins left="1" right="1" top="1" bottom="1" header="1" footer="1"/>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8BFB1-2C41-9E46-90C0-85FFE9797A59}">
  <sheetPr>
    <pageSetUpPr fitToPage="1"/>
  </sheetPr>
  <dimension ref="A1:U1541"/>
  <sheetViews>
    <sheetView zoomScale="150" workbookViewId="0">
      <selection sqref="A1:XFD1048576"/>
    </sheetView>
  </sheetViews>
  <sheetFormatPr baseColWidth="10" defaultRowHeight="15" x14ac:dyDescent="0.2"/>
  <cols>
    <col min="1" max="1" width="7.5" customWidth="1"/>
    <col min="2" max="2" width="11.5" customWidth="1"/>
    <col min="3" max="3" width="10.5" customWidth="1"/>
    <col min="4" max="5" width="17.1640625" customWidth="1"/>
    <col min="6" max="6" width="10.5" customWidth="1"/>
    <col min="7" max="7" width="7.5" customWidth="1"/>
    <col min="8" max="8" width="9" style="7" customWidth="1"/>
    <col min="9" max="9" width="13.6640625" customWidth="1"/>
    <col min="10" max="10" width="8.83203125" customWidth="1"/>
    <col min="11" max="11" width="11" style="10" customWidth="1"/>
    <col min="12" max="15" width="11" customWidth="1"/>
    <col min="16" max="16" width="8.1640625" style="7" customWidth="1"/>
    <col min="17" max="17" width="8.5" customWidth="1"/>
    <col min="18" max="18" width="15.1640625" customWidth="1"/>
    <col min="19" max="21" width="13.6640625" customWidth="1"/>
    <col min="22" max="22" width="3.5" customWidth="1"/>
  </cols>
  <sheetData>
    <row r="1" spans="1:21" ht="26" x14ac:dyDescent="0.2">
      <c r="A1" s="1" t="s">
        <v>0</v>
      </c>
      <c r="B1" s="1" t="s">
        <v>1</v>
      </c>
      <c r="C1" s="1" t="s">
        <v>2</v>
      </c>
      <c r="D1" s="1" t="s">
        <v>3</v>
      </c>
      <c r="E1" s="1" t="s">
        <v>4</v>
      </c>
      <c r="F1" s="1" t="s">
        <v>5</v>
      </c>
      <c r="G1" s="1" t="s">
        <v>7</v>
      </c>
      <c r="H1" s="1" t="s">
        <v>13455</v>
      </c>
      <c r="I1" s="1" t="s">
        <v>13456</v>
      </c>
      <c r="J1" s="1"/>
      <c r="K1" s="8"/>
      <c r="L1" s="1" t="s">
        <v>9</v>
      </c>
      <c r="M1" s="1" t="s">
        <v>10</v>
      </c>
      <c r="N1" s="1" t="s">
        <v>11</v>
      </c>
      <c r="O1" s="1" t="s">
        <v>12</v>
      </c>
      <c r="P1" s="1" t="s">
        <v>13</v>
      </c>
      <c r="Q1" s="1" t="s">
        <v>14</v>
      </c>
      <c r="R1" s="1" t="s">
        <v>17</v>
      </c>
      <c r="S1" s="1" t="s">
        <v>18</v>
      </c>
      <c r="T1" s="1" t="s">
        <v>23</v>
      </c>
      <c r="U1" s="1" t="s">
        <v>24</v>
      </c>
    </row>
    <row r="2" spans="1:21" ht="39" x14ac:dyDescent="0.2">
      <c r="A2" s="3" t="s">
        <v>11054</v>
      </c>
      <c r="B2" s="3" t="s">
        <v>11031</v>
      </c>
      <c r="C2" s="3" t="s">
        <v>11055</v>
      </c>
      <c r="D2" s="3" t="s">
        <v>11056</v>
      </c>
      <c r="E2" s="3" t="s">
        <v>11057</v>
      </c>
      <c r="F2" s="3" t="s">
        <v>30</v>
      </c>
      <c r="G2" s="3" t="s">
        <v>1070</v>
      </c>
      <c r="H2" s="5">
        <v>10</v>
      </c>
      <c r="I2" s="3" t="s">
        <v>13258</v>
      </c>
      <c r="J2" s="3" t="s">
        <v>12405</v>
      </c>
      <c r="K2" s="9"/>
      <c r="L2" s="3" t="s">
        <v>11059</v>
      </c>
      <c r="M2" s="3" t="s">
        <v>11060</v>
      </c>
      <c r="N2" s="3" t="s">
        <v>11061</v>
      </c>
      <c r="O2" s="3" t="s">
        <v>11061</v>
      </c>
      <c r="P2" s="5">
        <v>73.459999999999994</v>
      </c>
      <c r="Q2" s="3" t="s">
        <v>70</v>
      </c>
      <c r="R2" s="3" t="s">
        <v>38</v>
      </c>
      <c r="S2" s="3" t="s">
        <v>38</v>
      </c>
      <c r="T2" s="3" t="s">
        <v>11053</v>
      </c>
      <c r="U2" s="3" t="s">
        <v>38</v>
      </c>
    </row>
    <row r="3" spans="1:21" ht="39" x14ac:dyDescent="0.2">
      <c r="A3" s="3" t="s">
        <v>3337</v>
      </c>
      <c r="B3" s="3" t="s">
        <v>3315</v>
      </c>
      <c r="C3" s="3" t="s">
        <v>3338</v>
      </c>
      <c r="D3" s="3" t="s">
        <v>3339</v>
      </c>
      <c r="E3" s="3" t="s">
        <v>3340</v>
      </c>
      <c r="F3" s="3" t="s">
        <v>30</v>
      </c>
      <c r="G3" s="3" t="s">
        <v>490</v>
      </c>
      <c r="H3" s="5">
        <v>4</v>
      </c>
      <c r="I3" s="3" t="s">
        <v>12755</v>
      </c>
      <c r="J3" s="3" t="s">
        <v>12396</v>
      </c>
      <c r="K3" s="9" t="s">
        <v>12670</v>
      </c>
      <c r="L3" s="3" t="s">
        <v>3342</v>
      </c>
      <c r="M3" s="3" t="s">
        <v>636</v>
      </c>
      <c r="N3" s="3" t="s">
        <v>3343</v>
      </c>
      <c r="O3" s="3" t="s">
        <v>3343</v>
      </c>
      <c r="P3" s="5">
        <v>89.06</v>
      </c>
      <c r="Q3" s="3" t="s">
        <v>70</v>
      </c>
      <c r="R3" s="3" t="s">
        <v>38</v>
      </c>
      <c r="S3" s="3" t="s">
        <v>38</v>
      </c>
      <c r="T3" s="3" t="s">
        <v>3344</v>
      </c>
      <c r="U3" s="3" t="s">
        <v>38</v>
      </c>
    </row>
    <row r="4" spans="1:21" ht="39" x14ac:dyDescent="0.2">
      <c r="A4" s="3" t="s">
        <v>3930</v>
      </c>
      <c r="B4" s="3" t="s">
        <v>3931</v>
      </c>
      <c r="C4" s="3" t="s">
        <v>3932</v>
      </c>
      <c r="D4" s="3" t="s">
        <v>3933</v>
      </c>
      <c r="E4" s="3" t="s">
        <v>3934</v>
      </c>
      <c r="F4" s="3" t="s">
        <v>30</v>
      </c>
      <c r="G4" s="3" t="s">
        <v>153</v>
      </c>
      <c r="H4" s="5">
        <v>17</v>
      </c>
      <c r="I4" s="3" t="s">
        <v>12807</v>
      </c>
      <c r="J4" s="3" t="s">
        <v>12408</v>
      </c>
      <c r="K4" s="9"/>
      <c r="L4" s="3" t="s">
        <v>3936</v>
      </c>
      <c r="M4" s="3" t="s">
        <v>1018</v>
      </c>
      <c r="N4" s="3" t="s">
        <v>3937</v>
      </c>
      <c r="O4" s="3" t="s">
        <v>3937</v>
      </c>
      <c r="P4" s="5">
        <v>88</v>
      </c>
      <c r="Q4" s="3" t="s">
        <v>70</v>
      </c>
      <c r="R4" s="3" t="s">
        <v>38</v>
      </c>
      <c r="S4" s="3" t="s">
        <v>38</v>
      </c>
      <c r="T4" s="3" t="s">
        <v>3938</v>
      </c>
      <c r="U4" s="3" t="s">
        <v>38</v>
      </c>
    </row>
    <row r="5" spans="1:21" ht="65" x14ac:dyDescent="0.2">
      <c r="A5" s="3" t="s">
        <v>7651</v>
      </c>
      <c r="B5" s="3" t="s">
        <v>7609</v>
      </c>
      <c r="C5" s="3" t="s">
        <v>7652</v>
      </c>
      <c r="D5" s="3" t="s">
        <v>7653</v>
      </c>
      <c r="E5" s="3" t="s">
        <v>7654</v>
      </c>
      <c r="F5" s="3" t="s">
        <v>30</v>
      </c>
      <c r="G5" s="3" t="s">
        <v>1445</v>
      </c>
      <c r="H5" s="5">
        <v>19</v>
      </c>
      <c r="I5" s="3" t="s">
        <v>12807</v>
      </c>
      <c r="J5" s="3" t="s">
        <v>12408</v>
      </c>
      <c r="K5" s="9"/>
      <c r="L5" s="3" t="s">
        <v>7656</v>
      </c>
      <c r="M5" s="3" t="s">
        <v>1793</v>
      </c>
      <c r="N5" s="3" t="s">
        <v>2730</v>
      </c>
      <c r="O5" s="3" t="s">
        <v>2730</v>
      </c>
      <c r="P5" s="5">
        <v>86.42</v>
      </c>
      <c r="Q5" s="3" t="s">
        <v>70</v>
      </c>
      <c r="R5" s="3" t="s">
        <v>38</v>
      </c>
      <c r="S5" s="3" t="s">
        <v>38</v>
      </c>
      <c r="T5" s="3" t="s">
        <v>7657</v>
      </c>
      <c r="U5" s="3" t="s">
        <v>38</v>
      </c>
    </row>
    <row r="6" spans="1:21" ht="91" x14ac:dyDescent="0.2">
      <c r="A6" s="3" t="s">
        <v>5136</v>
      </c>
      <c r="B6" s="3" t="s">
        <v>5120</v>
      </c>
      <c r="C6" s="3" t="s">
        <v>5137</v>
      </c>
      <c r="D6" s="3" t="s">
        <v>5138</v>
      </c>
      <c r="E6" s="3" t="s">
        <v>5139</v>
      </c>
      <c r="F6" s="3" t="s">
        <v>30</v>
      </c>
      <c r="G6" s="3" t="s">
        <v>5140</v>
      </c>
      <c r="H6" s="5">
        <v>15</v>
      </c>
      <c r="I6" s="3" t="s">
        <v>12911</v>
      </c>
      <c r="J6" s="3" t="s">
        <v>12405</v>
      </c>
      <c r="K6" s="9"/>
      <c r="L6" s="3" t="s">
        <v>5142</v>
      </c>
      <c r="M6" s="3" t="s">
        <v>5143</v>
      </c>
      <c r="N6" s="3" t="s">
        <v>5144</v>
      </c>
      <c r="O6" s="3" t="s">
        <v>5144</v>
      </c>
      <c r="P6" s="5">
        <v>83.35</v>
      </c>
      <c r="Q6" s="3" t="s">
        <v>70</v>
      </c>
      <c r="R6" s="3" t="s">
        <v>38</v>
      </c>
      <c r="S6" s="3" t="s">
        <v>38</v>
      </c>
      <c r="T6" s="3" t="s">
        <v>5145</v>
      </c>
      <c r="U6" s="3" t="s">
        <v>38</v>
      </c>
    </row>
    <row r="7" spans="1:21" ht="78" x14ac:dyDescent="0.2">
      <c r="A7" s="3" t="s">
        <v>7340</v>
      </c>
      <c r="B7" s="3" t="s">
        <v>7333</v>
      </c>
      <c r="C7" s="3" t="s">
        <v>7341</v>
      </c>
      <c r="D7" s="3" t="s">
        <v>7342</v>
      </c>
      <c r="E7" s="3" t="s">
        <v>7343</v>
      </c>
      <c r="F7" s="3" t="s">
        <v>107</v>
      </c>
      <c r="G7" s="3" t="s">
        <v>3398</v>
      </c>
      <c r="H7" s="5">
        <v>5</v>
      </c>
      <c r="I7" s="3" t="s">
        <v>12911</v>
      </c>
      <c r="J7" s="3" t="s">
        <v>12405</v>
      </c>
      <c r="K7" s="9"/>
      <c r="L7" s="3" t="s">
        <v>7345</v>
      </c>
      <c r="M7" s="3" t="s">
        <v>7346</v>
      </c>
      <c r="N7" s="3" t="s">
        <v>7347</v>
      </c>
      <c r="O7" s="3" t="s">
        <v>7347</v>
      </c>
      <c r="P7" s="5">
        <v>87.21</v>
      </c>
      <c r="Q7" s="3" t="s">
        <v>70</v>
      </c>
      <c r="R7" s="3" t="s">
        <v>38</v>
      </c>
      <c r="S7" s="3" t="s">
        <v>38</v>
      </c>
      <c r="T7" s="3" t="s">
        <v>7348</v>
      </c>
      <c r="U7" s="3" t="s">
        <v>38</v>
      </c>
    </row>
    <row r="8" spans="1:21" ht="117" x14ac:dyDescent="0.2">
      <c r="A8" s="3" t="s">
        <v>619</v>
      </c>
      <c r="B8" s="3" t="s">
        <v>620</v>
      </c>
      <c r="C8" s="3" t="s">
        <v>621</v>
      </c>
      <c r="D8" s="3" t="s">
        <v>622</v>
      </c>
      <c r="E8" s="3" t="s">
        <v>623</v>
      </c>
      <c r="F8" s="3" t="s">
        <v>30</v>
      </c>
      <c r="G8" s="3" t="s">
        <v>44</v>
      </c>
      <c r="H8" s="5">
        <v>36</v>
      </c>
      <c r="I8" s="3" t="s">
        <v>13349</v>
      </c>
      <c r="J8" s="3" t="s">
        <v>12475</v>
      </c>
      <c r="K8" s="9" t="s">
        <v>12476</v>
      </c>
      <c r="L8" s="3" t="s">
        <v>625</v>
      </c>
      <c r="M8" s="3" t="s">
        <v>626</v>
      </c>
      <c r="N8" s="3" t="s">
        <v>627</v>
      </c>
      <c r="O8" s="3" t="s">
        <v>627</v>
      </c>
      <c r="P8" s="5">
        <v>97.67</v>
      </c>
      <c r="Q8" s="3" t="s">
        <v>49</v>
      </c>
      <c r="R8" s="3" t="s">
        <v>38</v>
      </c>
      <c r="S8" s="3" t="s">
        <v>38</v>
      </c>
      <c r="T8" s="3" t="s">
        <v>628</v>
      </c>
      <c r="U8" s="3" t="s">
        <v>38</v>
      </c>
    </row>
    <row r="9" spans="1:21" ht="78" x14ac:dyDescent="0.2">
      <c r="A9" s="3" t="s">
        <v>5941</v>
      </c>
      <c r="B9" s="3" t="s">
        <v>5927</v>
      </c>
      <c r="C9" s="3" t="s">
        <v>5942</v>
      </c>
      <c r="D9" s="3" t="s">
        <v>5943</v>
      </c>
      <c r="E9" s="3" t="s">
        <v>5944</v>
      </c>
      <c r="F9" s="3" t="s">
        <v>30</v>
      </c>
      <c r="G9" s="3" t="s">
        <v>470</v>
      </c>
      <c r="H9" s="5">
        <v>34</v>
      </c>
      <c r="I9" s="3" t="s">
        <v>12980</v>
      </c>
      <c r="J9" s="3" t="s">
        <v>12405</v>
      </c>
      <c r="K9" s="9"/>
      <c r="L9" s="3" t="s">
        <v>5946</v>
      </c>
      <c r="M9" s="3" t="s">
        <v>5947</v>
      </c>
      <c r="N9" s="3" t="s">
        <v>5948</v>
      </c>
      <c r="O9" s="3" t="s">
        <v>5948</v>
      </c>
      <c r="P9" s="5">
        <v>90.37</v>
      </c>
      <c r="Q9" s="3" t="s">
        <v>70</v>
      </c>
      <c r="R9" s="3" t="s">
        <v>38</v>
      </c>
      <c r="S9" s="3" t="s">
        <v>38</v>
      </c>
      <c r="T9" s="3" t="s">
        <v>5949</v>
      </c>
      <c r="U9" s="3" t="s">
        <v>38</v>
      </c>
    </row>
    <row r="10" spans="1:21" ht="39" x14ac:dyDescent="0.2">
      <c r="A10" s="3" t="s">
        <v>6556</v>
      </c>
      <c r="B10" s="3" t="s">
        <v>6531</v>
      </c>
      <c r="C10" s="3" t="s">
        <v>6557</v>
      </c>
      <c r="D10" s="3" t="s">
        <v>6558</v>
      </c>
      <c r="E10" s="3" t="s">
        <v>6559</v>
      </c>
      <c r="F10" s="3" t="s">
        <v>30</v>
      </c>
      <c r="G10" s="3" t="s">
        <v>490</v>
      </c>
      <c r="H10" s="5">
        <v>29</v>
      </c>
      <c r="I10" s="3" t="s">
        <v>12980</v>
      </c>
      <c r="J10" s="3" t="s">
        <v>12405</v>
      </c>
      <c r="K10" s="9"/>
      <c r="L10" s="3" t="s">
        <v>6561</v>
      </c>
      <c r="M10" s="3" t="s">
        <v>1183</v>
      </c>
      <c r="N10" s="3" t="s">
        <v>6562</v>
      </c>
      <c r="O10" s="3" t="s">
        <v>6562</v>
      </c>
      <c r="P10" s="5">
        <v>82.84</v>
      </c>
      <c r="Q10" s="3" t="s">
        <v>70</v>
      </c>
      <c r="R10" s="3" t="s">
        <v>38</v>
      </c>
      <c r="S10" s="3" t="s">
        <v>38</v>
      </c>
      <c r="T10" s="3" t="s">
        <v>6563</v>
      </c>
      <c r="U10" s="3" t="s">
        <v>38</v>
      </c>
    </row>
    <row r="11" spans="1:21" ht="39" x14ac:dyDescent="0.2">
      <c r="A11" s="3" t="s">
        <v>8334</v>
      </c>
      <c r="B11" s="3" t="s">
        <v>8303</v>
      </c>
      <c r="C11" s="3" t="s">
        <v>8335</v>
      </c>
      <c r="D11" s="3" t="s">
        <v>8336</v>
      </c>
      <c r="E11" s="3" t="s">
        <v>8337</v>
      </c>
      <c r="F11" s="3" t="s">
        <v>30</v>
      </c>
      <c r="G11" s="3" t="s">
        <v>65</v>
      </c>
      <c r="H11" s="5">
        <v>2</v>
      </c>
      <c r="I11" s="3" t="s">
        <v>13112</v>
      </c>
      <c r="J11" s="3" t="s">
        <v>12405</v>
      </c>
      <c r="K11" s="9"/>
      <c r="L11" s="3" t="s">
        <v>8339</v>
      </c>
      <c r="M11" s="3" t="s">
        <v>746</v>
      </c>
      <c r="N11" s="3" t="s">
        <v>8340</v>
      </c>
      <c r="O11" s="3" t="s">
        <v>8340</v>
      </c>
      <c r="P11" s="5">
        <v>87.9</v>
      </c>
      <c r="Q11" s="3" t="s">
        <v>70</v>
      </c>
      <c r="R11" s="3" t="s">
        <v>38</v>
      </c>
      <c r="S11" s="3" t="s">
        <v>38</v>
      </c>
      <c r="T11" s="3" t="s">
        <v>8341</v>
      </c>
      <c r="U11" s="3" t="s">
        <v>38</v>
      </c>
    </row>
    <row r="12" spans="1:21" ht="52" x14ac:dyDescent="0.2">
      <c r="A12" s="3" t="s">
        <v>7194</v>
      </c>
      <c r="B12" s="3" t="s">
        <v>7178</v>
      </c>
      <c r="C12" s="3" t="s">
        <v>7195</v>
      </c>
      <c r="D12" s="3" t="s">
        <v>7196</v>
      </c>
      <c r="E12" s="3" t="s">
        <v>7197</v>
      </c>
      <c r="F12" s="3" t="s">
        <v>30</v>
      </c>
      <c r="G12" s="3" t="s">
        <v>470</v>
      </c>
      <c r="H12" s="5">
        <v>4</v>
      </c>
      <c r="I12" s="3" t="s">
        <v>13055</v>
      </c>
      <c r="J12" s="3" t="s">
        <v>12405</v>
      </c>
      <c r="K12" s="9"/>
      <c r="L12" s="3" t="s">
        <v>7199</v>
      </c>
      <c r="M12" s="3" t="s">
        <v>1542</v>
      </c>
      <c r="N12" s="3" t="s">
        <v>7200</v>
      </c>
      <c r="O12" s="3" t="s">
        <v>7200</v>
      </c>
      <c r="P12" s="5">
        <v>81.67</v>
      </c>
      <c r="Q12" s="3" t="s">
        <v>70</v>
      </c>
      <c r="R12" s="3" t="s">
        <v>328</v>
      </c>
      <c r="S12" s="3" t="s">
        <v>38</v>
      </c>
      <c r="T12" s="3" t="s">
        <v>7193</v>
      </c>
      <c r="U12" s="3" t="s">
        <v>38</v>
      </c>
    </row>
    <row r="13" spans="1:21" ht="39" x14ac:dyDescent="0.2">
      <c r="A13" s="3" t="s">
        <v>1553</v>
      </c>
      <c r="B13" s="3" t="s">
        <v>1536</v>
      </c>
      <c r="C13" s="3" t="s">
        <v>1554</v>
      </c>
      <c r="D13" s="3" t="s">
        <v>1555</v>
      </c>
      <c r="E13" s="3" t="s">
        <v>384</v>
      </c>
      <c r="F13" s="3" t="s">
        <v>30</v>
      </c>
      <c r="G13" s="3" t="s">
        <v>44</v>
      </c>
      <c r="H13" s="5">
        <v>76</v>
      </c>
      <c r="I13" s="3" t="s">
        <v>12584</v>
      </c>
      <c r="J13" s="3" t="s">
        <v>12396</v>
      </c>
      <c r="K13" s="9" t="s">
        <v>12578</v>
      </c>
      <c r="L13" s="3" t="s">
        <v>1557</v>
      </c>
      <c r="M13" s="3" t="s">
        <v>1558</v>
      </c>
      <c r="N13" s="3" t="s">
        <v>1559</v>
      </c>
      <c r="O13" s="3" t="s">
        <v>1559</v>
      </c>
      <c r="P13" s="5">
        <v>85.59</v>
      </c>
      <c r="Q13" s="3" t="s">
        <v>388</v>
      </c>
      <c r="R13" s="3" t="s">
        <v>38</v>
      </c>
      <c r="S13" s="3" t="s">
        <v>38</v>
      </c>
      <c r="T13" s="3" t="s">
        <v>1552</v>
      </c>
      <c r="U13" s="3" t="s">
        <v>38</v>
      </c>
    </row>
    <row r="14" spans="1:21" ht="52" x14ac:dyDescent="0.2">
      <c r="A14" s="3" t="s">
        <v>6197</v>
      </c>
      <c r="B14" s="3" t="s">
        <v>6181</v>
      </c>
      <c r="C14" s="3" t="s">
        <v>6198</v>
      </c>
      <c r="D14" s="3" t="s">
        <v>6199</v>
      </c>
      <c r="E14" s="3" t="s">
        <v>6200</v>
      </c>
      <c r="F14" s="3" t="s">
        <v>30</v>
      </c>
      <c r="G14" s="3" t="s">
        <v>790</v>
      </c>
      <c r="H14" s="5">
        <v>25</v>
      </c>
      <c r="I14" s="3" t="s">
        <v>12584</v>
      </c>
      <c r="J14" s="3" t="s">
        <v>12396</v>
      </c>
      <c r="K14" s="9"/>
      <c r="L14" s="3" t="s">
        <v>6202</v>
      </c>
      <c r="M14" s="3" t="s">
        <v>502</v>
      </c>
      <c r="N14" s="3" t="s">
        <v>1158</v>
      </c>
      <c r="O14" s="3" t="s">
        <v>1158</v>
      </c>
      <c r="P14" s="5">
        <v>80.83</v>
      </c>
      <c r="Q14" s="3" t="s">
        <v>70</v>
      </c>
      <c r="R14" s="3" t="s">
        <v>38</v>
      </c>
      <c r="S14" s="3" t="s">
        <v>38</v>
      </c>
      <c r="T14" s="3" t="s">
        <v>6203</v>
      </c>
      <c r="U14" s="3" t="s">
        <v>38</v>
      </c>
    </row>
    <row r="15" spans="1:21" ht="39" x14ac:dyDescent="0.2">
      <c r="A15" s="3" t="s">
        <v>10535</v>
      </c>
      <c r="B15" s="3" t="s">
        <v>10520</v>
      </c>
      <c r="C15" s="3" t="s">
        <v>10536</v>
      </c>
      <c r="D15" s="3" t="s">
        <v>10537</v>
      </c>
      <c r="E15" s="3" t="s">
        <v>10538</v>
      </c>
      <c r="F15" s="3" t="s">
        <v>30</v>
      </c>
      <c r="G15" s="3" t="s">
        <v>31</v>
      </c>
      <c r="H15" s="5">
        <v>126</v>
      </c>
      <c r="I15" s="3" t="s">
        <v>12584</v>
      </c>
      <c r="J15" s="3" t="s">
        <v>12396</v>
      </c>
      <c r="K15" s="9"/>
      <c r="L15" s="3" t="s">
        <v>10540</v>
      </c>
      <c r="M15" s="3" t="s">
        <v>10541</v>
      </c>
      <c r="N15" s="3" t="s">
        <v>9429</v>
      </c>
      <c r="O15" s="3" t="s">
        <v>9429</v>
      </c>
      <c r="P15" s="5">
        <v>82.51</v>
      </c>
      <c r="Q15" s="3" t="s">
        <v>70</v>
      </c>
      <c r="R15" s="3" t="s">
        <v>38</v>
      </c>
      <c r="S15" s="3" t="s">
        <v>38</v>
      </c>
      <c r="T15" s="3" t="s">
        <v>10534</v>
      </c>
      <c r="U15" s="3" t="s">
        <v>38</v>
      </c>
    </row>
    <row r="16" spans="1:21" ht="39" x14ac:dyDescent="0.2">
      <c r="A16" s="3" t="s">
        <v>10667</v>
      </c>
      <c r="B16" s="3" t="s">
        <v>10653</v>
      </c>
      <c r="C16" s="3" t="s">
        <v>10668</v>
      </c>
      <c r="D16" s="3" t="s">
        <v>10669</v>
      </c>
      <c r="E16" s="3" t="s">
        <v>10670</v>
      </c>
      <c r="F16" s="3" t="s">
        <v>30</v>
      </c>
      <c r="G16" s="3" t="s">
        <v>284</v>
      </c>
      <c r="H16" s="5">
        <v>7</v>
      </c>
      <c r="I16" s="3" t="s">
        <v>12584</v>
      </c>
      <c r="J16" s="3" t="s">
        <v>12396</v>
      </c>
      <c r="K16" s="9"/>
      <c r="L16" s="3" t="s">
        <v>10672</v>
      </c>
      <c r="M16" s="3" t="s">
        <v>10673</v>
      </c>
      <c r="N16" s="3" t="s">
        <v>10674</v>
      </c>
      <c r="O16" s="3" t="s">
        <v>10674</v>
      </c>
      <c r="P16" s="5">
        <v>72.02</v>
      </c>
      <c r="Q16" s="3" t="s">
        <v>720</v>
      </c>
      <c r="R16" s="3" t="s">
        <v>38</v>
      </c>
      <c r="S16" s="3" t="s">
        <v>38</v>
      </c>
      <c r="T16" s="3" t="s">
        <v>10675</v>
      </c>
      <c r="U16" s="3" t="s">
        <v>38</v>
      </c>
    </row>
    <row r="17" spans="1:21" ht="117" x14ac:dyDescent="0.2">
      <c r="A17" s="3" t="s">
        <v>12283</v>
      </c>
      <c r="B17" s="3" t="s">
        <v>12221</v>
      </c>
      <c r="C17" s="3" t="s">
        <v>12284</v>
      </c>
      <c r="D17" s="3" t="s">
        <v>12285</v>
      </c>
      <c r="E17" s="3" t="s">
        <v>12286</v>
      </c>
      <c r="F17" s="3" t="s">
        <v>107</v>
      </c>
      <c r="G17" s="3" t="s">
        <v>44</v>
      </c>
      <c r="H17" s="5">
        <v>78</v>
      </c>
      <c r="I17" s="3" t="s">
        <v>12584</v>
      </c>
      <c r="J17" s="3" t="s">
        <v>12396</v>
      </c>
      <c r="K17" s="9" t="s">
        <v>12643</v>
      </c>
      <c r="L17" s="3" t="s">
        <v>12288</v>
      </c>
      <c r="M17" s="3" t="s">
        <v>12289</v>
      </c>
      <c r="N17" s="3" t="s">
        <v>12290</v>
      </c>
      <c r="O17" s="3" t="s">
        <v>12290</v>
      </c>
      <c r="P17" s="5">
        <v>72.03</v>
      </c>
      <c r="Q17" s="3" t="s">
        <v>49</v>
      </c>
      <c r="R17" s="3" t="s">
        <v>38</v>
      </c>
      <c r="S17" s="3" t="s">
        <v>38</v>
      </c>
      <c r="T17" s="3" t="s">
        <v>12291</v>
      </c>
      <c r="U17" s="3" t="s">
        <v>38</v>
      </c>
    </row>
    <row r="18" spans="1:21" ht="65" x14ac:dyDescent="0.2">
      <c r="A18" s="3" t="s">
        <v>198</v>
      </c>
      <c r="B18" s="3" t="s">
        <v>188</v>
      </c>
      <c r="C18" s="3" t="s">
        <v>199</v>
      </c>
      <c r="D18" s="3" t="s">
        <v>200</v>
      </c>
      <c r="E18" s="3" t="s">
        <v>201</v>
      </c>
      <c r="F18" s="3" t="s">
        <v>30</v>
      </c>
      <c r="G18" s="3" t="s">
        <v>55</v>
      </c>
      <c r="H18" s="5" t="s">
        <v>12417</v>
      </c>
      <c r="I18" s="3" t="s">
        <v>12418</v>
      </c>
      <c r="J18" s="3" t="s">
        <v>12396</v>
      </c>
      <c r="K18" s="9"/>
      <c r="L18" s="3" t="s">
        <v>203</v>
      </c>
      <c r="M18" s="3" t="s">
        <v>204</v>
      </c>
      <c r="N18" s="3" t="s">
        <v>205</v>
      </c>
      <c r="O18" s="3" t="s">
        <v>205</v>
      </c>
      <c r="P18" s="5">
        <v>72.239999999999995</v>
      </c>
      <c r="Q18" s="3" t="s">
        <v>178</v>
      </c>
      <c r="R18" s="3" t="s">
        <v>38</v>
      </c>
      <c r="S18" s="3" t="s">
        <v>38</v>
      </c>
      <c r="T18" s="3" t="s">
        <v>206</v>
      </c>
      <c r="U18" s="3" t="s">
        <v>38</v>
      </c>
    </row>
    <row r="19" spans="1:21" ht="78" x14ac:dyDescent="0.2">
      <c r="A19" s="3" t="s">
        <v>4901</v>
      </c>
      <c r="B19" s="3" t="s">
        <v>4884</v>
      </c>
      <c r="C19" s="3" t="s">
        <v>4902</v>
      </c>
      <c r="D19" s="3" t="s">
        <v>4903</v>
      </c>
      <c r="E19" s="3" t="s">
        <v>4904</v>
      </c>
      <c r="F19" s="3" t="s">
        <v>30</v>
      </c>
      <c r="G19" s="3" t="s">
        <v>335</v>
      </c>
      <c r="H19" s="5">
        <v>73</v>
      </c>
      <c r="I19" s="3" t="s">
        <v>12418</v>
      </c>
      <c r="J19" s="3" t="s">
        <v>12396</v>
      </c>
      <c r="K19" s="9" t="s">
        <v>12893</v>
      </c>
      <c r="L19" s="3" t="s">
        <v>4906</v>
      </c>
      <c r="M19" s="3" t="s">
        <v>3033</v>
      </c>
      <c r="N19" s="3" t="s">
        <v>1511</v>
      </c>
      <c r="O19" s="3" t="s">
        <v>1635</v>
      </c>
      <c r="P19" s="5">
        <v>84.82</v>
      </c>
      <c r="Q19" s="3" t="s">
        <v>70</v>
      </c>
      <c r="R19" s="3" t="s">
        <v>38</v>
      </c>
      <c r="S19" s="3" t="s">
        <v>38</v>
      </c>
      <c r="T19" s="3" t="s">
        <v>4907</v>
      </c>
      <c r="U19" s="3" t="s">
        <v>38</v>
      </c>
    </row>
    <row r="20" spans="1:21" ht="39" x14ac:dyDescent="0.2">
      <c r="A20" s="3" t="s">
        <v>12238</v>
      </c>
      <c r="B20" s="3" t="s">
        <v>12221</v>
      </c>
      <c r="C20" s="3" t="s">
        <v>12239</v>
      </c>
      <c r="D20" s="3" t="s">
        <v>12240</v>
      </c>
      <c r="E20" s="3" t="s">
        <v>12241</v>
      </c>
      <c r="F20" s="3" t="s">
        <v>30</v>
      </c>
      <c r="G20" s="3" t="s">
        <v>1660</v>
      </c>
      <c r="H20" s="5">
        <v>0</v>
      </c>
      <c r="I20" s="3" t="s">
        <v>12418</v>
      </c>
      <c r="J20" s="3" t="s">
        <v>12396</v>
      </c>
      <c r="K20" s="9"/>
      <c r="L20" s="3" t="s">
        <v>12243</v>
      </c>
      <c r="M20" s="3" t="s">
        <v>2762</v>
      </c>
      <c r="N20" s="3" t="s">
        <v>99</v>
      </c>
      <c r="O20" s="3" t="s">
        <v>99</v>
      </c>
      <c r="P20" s="5">
        <v>76.650000000000006</v>
      </c>
      <c r="Q20" s="3" t="s">
        <v>70</v>
      </c>
      <c r="R20" s="3" t="s">
        <v>38</v>
      </c>
      <c r="S20" s="3" t="s">
        <v>38</v>
      </c>
      <c r="T20" s="3" t="s">
        <v>12244</v>
      </c>
      <c r="U20" s="3" t="s">
        <v>38</v>
      </c>
    </row>
    <row r="21" spans="1:21" ht="52" x14ac:dyDescent="0.2">
      <c r="A21" s="3" t="s">
        <v>7898</v>
      </c>
      <c r="B21" s="3" t="s">
        <v>7899</v>
      </c>
      <c r="C21" s="3" t="s">
        <v>7900</v>
      </c>
      <c r="D21" s="3" t="s">
        <v>7901</v>
      </c>
      <c r="E21" s="3" t="s">
        <v>7902</v>
      </c>
      <c r="F21" s="3" t="s">
        <v>30</v>
      </c>
      <c r="G21" s="3" t="s">
        <v>1303</v>
      </c>
      <c r="H21" s="5">
        <v>4</v>
      </c>
      <c r="I21" s="3" t="s">
        <v>13089</v>
      </c>
      <c r="J21" s="3" t="s">
        <v>12408</v>
      </c>
      <c r="K21" s="9"/>
      <c r="L21" s="3" t="s">
        <v>7904</v>
      </c>
      <c r="M21" s="3" t="s">
        <v>1183</v>
      </c>
      <c r="N21" s="3" t="s">
        <v>7905</v>
      </c>
      <c r="O21" s="3" t="s">
        <v>7905</v>
      </c>
      <c r="P21" s="5">
        <v>62.97</v>
      </c>
      <c r="Q21" s="3" t="s">
        <v>70</v>
      </c>
      <c r="R21" s="3" t="s">
        <v>38</v>
      </c>
      <c r="S21" s="3" t="s">
        <v>38</v>
      </c>
      <c r="T21" s="3" t="s">
        <v>7906</v>
      </c>
      <c r="U21" s="3" t="s">
        <v>38</v>
      </c>
    </row>
    <row r="22" spans="1:21" ht="52" x14ac:dyDescent="0.2">
      <c r="A22" s="3" t="s">
        <v>5604</v>
      </c>
      <c r="B22" s="3" t="s">
        <v>5605</v>
      </c>
      <c r="C22" s="3" t="s">
        <v>5606</v>
      </c>
      <c r="D22" s="3" t="s">
        <v>5607</v>
      </c>
      <c r="E22" s="3" t="s">
        <v>5608</v>
      </c>
      <c r="F22" s="3" t="s">
        <v>30</v>
      </c>
      <c r="G22" s="3" t="s">
        <v>3016</v>
      </c>
      <c r="H22" s="5">
        <v>3</v>
      </c>
      <c r="I22" s="3" t="s">
        <v>12952</v>
      </c>
      <c r="J22" s="3" t="s">
        <v>12397</v>
      </c>
      <c r="K22" s="9"/>
      <c r="L22" s="3" t="s">
        <v>5610</v>
      </c>
      <c r="M22" s="3" t="s">
        <v>5284</v>
      </c>
      <c r="N22" s="3" t="s">
        <v>5611</v>
      </c>
      <c r="O22" s="3" t="s">
        <v>5611</v>
      </c>
      <c r="P22" s="5">
        <v>79.63</v>
      </c>
      <c r="Q22" s="3" t="s">
        <v>70</v>
      </c>
      <c r="R22" s="3" t="s">
        <v>38</v>
      </c>
      <c r="S22" s="3" t="s">
        <v>38</v>
      </c>
      <c r="T22" s="3" t="s">
        <v>5612</v>
      </c>
      <c r="U22" s="3" t="s">
        <v>38</v>
      </c>
    </row>
    <row r="23" spans="1:21" ht="78" x14ac:dyDescent="0.2">
      <c r="A23" s="3" t="s">
        <v>9273</v>
      </c>
      <c r="B23" s="3" t="s">
        <v>9259</v>
      </c>
      <c r="C23" s="3" t="s">
        <v>9274</v>
      </c>
      <c r="D23" s="3" t="s">
        <v>9275</v>
      </c>
      <c r="E23" s="3" t="s">
        <v>9276</v>
      </c>
      <c r="F23" s="3" t="s">
        <v>107</v>
      </c>
      <c r="G23" s="3" t="s">
        <v>470</v>
      </c>
      <c r="H23" s="5">
        <v>19</v>
      </c>
      <c r="I23" s="3" t="s">
        <v>12952</v>
      </c>
      <c r="J23" s="3" t="s">
        <v>12397</v>
      </c>
      <c r="K23" s="9"/>
      <c r="L23" s="3" t="s">
        <v>9278</v>
      </c>
      <c r="M23" s="3" t="s">
        <v>3832</v>
      </c>
      <c r="N23" s="3" t="s">
        <v>3133</v>
      </c>
      <c r="O23" s="3" t="s">
        <v>3133</v>
      </c>
      <c r="P23" s="5">
        <v>82.06</v>
      </c>
      <c r="Q23" s="3" t="s">
        <v>70</v>
      </c>
      <c r="R23" s="3" t="s">
        <v>38</v>
      </c>
      <c r="S23" s="3" t="s">
        <v>38</v>
      </c>
      <c r="T23" s="3" t="s">
        <v>9279</v>
      </c>
      <c r="U23" s="3" t="s">
        <v>38</v>
      </c>
    </row>
    <row r="24" spans="1:21" ht="91" x14ac:dyDescent="0.2">
      <c r="A24" s="3" t="s">
        <v>840</v>
      </c>
      <c r="B24" s="3" t="s">
        <v>824</v>
      </c>
      <c r="C24" s="3" t="s">
        <v>841</v>
      </c>
      <c r="D24" s="3" t="s">
        <v>842</v>
      </c>
      <c r="E24" s="3" t="s">
        <v>843</v>
      </c>
      <c r="F24" s="3" t="s">
        <v>30</v>
      </c>
      <c r="G24" s="3" t="s">
        <v>844</v>
      </c>
      <c r="H24" s="5">
        <v>133</v>
      </c>
      <c r="I24" s="3" t="s">
        <v>12501</v>
      </c>
      <c r="J24" s="3" t="s">
        <v>12396</v>
      </c>
      <c r="K24" s="9"/>
      <c r="L24" s="3" t="s">
        <v>846</v>
      </c>
      <c r="M24" s="3" t="s">
        <v>847</v>
      </c>
      <c r="N24" s="3" t="s">
        <v>848</v>
      </c>
      <c r="O24" s="3" t="s">
        <v>849</v>
      </c>
      <c r="P24" s="5">
        <v>87.05</v>
      </c>
      <c r="Q24" s="3" t="s">
        <v>70</v>
      </c>
      <c r="R24" s="3" t="s">
        <v>100</v>
      </c>
      <c r="S24" s="3" t="s">
        <v>850</v>
      </c>
      <c r="T24" s="3" t="s">
        <v>851</v>
      </c>
      <c r="U24" s="3" t="s">
        <v>38</v>
      </c>
    </row>
    <row r="25" spans="1:21" ht="195" x14ac:dyDescent="0.2">
      <c r="A25" s="3" t="s">
        <v>948</v>
      </c>
      <c r="B25" s="3" t="s">
        <v>925</v>
      </c>
      <c r="C25" s="3" t="s">
        <v>949</v>
      </c>
      <c r="D25" s="3" t="s">
        <v>950</v>
      </c>
      <c r="E25" s="3" t="s">
        <v>951</v>
      </c>
      <c r="F25" s="3" t="s">
        <v>30</v>
      </c>
      <c r="G25" s="3" t="s">
        <v>25</v>
      </c>
      <c r="H25" s="5">
        <v>520</v>
      </c>
      <c r="I25" s="3" t="s">
        <v>12501</v>
      </c>
      <c r="J25" s="3" t="s">
        <v>12396</v>
      </c>
      <c r="K25" s="9"/>
      <c r="L25" s="3" t="s">
        <v>953</v>
      </c>
      <c r="M25" s="3" t="s">
        <v>954</v>
      </c>
      <c r="N25" s="3" t="s">
        <v>955</v>
      </c>
      <c r="O25" s="3" t="s">
        <v>956</v>
      </c>
      <c r="P25" s="5">
        <v>95.23</v>
      </c>
      <c r="Q25" s="3" t="s">
        <v>957</v>
      </c>
      <c r="R25" s="3" t="s">
        <v>38</v>
      </c>
      <c r="S25" s="3" t="s">
        <v>38</v>
      </c>
      <c r="T25" s="3" t="s">
        <v>958</v>
      </c>
      <c r="U25" s="3" t="s">
        <v>38</v>
      </c>
    </row>
    <row r="26" spans="1:21" ht="182" x14ac:dyDescent="0.2">
      <c r="A26" s="3" t="s">
        <v>1861</v>
      </c>
      <c r="B26" s="3" t="s">
        <v>1729</v>
      </c>
      <c r="C26" s="3" t="s">
        <v>1862</v>
      </c>
      <c r="D26" s="3" t="s">
        <v>1863</v>
      </c>
      <c r="E26" s="3" t="s">
        <v>1864</v>
      </c>
      <c r="F26" s="3" t="s">
        <v>30</v>
      </c>
      <c r="G26" s="3" t="s">
        <v>1865</v>
      </c>
      <c r="H26" s="5">
        <v>436</v>
      </c>
      <c r="I26" s="3" t="s">
        <v>12501</v>
      </c>
      <c r="J26" s="3" t="s">
        <v>12396</v>
      </c>
      <c r="K26" s="9"/>
      <c r="L26" s="3" t="s">
        <v>1867</v>
      </c>
      <c r="M26" s="3" t="s">
        <v>1868</v>
      </c>
      <c r="N26" s="3" t="s">
        <v>1869</v>
      </c>
      <c r="O26" s="3" t="s">
        <v>1869</v>
      </c>
      <c r="P26" s="5">
        <v>87.06</v>
      </c>
      <c r="Q26" s="3" t="s">
        <v>957</v>
      </c>
      <c r="R26" s="3" t="s">
        <v>38</v>
      </c>
      <c r="S26" s="3" t="s">
        <v>38</v>
      </c>
      <c r="T26" s="3" t="s">
        <v>1870</v>
      </c>
      <c r="U26" s="3" t="s">
        <v>38</v>
      </c>
    </row>
    <row r="27" spans="1:21" ht="143" x14ac:dyDescent="0.2">
      <c r="A27" s="3" t="s">
        <v>2152</v>
      </c>
      <c r="B27" s="3" t="s">
        <v>2137</v>
      </c>
      <c r="C27" s="3" t="s">
        <v>2153</v>
      </c>
      <c r="D27" s="3" t="s">
        <v>2154</v>
      </c>
      <c r="E27" s="3" t="s">
        <v>2155</v>
      </c>
      <c r="F27" s="3" t="s">
        <v>30</v>
      </c>
      <c r="G27" s="3" t="s">
        <v>2156</v>
      </c>
      <c r="H27" s="5">
        <v>539</v>
      </c>
      <c r="I27" s="3" t="s">
        <v>12501</v>
      </c>
      <c r="J27" s="3" t="s">
        <v>12396</v>
      </c>
      <c r="K27" s="9"/>
      <c r="L27" s="3" t="s">
        <v>2158</v>
      </c>
      <c r="M27" s="3" t="s">
        <v>2159</v>
      </c>
      <c r="N27" s="3" t="s">
        <v>2160</v>
      </c>
      <c r="O27" s="3" t="s">
        <v>2160</v>
      </c>
      <c r="P27" s="5">
        <v>29.83</v>
      </c>
      <c r="Q27" s="3" t="s">
        <v>957</v>
      </c>
      <c r="R27" s="3" t="s">
        <v>2161</v>
      </c>
      <c r="S27" s="3" t="s">
        <v>2162</v>
      </c>
      <c r="T27" s="3" t="s">
        <v>2163</v>
      </c>
      <c r="U27" s="3" t="s">
        <v>38</v>
      </c>
    </row>
    <row r="28" spans="1:21" ht="104" x14ac:dyDescent="0.2">
      <c r="A28" s="3" t="s">
        <v>3242</v>
      </c>
      <c r="B28" s="3" t="s">
        <v>3235</v>
      </c>
      <c r="C28" s="3" t="s">
        <v>3243</v>
      </c>
      <c r="D28" s="3" t="s">
        <v>1848</v>
      </c>
      <c r="E28" s="3" t="s">
        <v>3244</v>
      </c>
      <c r="F28" s="3" t="s">
        <v>107</v>
      </c>
      <c r="G28" s="3" t="s">
        <v>153</v>
      </c>
      <c r="H28" s="5">
        <v>68</v>
      </c>
      <c r="I28" s="3" t="s">
        <v>12501</v>
      </c>
      <c r="J28" s="3" t="s">
        <v>12396</v>
      </c>
      <c r="K28" s="12"/>
      <c r="L28" s="3" t="s">
        <v>3246</v>
      </c>
      <c r="M28" s="3" t="s">
        <v>1242</v>
      </c>
      <c r="N28" s="3" t="s">
        <v>664</v>
      </c>
      <c r="O28" s="3" t="s">
        <v>664</v>
      </c>
      <c r="P28" s="5">
        <v>112.98</v>
      </c>
      <c r="Q28" s="3" t="s">
        <v>720</v>
      </c>
      <c r="R28" s="3" t="s">
        <v>550</v>
      </c>
      <c r="S28" s="3" t="s">
        <v>38</v>
      </c>
      <c r="T28" s="3" t="s">
        <v>3247</v>
      </c>
      <c r="U28" s="3" t="s">
        <v>38</v>
      </c>
    </row>
    <row r="29" spans="1:21" ht="91" x14ac:dyDescent="0.2">
      <c r="A29" s="3" t="s">
        <v>3760</v>
      </c>
      <c r="B29" s="3" t="s">
        <v>3761</v>
      </c>
      <c r="C29" s="3" t="s">
        <v>3762</v>
      </c>
      <c r="D29" s="3" t="s">
        <v>3763</v>
      </c>
      <c r="E29" s="3" t="s">
        <v>3764</v>
      </c>
      <c r="F29" s="3" t="s">
        <v>30</v>
      </c>
      <c r="G29" s="3" t="s">
        <v>3765</v>
      </c>
      <c r="H29" s="5">
        <v>87</v>
      </c>
      <c r="I29" s="3" t="s">
        <v>12501</v>
      </c>
      <c r="J29" s="3" t="s">
        <v>12396</v>
      </c>
      <c r="K29" s="9"/>
      <c r="L29" s="3" t="s">
        <v>3767</v>
      </c>
      <c r="M29" s="3" t="s">
        <v>1242</v>
      </c>
      <c r="N29" s="3" t="s">
        <v>3768</v>
      </c>
      <c r="O29" s="3" t="s">
        <v>3768</v>
      </c>
      <c r="P29" s="5">
        <v>411.2</v>
      </c>
      <c r="Q29" s="3" t="s">
        <v>957</v>
      </c>
      <c r="R29" s="3" t="s">
        <v>1140</v>
      </c>
      <c r="S29" s="3" t="s">
        <v>38</v>
      </c>
      <c r="T29" s="3" t="s">
        <v>3769</v>
      </c>
      <c r="U29" s="3" t="s">
        <v>38</v>
      </c>
    </row>
    <row r="30" spans="1:21" ht="91" x14ac:dyDescent="0.2">
      <c r="A30" s="3" t="s">
        <v>4786</v>
      </c>
      <c r="B30" s="3" t="s">
        <v>4787</v>
      </c>
      <c r="C30" s="3" t="s">
        <v>4788</v>
      </c>
      <c r="D30" s="3" t="s">
        <v>4789</v>
      </c>
      <c r="E30" s="3" t="s">
        <v>4790</v>
      </c>
      <c r="F30" s="3" t="s">
        <v>30</v>
      </c>
      <c r="G30" s="3" t="s">
        <v>346</v>
      </c>
      <c r="H30" s="5">
        <v>135</v>
      </c>
      <c r="I30" s="3" t="s">
        <v>12501</v>
      </c>
      <c r="J30" s="3" t="s">
        <v>12396</v>
      </c>
      <c r="K30" s="9"/>
      <c r="L30" s="3" t="s">
        <v>4792</v>
      </c>
      <c r="M30" s="3" t="s">
        <v>783</v>
      </c>
      <c r="N30" s="3" t="s">
        <v>4793</v>
      </c>
      <c r="O30" s="3" t="s">
        <v>4794</v>
      </c>
      <c r="P30" s="5">
        <v>78.790000000000006</v>
      </c>
      <c r="Q30" s="3" t="s">
        <v>70</v>
      </c>
      <c r="R30" s="3" t="s">
        <v>38</v>
      </c>
      <c r="S30" s="3" t="s">
        <v>38</v>
      </c>
      <c r="T30" s="3" t="s">
        <v>4795</v>
      </c>
      <c r="U30" s="3" t="s">
        <v>38</v>
      </c>
    </row>
    <row r="31" spans="1:21" ht="52" x14ac:dyDescent="0.2">
      <c r="A31" s="3" t="s">
        <v>5950</v>
      </c>
      <c r="B31" s="3" t="s">
        <v>5927</v>
      </c>
      <c r="C31" s="3" t="s">
        <v>5951</v>
      </c>
      <c r="D31" s="3" t="s">
        <v>5952</v>
      </c>
      <c r="E31" s="3" t="s">
        <v>5953</v>
      </c>
      <c r="F31" s="3" t="s">
        <v>30</v>
      </c>
      <c r="G31" s="3" t="s">
        <v>5954</v>
      </c>
      <c r="H31" s="5">
        <v>235</v>
      </c>
      <c r="I31" s="3" t="s">
        <v>12501</v>
      </c>
      <c r="J31" s="3" t="s">
        <v>12396</v>
      </c>
      <c r="K31" s="9"/>
      <c r="L31" s="3" t="s">
        <v>5956</v>
      </c>
      <c r="M31" s="3" t="s">
        <v>954</v>
      </c>
      <c r="N31" s="3" t="s">
        <v>5957</v>
      </c>
      <c r="O31" s="3" t="s">
        <v>5958</v>
      </c>
      <c r="P31" s="5">
        <v>110.17</v>
      </c>
      <c r="Q31" s="3" t="s">
        <v>957</v>
      </c>
      <c r="R31" s="3" t="s">
        <v>2570</v>
      </c>
      <c r="S31" s="3" t="s">
        <v>38</v>
      </c>
      <c r="T31" s="3" t="s">
        <v>5959</v>
      </c>
      <c r="U31" s="3" t="s">
        <v>38</v>
      </c>
    </row>
    <row r="32" spans="1:21" ht="91" x14ac:dyDescent="0.2">
      <c r="A32" s="3" t="s">
        <v>5977</v>
      </c>
      <c r="B32" s="3" t="s">
        <v>5978</v>
      </c>
      <c r="C32" s="3" t="s">
        <v>5979</v>
      </c>
      <c r="D32" s="3" t="s">
        <v>5980</v>
      </c>
      <c r="E32" s="3" t="s">
        <v>5981</v>
      </c>
      <c r="F32" s="3" t="s">
        <v>30</v>
      </c>
      <c r="G32" s="3" t="s">
        <v>3765</v>
      </c>
      <c r="H32" s="5">
        <v>87</v>
      </c>
      <c r="I32" s="3" t="s">
        <v>12501</v>
      </c>
      <c r="J32" s="3" t="s">
        <v>12396</v>
      </c>
      <c r="K32" s="13"/>
      <c r="L32" s="3" t="s">
        <v>3767</v>
      </c>
      <c r="M32" s="3" t="s">
        <v>1242</v>
      </c>
      <c r="N32" s="3" t="s">
        <v>3768</v>
      </c>
      <c r="O32" s="3" t="s">
        <v>3768</v>
      </c>
      <c r="P32" s="5">
        <v>411.2</v>
      </c>
      <c r="Q32" s="3" t="s">
        <v>957</v>
      </c>
      <c r="R32" s="3" t="s">
        <v>1140</v>
      </c>
      <c r="S32" s="3" t="s">
        <v>5982</v>
      </c>
      <c r="T32" s="3" t="s">
        <v>5983</v>
      </c>
      <c r="U32" s="3" t="s">
        <v>38</v>
      </c>
    </row>
    <row r="33" spans="1:21" ht="39" x14ac:dyDescent="0.2">
      <c r="A33" s="3" t="s">
        <v>6016</v>
      </c>
      <c r="B33" s="3" t="s">
        <v>6017</v>
      </c>
      <c r="C33" s="3" t="s">
        <v>6018</v>
      </c>
      <c r="D33" s="3" t="s">
        <v>5411</v>
      </c>
      <c r="E33" s="3" t="s">
        <v>6019</v>
      </c>
      <c r="F33" s="3" t="s">
        <v>30</v>
      </c>
      <c r="G33" s="3" t="s">
        <v>44</v>
      </c>
      <c r="H33" s="5">
        <v>307</v>
      </c>
      <c r="I33" s="3" t="s">
        <v>12501</v>
      </c>
      <c r="J33" s="3" t="s">
        <v>12396</v>
      </c>
      <c r="K33" s="9" t="s">
        <v>12494</v>
      </c>
      <c r="L33" s="3" t="s">
        <v>6021</v>
      </c>
      <c r="M33" s="3" t="s">
        <v>2234</v>
      </c>
      <c r="N33" s="3" t="s">
        <v>6022</v>
      </c>
      <c r="O33" s="3" t="s">
        <v>6022</v>
      </c>
      <c r="P33" s="5">
        <v>82</v>
      </c>
      <c r="Q33" s="3" t="s">
        <v>49</v>
      </c>
      <c r="R33" s="3" t="s">
        <v>38</v>
      </c>
      <c r="S33" s="3" t="s">
        <v>38</v>
      </c>
      <c r="T33" s="3" t="s">
        <v>6023</v>
      </c>
      <c r="U33" s="3" t="s">
        <v>38</v>
      </c>
    </row>
    <row r="34" spans="1:21" ht="39" x14ac:dyDescent="0.2">
      <c r="A34" s="3" t="s">
        <v>8646</v>
      </c>
      <c r="B34" s="3" t="s">
        <v>8599</v>
      </c>
      <c r="C34" s="3" t="s">
        <v>8647</v>
      </c>
      <c r="D34" s="3" t="s">
        <v>8648</v>
      </c>
      <c r="E34" s="3" t="s">
        <v>8649</v>
      </c>
      <c r="F34" s="3" t="s">
        <v>30</v>
      </c>
      <c r="G34" s="3" t="s">
        <v>8650</v>
      </c>
      <c r="H34" s="5">
        <v>561</v>
      </c>
      <c r="I34" s="3" t="s">
        <v>12501</v>
      </c>
      <c r="J34" s="3" t="s">
        <v>12396</v>
      </c>
      <c r="K34" s="9"/>
      <c r="L34" s="3" t="s">
        <v>8652</v>
      </c>
      <c r="M34" s="3" t="s">
        <v>4194</v>
      </c>
      <c r="N34" s="3" t="s">
        <v>8653</v>
      </c>
      <c r="O34" s="3" t="s">
        <v>8653</v>
      </c>
      <c r="P34" s="5">
        <v>1572.8</v>
      </c>
      <c r="Q34" s="3" t="s">
        <v>984</v>
      </c>
      <c r="R34" s="3" t="s">
        <v>4262</v>
      </c>
      <c r="S34" s="3" t="s">
        <v>8654</v>
      </c>
      <c r="T34" s="3" t="s">
        <v>8655</v>
      </c>
      <c r="U34" s="3" t="s">
        <v>38</v>
      </c>
    </row>
    <row r="35" spans="1:21" ht="91" x14ac:dyDescent="0.2">
      <c r="A35" s="3" t="s">
        <v>9574</v>
      </c>
      <c r="B35" s="3" t="s">
        <v>9514</v>
      </c>
      <c r="C35" s="3" t="s">
        <v>9575</v>
      </c>
      <c r="D35" s="3" t="s">
        <v>9576</v>
      </c>
      <c r="E35" s="3" t="s">
        <v>9577</v>
      </c>
      <c r="F35" s="3" t="s">
        <v>30</v>
      </c>
      <c r="G35" s="3" t="s">
        <v>44</v>
      </c>
      <c r="H35" s="5" t="s">
        <v>13187</v>
      </c>
      <c r="I35" s="3" t="s">
        <v>12501</v>
      </c>
      <c r="J35" s="3" t="s">
        <v>12396</v>
      </c>
      <c r="K35" s="9" t="s">
        <v>12805</v>
      </c>
      <c r="L35" s="3" t="s">
        <v>9579</v>
      </c>
      <c r="M35" s="3" t="s">
        <v>4450</v>
      </c>
      <c r="N35" s="3" t="s">
        <v>5826</v>
      </c>
      <c r="O35" s="3" t="s">
        <v>5826</v>
      </c>
      <c r="P35" s="5">
        <v>70.52</v>
      </c>
      <c r="Q35" s="3" t="s">
        <v>49</v>
      </c>
      <c r="R35" s="3" t="s">
        <v>100</v>
      </c>
      <c r="S35" s="3" t="s">
        <v>9580</v>
      </c>
      <c r="T35" s="3" t="s">
        <v>9581</v>
      </c>
      <c r="U35" s="3" t="s">
        <v>38</v>
      </c>
    </row>
    <row r="36" spans="1:21" ht="39" x14ac:dyDescent="0.2">
      <c r="A36" s="3" t="s">
        <v>9620</v>
      </c>
      <c r="B36" s="3" t="s">
        <v>9594</v>
      </c>
      <c r="C36" s="3" t="s">
        <v>9621</v>
      </c>
      <c r="D36" s="3" t="s">
        <v>9622</v>
      </c>
      <c r="E36" s="3" t="s">
        <v>9623</v>
      </c>
      <c r="F36" s="3" t="s">
        <v>30</v>
      </c>
      <c r="G36" s="3" t="s">
        <v>490</v>
      </c>
      <c r="H36" s="5">
        <v>158</v>
      </c>
      <c r="I36" s="3" t="s">
        <v>12501</v>
      </c>
      <c r="J36" s="3" t="s">
        <v>12396</v>
      </c>
      <c r="K36" s="9" t="s">
        <v>13189</v>
      </c>
      <c r="L36" s="3" t="s">
        <v>9625</v>
      </c>
      <c r="M36" s="3" t="s">
        <v>6341</v>
      </c>
      <c r="N36" s="3" t="s">
        <v>9626</v>
      </c>
      <c r="O36" s="3" t="s">
        <v>9626</v>
      </c>
      <c r="P36" s="5">
        <v>105.14</v>
      </c>
      <c r="Q36" s="3" t="s">
        <v>957</v>
      </c>
      <c r="R36" s="3" t="s">
        <v>38</v>
      </c>
      <c r="S36" s="3" t="s">
        <v>38</v>
      </c>
      <c r="T36" s="3" t="s">
        <v>9627</v>
      </c>
      <c r="U36" s="3" t="s">
        <v>38</v>
      </c>
    </row>
    <row r="37" spans="1:21" ht="39" x14ac:dyDescent="0.2">
      <c r="A37" s="3" t="s">
        <v>11091</v>
      </c>
      <c r="B37" s="3" t="s">
        <v>11092</v>
      </c>
      <c r="C37" s="3" t="s">
        <v>11093</v>
      </c>
      <c r="D37" s="3" t="s">
        <v>11094</v>
      </c>
      <c r="E37" s="3" t="s">
        <v>11095</v>
      </c>
      <c r="F37" s="3" t="s">
        <v>30</v>
      </c>
      <c r="G37" s="3" t="s">
        <v>294</v>
      </c>
      <c r="H37" s="5">
        <v>9</v>
      </c>
      <c r="I37" s="3" t="s">
        <v>12501</v>
      </c>
      <c r="J37" s="3" t="s">
        <v>12396</v>
      </c>
      <c r="K37" s="9"/>
      <c r="L37" s="3" t="s">
        <v>11097</v>
      </c>
      <c r="M37" s="3" t="s">
        <v>156</v>
      </c>
      <c r="N37" s="3" t="s">
        <v>3972</v>
      </c>
      <c r="O37" s="3" t="s">
        <v>3972</v>
      </c>
      <c r="P37" s="5">
        <v>80.08</v>
      </c>
      <c r="Q37" s="3" t="s">
        <v>70</v>
      </c>
      <c r="R37" s="3" t="s">
        <v>38</v>
      </c>
      <c r="S37" s="3" t="s">
        <v>38</v>
      </c>
      <c r="T37" s="3" t="s">
        <v>11090</v>
      </c>
      <c r="U37" s="3" t="s">
        <v>38</v>
      </c>
    </row>
    <row r="38" spans="1:21" s="18" customFormat="1" ht="39" x14ac:dyDescent="0.2">
      <c r="A38" s="24" t="s">
        <v>4302</v>
      </c>
      <c r="B38" s="24" t="s">
        <v>4303</v>
      </c>
      <c r="C38" s="24" t="s">
        <v>4304</v>
      </c>
      <c r="D38" s="24" t="s">
        <v>4305</v>
      </c>
      <c r="E38" s="24" t="s">
        <v>4306</v>
      </c>
      <c r="F38" s="24" t="s">
        <v>30</v>
      </c>
      <c r="G38" s="24" t="s">
        <v>545</v>
      </c>
      <c r="H38" s="1">
        <v>14</v>
      </c>
      <c r="I38" s="24" t="s">
        <v>12844</v>
      </c>
      <c r="J38" s="24" t="s">
        <v>12396</v>
      </c>
      <c r="K38" s="8"/>
      <c r="L38" s="24" t="s">
        <v>4308</v>
      </c>
      <c r="M38" s="24" t="s">
        <v>548</v>
      </c>
      <c r="N38" s="24" t="s">
        <v>4309</v>
      </c>
      <c r="O38" s="24" t="s">
        <v>4309</v>
      </c>
      <c r="P38" s="1">
        <v>100.65</v>
      </c>
      <c r="Q38" s="24" t="s">
        <v>70</v>
      </c>
      <c r="R38" s="24" t="s">
        <v>38</v>
      </c>
      <c r="S38" s="24" t="s">
        <v>38</v>
      </c>
      <c r="T38" s="24" t="s">
        <v>4310</v>
      </c>
      <c r="U38" s="24" t="s">
        <v>38</v>
      </c>
    </row>
    <row r="39" spans="1:21" ht="156" x14ac:dyDescent="0.2">
      <c r="A39" s="3" t="s">
        <v>2531</v>
      </c>
      <c r="B39" s="3" t="s">
        <v>2522</v>
      </c>
      <c r="C39" s="3" t="s">
        <v>2532</v>
      </c>
      <c r="D39" s="3" t="s">
        <v>2533</v>
      </c>
      <c r="E39" s="3" t="s">
        <v>2534</v>
      </c>
      <c r="F39" s="3" t="s">
        <v>30</v>
      </c>
      <c r="G39" s="3" t="s">
        <v>2535</v>
      </c>
      <c r="H39" s="5">
        <v>17</v>
      </c>
      <c r="I39" s="3" t="s">
        <v>13374</v>
      </c>
      <c r="J39" s="3" t="s">
        <v>13375</v>
      </c>
      <c r="K39" s="9" t="s">
        <v>13329</v>
      </c>
      <c r="L39" s="3" t="s">
        <v>2537</v>
      </c>
      <c r="M39" s="3" t="s">
        <v>2538</v>
      </c>
      <c r="N39" s="3" t="s">
        <v>2539</v>
      </c>
      <c r="O39" s="3" t="s">
        <v>2539</v>
      </c>
      <c r="P39" s="5">
        <v>101.35</v>
      </c>
      <c r="Q39" s="3" t="s">
        <v>49</v>
      </c>
      <c r="R39" s="3" t="s">
        <v>38</v>
      </c>
      <c r="S39" s="3" t="s">
        <v>38</v>
      </c>
      <c r="T39" s="3" t="s">
        <v>2530</v>
      </c>
      <c r="U39" s="3" t="s">
        <v>38</v>
      </c>
    </row>
    <row r="40" spans="1:21" ht="52" x14ac:dyDescent="0.2">
      <c r="A40" s="3" t="s">
        <v>6300</v>
      </c>
      <c r="B40" s="3" t="s">
        <v>6285</v>
      </c>
      <c r="C40" s="3" t="s">
        <v>6301</v>
      </c>
      <c r="D40" s="3" t="s">
        <v>6302</v>
      </c>
      <c r="E40" s="3" t="s">
        <v>6303</v>
      </c>
      <c r="F40" s="3" t="s">
        <v>30</v>
      </c>
      <c r="G40" s="3" t="s">
        <v>6304</v>
      </c>
      <c r="H40" s="5">
        <v>5</v>
      </c>
      <c r="I40" s="3" t="s">
        <v>13374</v>
      </c>
      <c r="J40" s="3" t="s">
        <v>12445</v>
      </c>
      <c r="K40" s="9" t="s">
        <v>13329</v>
      </c>
      <c r="L40" s="3" t="s">
        <v>6306</v>
      </c>
      <c r="M40" s="3" t="s">
        <v>6307</v>
      </c>
      <c r="N40" s="3" t="s">
        <v>6308</v>
      </c>
      <c r="O40" s="3" t="s">
        <v>6308</v>
      </c>
      <c r="P40" s="5">
        <v>99.34</v>
      </c>
      <c r="Q40" s="3" t="s">
        <v>49</v>
      </c>
      <c r="R40" s="3" t="s">
        <v>38</v>
      </c>
      <c r="S40" s="3" t="s">
        <v>38</v>
      </c>
      <c r="T40" s="3" t="s">
        <v>6309</v>
      </c>
      <c r="U40" s="3" t="s">
        <v>38</v>
      </c>
    </row>
    <row r="41" spans="1:21" ht="52" x14ac:dyDescent="0.2">
      <c r="A41" s="3" t="s">
        <v>2475</v>
      </c>
      <c r="B41" s="3" t="s">
        <v>2375</v>
      </c>
      <c r="C41" s="3" t="s">
        <v>2476</v>
      </c>
      <c r="D41" s="3" t="s">
        <v>2477</v>
      </c>
      <c r="E41" s="3" t="s">
        <v>2478</v>
      </c>
      <c r="F41" s="3" t="s">
        <v>30</v>
      </c>
      <c r="G41" s="3" t="s">
        <v>346</v>
      </c>
      <c r="H41" s="5">
        <v>15</v>
      </c>
      <c r="I41" s="3" t="s">
        <v>12676</v>
      </c>
      <c r="J41" s="3" t="s">
        <v>12405</v>
      </c>
      <c r="K41" s="9"/>
      <c r="L41" s="3" t="s">
        <v>2480</v>
      </c>
      <c r="M41" s="3" t="s">
        <v>2481</v>
      </c>
      <c r="N41" s="3" t="s">
        <v>2482</v>
      </c>
      <c r="O41" s="3" t="s">
        <v>2482</v>
      </c>
      <c r="P41" s="5">
        <v>81.2</v>
      </c>
      <c r="Q41" s="3" t="s">
        <v>70</v>
      </c>
      <c r="R41" s="3" t="s">
        <v>38</v>
      </c>
      <c r="S41" s="3" t="s">
        <v>38</v>
      </c>
      <c r="T41" s="3" t="s">
        <v>2483</v>
      </c>
      <c r="U41" s="3" t="s">
        <v>38</v>
      </c>
    </row>
    <row r="42" spans="1:21" ht="39" x14ac:dyDescent="0.2">
      <c r="A42" s="3" t="s">
        <v>3797</v>
      </c>
      <c r="B42" s="3" t="s">
        <v>3761</v>
      </c>
      <c r="C42" s="3" t="s">
        <v>3798</v>
      </c>
      <c r="D42" s="3" t="s">
        <v>3799</v>
      </c>
      <c r="E42" s="3" t="s">
        <v>3800</v>
      </c>
      <c r="F42" s="3" t="s">
        <v>30</v>
      </c>
      <c r="G42" s="3" t="s">
        <v>153</v>
      </c>
      <c r="H42" s="5">
        <v>16</v>
      </c>
      <c r="I42" s="3" t="s">
        <v>12676</v>
      </c>
      <c r="J42" s="3" t="s">
        <v>12405</v>
      </c>
      <c r="K42" s="9"/>
      <c r="L42" s="3" t="s">
        <v>3802</v>
      </c>
      <c r="M42" s="3" t="s">
        <v>1209</v>
      </c>
      <c r="N42" s="3" t="s">
        <v>3803</v>
      </c>
      <c r="O42" s="3" t="s">
        <v>3803</v>
      </c>
      <c r="P42" s="5">
        <v>74.930000000000007</v>
      </c>
      <c r="Q42" s="3" t="s">
        <v>70</v>
      </c>
      <c r="R42" s="3" t="s">
        <v>38</v>
      </c>
      <c r="S42" s="3" t="s">
        <v>38</v>
      </c>
      <c r="T42" s="3" t="s">
        <v>3796</v>
      </c>
      <c r="U42" s="3" t="s">
        <v>38</v>
      </c>
    </row>
    <row r="43" spans="1:21" ht="39" x14ac:dyDescent="0.2">
      <c r="A43" s="3" t="s">
        <v>10700</v>
      </c>
      <c r="B43" s="3" t="s">
        <v>10683</v>
      </c>
      <c r="C43" s="3" t="s">
        <v>10701</v>
      </c>
      <c r="D43" s="3" t="s">
        <v>10702</v>
      </c>
      <c r="E43" s="3" t="s">
        <v>10703</v>
      </c>
      <c r="F43" s="3" t="s">
        <v>30</v>
      </c>
      <c r="G43" s="3" t="s">
        <v>346</v>
      </c>
      <c r="H43" s="5">
        <v>21</v>
      </c>
      <c r="I43" s="3" t="s">
        <v>12676</v>
      </c>
      <c r="J43" s="3" t="s">
        <v>12405</v>
      </c>
      <c r="K43" s="9"/>
      <c r="L43" s="3" t="s">
        <v>10705</v>
      </c>
      <c r="M43" s="3" t="s">
        <v>3171</v>
      </c>
      <c r="N43" s="3" t="s">
        <v>10706</v>
      </c>
      <c r="O43" s="3" t="s">
        <v>10706</v>
      </c>
      <c r="P43" s="5">
        <v>78.86</v>
      </c>
      <c r="Q43" s="3" t="s">
        <v>70</v>
      </c>
      <c r="R43" s="3" t="s">
        <v>38</v>
      </c>
      <c r="S43" s="3" t="s">
        <v>38</v>
      </c>
      <c r="T43" s="3" t="s">
        <v>10707</v>
      </c>
      <c r="U43" s="3" t="s">
        <v>38</v>
      </c>
    </row>
    <row r="44" spans="1:21" ht="52" x14ac:dyDescent="0.2">
      <c r="A44" s="3" t="s">
        <v>8990</v>
      </c>
      <c r="B44" s="3" t="s">
        <v>8961</v>
      </c>
      <c r="C44" s="3" t="s">
        <v>8991</v>
      </c>
      <c r="D44" s="3" t="s">
        <v>8992</v>
      </c>
      <c r="E44" s="3" t="s">
        <v>8993</v>
      </c>
      <c r="F44" s="3" t="s">
        <v>30</v>
      </c>
      <c r="G44" s="3" t="s">
        <v>1660</v>
      </c>
      <c r="H44" s="5" t="s">
        <v>13153</v>
      </c>
      <c r="I44" s="3" t="s">
        <v>13154</v>
      </c>
      <c r="J44" s="3" t="s">
        <v>12396</v>
      </c>
      <c r="K44" s="9"/>
      <c r="L44" s="3" t="s">
        <v>8995</v>
      </c>
      <c r="M44" s="3" t="s">
        <v>2102</v>
      </c>
      <c r="N44" s="3" t="s">
        <v>1511</v>
      </c>
      <c r="O44" s="3" t="s">
        <v>1511</v>
      </c>
      <c r="P44" s="5">
        <v>72.81</v>
      </c>
      <c r="Q44" s="3" t="s">
        <v>720</v>
      </c>
      <c r="R44" s="3" t="s">
        <v>38</v>
      </c>
      <c r="S44" s="3" t="s">
        <v>38</v>
      </c>
      <c r="T44" s="3" t="s">
        <v>8996</v>
      </c>
      <c r="U44" s="3" t="s">
        <v>38</v>
      </c>
    </row>
    <row r="45" spans="1:21" ht="39" x14ac:dyDescent="0.2">
      <c r="A45" s="3" t="s">
        <v>10631</v>
      </c>
      <c r="B45" s="3" t="s">
        <v>10600</v>
      </c>
      <c r="C45" s="3" t="s">
        <v>10632</v>
      </c>
      <c r="D45" s="3" t="s">
        <v>10633</v>
      </c>
      <c r="E45" s="3" t="s">
        <v>10634</v>
      </c>
      <c r="F45" s="3" t="s">
        <v>30</v>
      </c>
      <c r="G45" s="3" t="s">
        <v>762</v>
      </c>
      <c r="H45" s="5">
        <v>4</v>
      </c>
      <c r="I45" s="3" t="s">
        <v>13154</v>
      </c>
      <c r="J45" s="3" t="s">
        <v>12408</v>
      </c>
      <c r="K45" s="9"/>
      <c r="L45" s="3" t="s">
        <v>10636</v>
      </c>
      <c r="M45" s="3" t="s">
        <v>1725</v>
      </c>
      <c r="N45" s="3" t="s">
        <v>10637</v>
      </c>
      <c r="O45" s="3" t="s">
        <v>10637</v>
      </c>
      <c r="P45" s="5">
        <v>68.569999999999993</v>
      </c>
      <c r="Q45" s="3" t="s">
        <v>70</v>
      </c>
      <c r="R45" s="3" t="s">
        <v>38</v>
      </c>
      <c r="S45" s="3" t="s">
        <v>38</v>
      </c>
      <c r="T45" s="3" t="s">
        <v>10630</v>
      </c>
      <c r="U45" s="3" t="s">
        <v>38</v>
      </c>
    </row>
    <row r="46" spans="1:21" ht="39" x14ac:dyDescent="0.2">
      <c r="A46" s="3" t="s">
        <v>11195</v>
      </c>
      <c r="B46" s="3" t="s">
        <v>11092</v>
      </c>
      <c r="C46" s="3" t="s">
        <v>11196</v>
      </c>
      <c r="D46" s="3" t="s">
        <v>11197</v>
      </c>
      <c r="E46" s="3" t="s">
        <v>11198</v>
      </c>
      <c r="F46" s="3" t="s">
        <v>30</v>
      </c>
      <c r="G46" s="3" t="s">
        <v>1206</v>
      </c>
      <c r="H46" s="5">
        <v>26</v>
      </c>
      <c r="I46" s="3" t="s">
        <v>13154</v>
      </c>
      <c r="J46" s="3" t="s">
        <v>12396</v>
      </c>
      <c r="K46" s="9" t="s">
        <v>13266</v>
      </c>
      <c r="L46" s="3" t="s">
        <v>11200</v>
      </c>
      <c r="M46" s="3" t="s">
        <v>793</v>
      </c>
      <c r="N46" s="3" t="s">
        <v>1681</v>
      </c>
      <c r="O46" s="3" t="s">
        <v>1681</v>
      </c>
      <c r="P46" s="5">
        <v>63.91</v>
      </c>
      <c r="Q46" s="3" t="s">
        <v>720</v>
      </c>
      <c r="R46" s="3" t="s">
        <v>38</v>
      </c>
      <c r="S46" s="3" t="s">
        <v>38</v>
      </c>
      <c r="T46" s="3" t="s">
        <v>11194</v>
      </c>
      <c r="U46" s="3" t="s">
        <v>38</v>
      </c>
    </row>
    <row r="47" spans="1:21" ht="39" x14ac:dyDescent="0.2">
      <c r="A47" s="3" t="s">
        <v>12126</v>
      </c>
      <c r="B47" s="3" t="s">
        <v>12099</v>
      </c>
      <c r="C47" s="3" t="s">
        <v>12127</v>
      </c>
      <c r="D47" s="3" t="s">
        <v>12128</v>
      </c>
      <c r="E47" s="3" t="s">
        <v>12129</v>
      </c>
      <c r="F47" s="3" t="s">
        <v>30</v>
      </c>
      <c r="G47" s="3" t="s">
        <v>490</v>
      </c>
      <c r="H47" s="5">
        <v>31</v>
      </c>
      <c r="I47" s="3" t="s">
        <v>13154</v>
      </c>
      <c r="J47" s="3" t="s">
        <v>12396</v>
      </c>
      <c r="K47" s="9" t="s">
        <v>13316</v>
      </c>
      <c r="L47" s="3" t="s">
        <v>12131</v>
      </c>
      <c r="M47" s="3" t="s">
        <v>195</v>
      </c>
      <c r="N47" s="3" t="s">
        <v>7931</v>
      </c>
      <c r="O47" s="3" t="s">
        <v>7931</v>
      </c>
      <c r="P47" s="5">
        <v>64.510000000000005</v>
      </c>
      <c r="Q47" s="3" t="s">
        <v>720</v>
      </c>
      <c r="R47" s="3" t="s">
        <v>38</v>
      </c>
      <c r="S47" s="3" t="s">
        <v>38</v>
      </c>
      <c r="T47" s="3" t="s">
        <v>12132</v>
      </c>
      <c r="U47" s="3" t="s">
        <v>38</v>
      </c>
    </row>
    <row r="48" spans="1:21" s="18" customFormat="1" ht="91" x14ac:dyDescent="0.2">
      <c r="A48" s="24" t="s">
        <v>2221</v>
      </c>
      <c r="B48" s="24" t="s">
        <v>2197</v>
      </c>
      <c r="C48" s="24" t="s">
        <v>2222</v>
      </c>
      <c r="D48" s="24" t="s">
        <v>2223</v>
      </c>
      <c r="E48" s="24" t="s">
        <v>2224</v>
      </c>
      <c r="F48" s="24" t="s">
        <v>107</v>
      </c>
      <c r="G48" s="24" t="s">
        <v>346</v>
      </c>
      <c r="H48" s="1">
        <v>21</v>
      </c>
      <c r="I48" s="24" t="s">
        <v>13458</v>
      </c>
      <c r="J48" s="24" t="s">
        <v>12469</v>
      </c>
      <c r="K48" s="8"/>
      <c r="L48" s="24" t="s">
        <v>2226</v>
      </c>
      <c r="M48" s="24" t="s">
        <v>258</v>
      </c>
      <c r="N48" s="24" t="s">
        <v>2227</v>
      </c>
      <c r="O48" s="24" t="s">
        <v>2227</v>
      </c>
      <c r="P48" s="1">
        <v>96.16</v>
      </c>
      <c r="Q48" s="24" t="s">
        <v>70</v>
      </c>
      <c r="R48" s="24" t="s">
        <v>38</v>
      </c>
      <c r="S48" s="24" t="s">
        <v>38</v>
      </c>
      <c r="T48" s="24" t="s">
        <v>2220</v>
      </c>
      <c r="U48" s="24" t="s">
        <v>38</v>
      </c>
    </row>
    <row r="49" spans="1:21" ht="39" x14ac:dyDescent="0.2">
      <c r="A49" s="3" t="s">
        <v>10896</v>
      </c>
      <c r="B49" s="3" t="s">
        <v>10881</v>
      </c>
      <c r="C49" s="3" t="s">
        <v>10897</v>
      </c>
      <c r="D49" s="3" t="s">
        <v>10898</v>
      </c>
      <c r="E49" s="3" t="s">
        <v>10899</v>
      </c>
      <c r="F49" s="3" t="s">
        <v>30</v>
      </c>
      <c r="G49" s="3" t="s">
        <v>346</v>
      </c>
      <c r="H49" s="5">
        <v>29</v>
      </c>
      <c r="I49" s="3" t="s">
        <v>12651</v>
      </c>
      <c r="J49" s="3" t="s">
        <v>12469</v>
      </c>
      <c r="K49" s="9"/>
      <c r="L49" s="3" t="s">
        <v>10901</v>
      </c>
      <c r="M49" s="3" t="s">
        <v>8448</v>
      </c>
      <c r="N49" s="3" t="s">
        <v>2977</v>
      </c>
      <c r="O49" s="3" t="s">
        <v>2977</v>
      </c>
      <c r="P49" s="5">
        <v>74.52</v>
      </c>
      <c r="Q49" s="3" t="s">
        <v>70</v>
      </c>
      <c r="R49" s="3" t="s">
        <v>38</v>
      </c>
      <c r="S49" s="3" t="s">
        <v>38</v>
      </c>
      <c r="T49" s="3" t="s">
        <v>10902</v>
      </c>
      <c r="U49" s="3" t="s">
        <v>38</v>
      </c>
    </row>
    <row r="50" spans="1:21" ht="39" x14ac:dyDescent="0.2">
      <c r="A50" s="3" t="s">
        <v>2573</v>
      </c>
      <c r="B50" s="3" t="s">
        <v>2522</v>
      </c>
      <c r="C50" s="3" t="s">
        <v>2574</v>
      </c>
      <c r="D50" s="3" t="s">
        <v>2575</v>
      </c>
      <c r="E50" s="3" t="s">
        <v>2576</v>
      </c>
      <c r="F50" s="3" t="s">
        <v>30</v>
      </c>
      <c r="G50" s="3" t="s">
        <v>1303</v>
      </c>
      <c r="H50" s="5">
        <v>16</v>
      </c>
      <c r="I50" s="3" t="s">
        <v>12687</v>
      </c>
      <c r="J50" s="3" t="s">
        <v>12469</v>
      </c>
      <c r="K50" s="9"/>
      <c r="L50" s="3" t="s">
        <v>2578</v>
      </c>
      <c r="M50" s="3" t="s">
        <v>1225</v>
      </c>
      <c r="N50" s="3" t="s">
        <v>2579</v>
      </c>
      <c r="O50" s="3" t="s">
        <v>2579</v>
      </c>
      <c r="P50" s="5">
        <v>76.28</v>
      </c>
      <c r="Q50" s="3" t="s">
        <v>70</v>
      </c>
      <c r="R50" s="3" t="s">
        <v>38</v>
      </c>
      <c r="S50" s="3" t="s">
        <v>38</v>
      </c>
      <c r="T50" s="3" t="s">
        <v>2580</v>
      </c>
      <c r="U50" s="3" t="s">
        <v>38</v>
      </c>
    </row>
    <row r="51" spans="1:21" ht="52" x14ac:dyDescent="0.2">
      <c r="A51" s="3" t="s">
        <v>3669</v>
      </c>
      <c r="B51" s="3" t="s">
        <v>3638</v>
      </c>
      <c r="C51" s="3" t="s">
        <v>3670</v>
      </c>
      <c r="D51" s="3" t="s">
        <v>3671</v>
      </c>
      <c r="E51" s="3" t="s">
        <v>3672</v>
      </c>
      <c r="F51" s="3" t="s">
        <v>30</v>
      </c>
      <c r="G51" s="3" t="s">
        <v>699</v>
      </c>
      <c r="H51" s="5">
        <v>14</v>
      </c>
      <c r="I51" s="3" t="s">
        <v>12687</v>
      </c>
      <c r="J51" s="3" t="s">
        <v>12469</v>
      </c>
      <c r="K51" s="9" t="s">
        <v>12785</v>
      </c>
      <c r="L51" s="3" t="s">
        <v>3674</v>
      </c>
      <c r="M51" s="3" t="s">
        <v>416</v>
      </c>
      <c r="N51" s="3" t="s">
        <v>3675</v>
      </c>
      <c r="O51" s="3" t="s">
        <v>3675</v>
      </c>
      <c r="P51" s="5">
        <v>81.62</v>
      </c>
      <c r="Q51" s="3" t="s">
        <v>49</v>
      </c>
      <c r="R51" s="3" t="s">
        <v>38</v>
      </c>
      <c r="S51" s="3" t="s">
        <v>38</v>
      </c>
      <c r="T51" s="3" t="s">
        <v>3668</v>
      </c>
      <c r="U51" s="3" t="s">
        <v>38</v>
      </c>
    </row>
    <row r="52" spans="1:21" ht="39" x14ac:dyDescent="0.2">
      <c r="A52" s="3" t="s">
        <v>3676</v>
      </c>
      <c r="B52" s="3" t="s">
        <v>3638</v>
      </c>
      <c r="C52" s="3" t="s">
        <v>3677</v>
      </c>
      <c r="D52" s="3" t="s">
        <v>3678</v>
      </c>
      <c r="E52" s="3" t="s">
        <v>3679</v>
      </c>
      <c r="F52" s="3" t="s">
        <v>30</v>
      </c>
      <c r="G52" s="3" t="s">
        <v>2058</v>
      </c>
      <c r="H52" s="5">
        <v>14</v>
      </c>
      <c r="I52" s="3" t="s">
        <v>12687</v>
      </c>
      <c r="J52" s="3" t="s">
        <v>12469</v>
      </c>
      <c r="K52" s="9" t="s">
        <v>12786</v>
      </c>
      <c r="L52" s="3" t="s">
        <v>3681</v>
      </c>
      <c r="M52" s="3" t="s">
        <v>3682</v>
      </c>
      <c r="N52" s="3" t="s">
        <v>3683</v>
      </c>
      <c r="O52" s="3" t="s">
        <v>3683</v>
      </c>
      <c r="P52" s="5">
        <v>76.75</v>
      </c>
      <c r="Q52" s="3" t="s">
        <v>49</v>
      </c>
      <c r="R52" s="3" t="s">
        <v>38</v>
      </c>
      <c r="S52" s="3" t="s">
        <v>38</v>
      </c>
      <c r="T52" s="3" t="s">
        <v>3684</v>
      </c>
      <c r="U52" s="3" t="s">
        <v>38</v>
      </c>
    </row>
    <row r="53" spans="1:21" ht="117" x14ac:dyDescent="0.2">
      <c r="A53" s="3" t="s">
        <v>1075</v>
      </c>
      <c r="B53" s="3" t="s">
        <v>1049</v>
      </c>
      <c r="C53" s="3" t="s">
        <v>1076</v>
      </c>
      <c r="D53" s="3" t="s">
        <v>1077</v>
      </c>
      <c r="E53" s="3" t="s">
        <v>1078</v>
      </c>
      <c r="F53" s="3" t="s">
        <v>107</v>
      </c>
      <c r="G53" s="3" t="s">
        <v>44</v>
      </c>
      <c r="H53" s="5">
        <v>4</v>
      </c>
      <c r="I53" s="3" t="s">
        <v>13354</v>
      </c>
      <c r="J53" s="3" t="s">
        <v>12527</v>
      </c>
      <c r="K53" s="9" t="s">
        <v>13329</v>
      </c>
      <c r="L53" s="3" t="s">
        <v>1080</v>
      </c>
      <c r="M53" s="3" t="s">
        <v>1081</v>
      </c>
      <c r="N53" s="3" t="s">
        <v>1082</v>
      </c>
      <c r="O53" s="3" t="s">
        <v>1083</v>
      </c>
      <c r="P53" s="5">
        <v>85.38</v>
      </c>
      <c r="Q53" s="3" t="s">
        <v>49</v>
      </c>
      <c r="R53" s="3" t="s">
        <v>38</v>
      </c>
      <c r="S53" s="3" t="s">
        <v>38</v>
      </c>
      <c r="T53" s="3" t="s">
        <v>1084</v>
      </c>
      <c r="U53" s="3" t="s">
        <v>38</v>
      </c>
    </row>
    <row r="54" spans="1:21" ht="156" x14ac:dyDescent="0.2">
      <c r="A54" s="3" t="s">
        <v>2136</v>
      </c>
      <c r="B54" s="3" t="s">
        <v>2137</v>
      </c>
      <c r="C54" s="3" t="s">
        <v>2138</v>
      </c>
      <c r="D54" s="3" t="s">
        <v>2139</v>
      </c>
      <c r="E54" s="3" t="s">
        <v>2140</v>
      </c>
      <c r="F54" s="3" t="s">
        <v>679</v>
      </c>
      <c r="G54" s="3" t="s">
        <v>1445</v>
      </c>
      <c r="H54" s="5">
        <v>90</v>
      </c>
      <c r="I54" s="3" t="s">
        <v>12644</v>
      </c>
      <c r="J54" s="3" t="s">
        <v>12396</v>
      </c>
      <c r="K54" s="9"/>
      <c r="L54" s="3" t="s">
        <v>2142</v>
      </c>
      <c r="M54" s="3" t="s">
        <v>2143</v>
      </c>
      <c r="N54" s="3" t="s">
        <v>1989</v>
      </c>
      <c r="O54" s="3" t="s">
        <v>1989</v>
      </c>
      <c r="P54" s="5">
        <v>114.97</v>
      </c>
      <c r="Q54" s="3" t="s">
        <v>70</v>
      </c>
      <c r="R54" s="3" t="s">
        <v>904</v>
      </c>
      <c r="S54" s="3" t="s">
        <v>38</v>
      </c>
      <c r="T54" s="3" t="s">
        <v>2144</v>
      </c>
      <c r="U54" s="3" t="s">
        <v>38</v>
      </c>
    </row>
    <row r="55" spans="1:21" ht="39" x14ac:dyDescent="0.2">
      <c r="A55" s="3" t="s">
        <v>2808</v>
      </c>
      <c r="B55" s="3" t="s">
        <v>2713</v>
      </c>
      <c r="C55" s="3" t="s">
        <v>2809</v>
      </c>
      <c r="D55" s="3" t="s">
        <v>2810</v>
      </c>
      <c r="E55" s="3" t="s">
        <v>2811</v>
      </c>
      <c r="F55" s="3" t="s">
        <v>30</v>
      </c>
      <c r="G55" s="3" t="s">
        <v>55</v>
      </c>
      <c r="H55" s="5">
        <v>97</v>
      </c>
      <c r="I55" s="3" t="s">
        <v>12644</v>
      </c>
      <c r="J55" s="3" t="s">
        <v>12396</v>
      </c>
      <c r="K55" s="9"/>
      <c r="L55" s="3" t="s">
        <v>2813</v>
      </c>
      <c r="M55" s="3" t="s">
        <v>2814</v>
      </c>
      <c r="N55" s="3" t="s">
        <v>2815</v>
      </c>
      <c r="O55" s="3" t="s">
        <v>2815</v>
      </c>
      <c r="P55" s="5">
        <v>85.65</v>
      </c>
      <c r="Q55" s="3" t="s">
        <v>720</v>
      </c>
      <c r="R55" s="3" t="s">
        <v>38</v>
      </c>
      <c r="S55" s="3" t="s">
        <v>38</v>
      </c>
      <c r="T55" s="3" t="s">
        <v>2816</v>
      </c>
      <c r="U55" s="3" t="s">
        <v>38</v>
      </c>
    </row>
    <row r="56" spans="1:21" ht="104" x14ac:dyDescent="0.2">
      <c r="A56" s="3" t="s">
        <v>4104</v>
      </c>
      <c r="B56" s="3" t="s">
        <v>4090</v>
      </c>
      <c r="C56" s="3" t="s">
        <v>4105</v>
      </c>
      <c r="D56" s="3" t="s">
        <v>4106</v>
      </c>
      <c r="E56" s="3" t="s">
        <v>4107</v>
      </c>
      <c r="F56" s="3" t="s">
        <v>30</v>
      </c>
      <c r="G56" s="3" t="s">
        <v>1445</v>
      </c>
      <c r="H56" s="5">
        <v>100</v>
      </c>
      <c r="I56" s="3" t="s">
        <v>12644</v>
      </c>
      <c r="J56" s="3" t="s">
        <v>12396</v>
      </c>
      <c r="K56" s="9"/>
      <c r="L56" s="3" t="s">
        <v>4109</v>
      </c>
      <c r="M56" s="3" t="s">
        <v>548</v>
      </c>
      <c r="N56" s="3" t="s">
        <v>4110</v>
      </c>
      <c r="O56" s="3" t="s">
        <v>4110</v>
      </c>
      <c r="P56" s="5">
        <v>109.6</v>
      </c>
      <c r="Q56" s="3" t="s">
        <v>720</v>
      </c>
      <c r="R56" s="3" t="s">
        <v>100</v>
      </c>
      <c r="S56" s="3" t="s">
        <v>4111</v>
      </c>
      <c r="T56" s="3" t="s">
        <v>4112</v>
      </c>
      <c r="U56" s="3" t="s">
        <v>38</v>
      </c>
    </row>
    <row r="57" spans="1:21" ht="104" x14ac:dyDescent="0.2">
      <c r="A57" s="3" t="s">
        <v>4988</v>
      </c>
      <c r="B57" s="3" t="s">
        <v>4989</v>
      </c>
      <c r="C57" s="3" t="s">
        <v>4990</v>
      </c>
      <c r="D57" s="3" t="s">
        <v>4991</v>
      </c>
      <c r="E57" s="3" t="s">
        <v>4992</v>
      </c>
      <c r="F57" s="3" t="s">
        <v>30</v>
      </c>
      <c r="G57" s="3" t="s">
        <v>1445</v>
      </c>
      <c r="H57" s="5">
        <v>90</v>
      </c>
      <c r="I57" s="3" t="s">
        <v>12644</v>
      </c>
      <c r="J57" s="3" t="s">
        <v>12396</v>
      </c>
      <c r="K57" s="9"/>
      <c r="L57" s="3" t="s">
        <v>2142</v>
      </c>
      <c r="M57" s="24" t="s">
        <v>13459</v>
      </c>
      <c r="N57" s="3" t="s">
        <v>1989</v>
      </c>
      <c r="O57" s="3" t="s">
        <v>1989</v>
      </c>
      <c r="P57" s="5">
        <v>135.41999999999999</v>
      </c>
      <c r="Q57" s="3" t="s">
        <v>70</v>
      </c>
      <c r="R57" s="3" t="s">
        <v>38</v>
      </c>
      <c r="S57" s="3" t="s">
        <v>38</v>
      </c>
      <c r="T57" s="3" t="s">
        <v>4994</v>
      </c>
      <c r="U57" s="3" t="s">
        <v>38</v>
      </c>
    </row>
    <row r="58" spans="1:21" ht="39" x14ac:dyDescent="0.2">
      <c r="A58" s="3" t="s">
        <v>8407</v>
      </c>
      <c r="B58" s="3" t="s">
        <v>8384</v>
      </c>
      <c r="C58" s="3" t="s">
        <v>8408</v>
      </c>
      <c r="D58" s="3" t="s">
        <v>4992</v>
      </c>
      <c r="E58" s="3" t="s">
        <v>8409</v>
      </c>
      <c r="F58" s="3" t="s">
        <v>30</v>
      </c>
      <c r="G58" s="3" t="s">
        <v>1445</v>
      </c>
      <c r="H58" s="5">
        <v>90</v>
      </c>
      <c r="I58" s="3" t="s">
        <v>12644</v>
      </c>
      <c r="J58" s="3" t="s">
        <v>12396</v>
      </c>
      <c r="K58" s="9"/>
      <c r="L58" s="3" t="s">
        <v>2142</v>
      </c>
      <c r="M58" s="3" t="s">
        <v>258</v>
      </c>
      <c r="N58" s="3" t="s">
        <v>1989</v>
      </c>
      <c r="O58" s="3" t="s">
        <v>1989</v>
      </c>
      <c r="P58" s="5">
        <v>88.16</v>
      </c>
      <c r="Q58" s="3" t="s">
        <v>70</v>
      </c>
      <c r="R58" s="3" t="s">
        <v>38</v>
      </c>
      <c r="S58" s="3" t="s">
        <v>38</v>
      </c>
      <c r="T58" s="3" t="s">
        <v>8410</v>
      </c>
      <c r="U58" s="3" t="s">
        <v>38</v>
      </c>
    </row>
    <row r="59" spans="1:21" ht="78" x14ac:dyDescent="0.2">
      <c r="A59" s="3" t="s">
        <v>11030</v>
      </c>
      <c r="B59" s="3" t="s">
        <v>11031</v>
      </c>
      <c r="C59" s="3" t="s">
        <v>11032</v>
      </c>
      <c r="D59" s="3" t="s">
        <v>11033</v>
      </c>
      <c r="E59" s="3" t="s">
        <v>11034</v>
      </c>
      <c r="F59" s="3" t="s">
        <v>30</v>
      </c>
      <c r="G59" s="3" t="s">
        <v>3754</v>
      </c>
      <c r="H59" s="5" t="s">
        <v>13257</v>
      </c>
      <c r="I59" s="3" t="s">
        <v>12644</v>
      </c>
      <c r="J59" s="3" t="s">
        <v>12396</v>
      </c>
      <c r="K59" s="9"/>
      <c r="L59" s="3" t="s">
        <v>11036</v>
      </c>
      <c r="M59" s="3" t="s">
        <v>1209</v>
      </c>
      <c r="N59" s="3" t="s">
        <v>11037</v>
      </c>
      <c r="O59" s="3" t="s">
        <v>5861</v>
      </c>
      <c r="P59" s="5">
        <v>76.930000000000007</v>
      </c>
      <c r="Q59" s="3" t="s">
        <v>720</v>
      </c>
      <c r="R59" s="3" t="s">
        <v>38</v>
      </c>
      <c r="S59" s="3" t="s">
        <v>38</v>
      </c>
      <c r="T59" s="3" t="s">
        <v>11038</v>
      </c>
      <c r="U59" s="3" t="s">
        <v>38</v>
      </c>
    </row>
    <row r="60" spans="1:21" ht="143" x14ac:dyDescent="0.2">
      <c r="A60" s="3" t="s">
        <v>5480</v>
      </c>
      <c r="B60" s="3" t="s">
        <v>5471</v>
      </c>
      <c r="C60" s="3" t="s">
        <v>5481</v>
      </c>
      <c r="D60" s="3" t="s">
        <v>5482</v>
      </c>
      <c r="E60" s="3" t="s">
        <v>5483</v>
      </c>
      <c r="F60" s="3" t="s">
        <v>107</v>
      </c>
      <c r="G60" s="3" t="s">
        <v>44</v>
      </c>
      <c r="H60" s="5">
        <v>33</v>
      </c>
      <c r="I60" s="3" t="s">
        <v>12939</v>
      </c>
      <c r="J60" s="3" t="s">
        <v>12465</v>
      </c>
      <c r="K60" s="9" t="s">
        <v>12940</v>
      </c>
      <c r="L60" s="3" t="s">
        <v>5485</v>
      </c>
      <c r="M60" s="3" t="s">
        <v>5486</v>
      </c>
      <c r="N60" s="3" t="s">
        <v>821</v>
      </c>
      <c r="O60" s="3" t="s">
        <v>821</v>
      </c>
      <c r="P60" s="5">
        <v>109.7</v>
      </c>
      <c r="Q60" s="3" t="s">
        <v>49</v>
      </c>
      <c r="R60" s="3" t="s">
        <v>38</v>
      </c>
      <c r="S60" s="3" t="s">
        <v>38</v>
      </c>
      <c r="T60" s="3" t="s">
        <v>5487</v>
      </c>
      <c r="U60" s="3" t="s">
        <v>38</v>
      </c>
    </row>
    <row r="61" spans="1:21" s="18" customFormat="1" ht="39" x14ac:dyDescent="0.2">
      <c r="A61" s="24" t="s">
        <v>7744</v>
      </c>
      <c r="B61" s="24" t="s">
        <v>7659</v>
      </c>
      <c r="C61" s="24" t="s">
        <v>7745</v>
      </c>
      <c r="D61" s="24" t="s">
        <v>7746</v>
      </c>
      <c r="E61" s="24" t="s">
        <v>7747</v>
      </c>
      <c r="F61" s="24" t="s">
        <v>30</v>
      </c>
      <c r="G61" s="24" t="s">
        <v>294</v>
      </c>
      <c r="H61" s="1">
        <v>4</v>
      </c>
      <c r="I61" s="24" t="s">
        <v>13083</v>
      </c>
      <c r="J61" s="24" t="s">
        <v>12396</v>
      </c>
      <c r="K61" s="8"/>
      <c r="L61" s="24" t="s">
        <v>7749</v>
      </c>
      <c r="M61" s="24" t="s">
        <v>426</v>
      </c>
      <c r="N61" s="24" t="s">
        <v>7750</v>
      </c>
      <c r="O61" s="24" t="s">
        <v>7750</v>
      </c>
      <c r="P61" s="1">
        <v>100.67</v>
      </c>
      <c r="Q61" s="24" t="s">
        <v>70</v>
      </c>
      <c r="R61" s="24" t="s">
        <v>38</v>
      </c>
      <c r="S61" s="24" t="s">
        <v>38</v>
      </c>
      <c r="T61" s="24" t="s">
        <v>7751</v>
      </c>
      <c r="U61" s="24" t="s">
        <v>38</v>
      </c>
    </row>
    <row r="62" spans="1:21" s="18" customFormat="1" ht="52" x14ac:dyDescent="0.2">
      <c r="A62" s="24" t="s">
        <v>6774</v>
      </c>
      <c r="B62" s="24" t="s">
        <v>6737</v>
      </c>
      <c r="C62" s="24" t="s">
        <v>6775</v>
      </c>
      <c r="D62" s="24" t="s">
        <v>6776</v>
      </c>
      <c r="E62" s="24" t="s">
        <v>6777</v>
      </c>
      <c r="F62" s="24" t="s">
        <v>30</v>
      </c>
      <c r="G62" s="24" t="s">
        <v>284</v>
      </c>
      <c r="H62" s="1">
        <v>30</v>
      </c>
      <c r="I62" s="24" t="s">
        <v>13030</v>
      </c>
      <c r="J62" s="24" t="s">
        <v>12408</v>
      </c>
      <c r="K62" s="8"/>
      <c r="L62" s="24" t="s">
        <v>6779</v>
      </c>
      <c r="M62" s="24" t="s">
        <v>2641</v>
      </c>
      <c r="N62" s="24" t="s">
        <v>6780</v>
      </c>
      <c r="O62" s="24" t="s">
        <v>6780</v>
      </c>
      <c r="P62" s="1">
        <v>109.36</v>
      </c>
      <c r="Q62" s="24" t="s">
        <v>70</v>
      </c>
      <c r="R62" s="24" t="s">
        <v>38</v>
      </c>
      <c r="S62" s="24" t="s">
        <v>38</v>
      </c>
      <c r="T62" s="24" t="s">
        <v>6781</v>
      </c>
      <c r="U62" s="24" t="s">
        <v>38</v>
      </c>
    </row>
    <row r="63" spans="1:21" s="18" customFormat="1" ht="78" x14ac:dyDescent="0.2">
      <c r="A63" s="24" t="s">
        <v>371</v>
      </c>
      <c r="B63" s="24" t="s">
        <v>342</v>
      </c>
      <c r="C63" s="24" t="s">
        <v>372</v>
      </c>
      <c r="D63" s="24" t="s">
        <v>373</v>
      </c>
      <c r="E63" s="24" t="s">
        <v>374</v>
      </c>
      <c r="F63" s="24" t="s">
        <v>30</v>
      </c>
      <c r="G63" s="24" t="s">
        <v>375</v>
      </c>
      <c r="H63" s="1" t="s">
        <v>12441</v>
      </c>
      <c r="I63" s="24" t="s">
        <v>12442</v>
      </c>
      <c r="J63" s="24" t="s">
        <v>12396</v>
      </c>
      <c r="K63" s="8"/>
      <c r="L63" s="24" t="s">
        <v>377</v>
      </c>
      <c r="M63" s="24" t="s">
        <v>378</v>
      </c>
      <c r="N63" s="24" t="s">
        <v>379</v>
      </c>
      <c r="O63" s="24" t="s">
        <v>379</v>
      </c>
      <c r="P63" s="1">
        <v>94</v>
      </c>
      <c r="Q63" s="24" t="s">
        <v>70</v>
      </c>
      <c r="R63" s="24" t="s">
        <v>38</v>
      </c>
      <c r="S63" s="24" t="s">
        <v>38</v>
      </c>
      <c r="T63" s="24" t="s">
        <v>380</v>
      </c>
      <c r="U63" s="24" t="s">
        <v>38</v>
      </c>
    </row>
    <row r="64" spans="1:21" s="18" customFormat="1" ht="39" x14ac:dyDescent="0.2">
      <c r="A64" s="24" t="s">
        <v>6344</v>
      </c>
      <c r="B64" s="24" t="s">
        <v>6319</v>
      </c>
      <c r="C64" s="24" t="s">
        <v>6345</v>
      </c>
      <c r="D64" s="24" t="s">
        <v>6346</v>
      </c>
      <c r="E64" s="24" t="s">
        <v>6347</v>
      </c>
      <c r="F64" s="24" t="s">
        <v>30</v>
      </c>
      <c r="G64" s="24" t="s">
        <v>76</v>
      </c>
      <c r="H64" s="1">
        <v>4</v>
      </c>
      <c r="I64" s="24" t="s">
        <v>13361</v>
      </c>
      <c r="J64" s="24" t="s">
        <v>12475</v>
      </c>
      <c r="K64" s="8" t="s">
        <v>13329</v>
      </c>
      <c r="L64" s="24" t="s">
        <v>6349</v>
      </c>
      <c r="M64" s="25" t="s">
        <v>13460</v>
      </c>
      <c r="N64" s="24" t="s">
        <v>6351</v>
      </c>
      <c r="O64" s="24" t="s">
        <v>6351</v>
      </c>
      <c r="P64" s="1">
        <v>100.83</v>
      </c>
      <c r="Q64" s="24" t="s">
        <v>70</v>
      </c>
      <c r="R64" s="24" t="s">
        <v>38</v>
      </c>
      <c r="S64" s="24" t="s">
        <v>38</v>
      </c>
      <c r="T64" s="24" t="s">
        <v>6343</v>
      </c>
      <c r="U64" s="24" t="s">
        <v>38</v>
      </c>
    </row>
    <row r="65" spans="1:21" ht="39" x14ac:dyDescent="0.2">
      <c r="A65" s="3" t="s">
        <v>1529</v>
      </c>
      <c r="B65" s="3" t="s">
        <v>1474</v>
      </c>
      <c r="C65" s="3" t="s">
        <v>1530</v>
      </c>
      <c r="D65" s="3" t="s">
        <v>1531</v>
      </c>
      <c r="E65" s="3" t="s">
        <v>1532</v>
      </c>
      <c r="F65" s="3" t="s">
        <v>30</v>
      </c>
      <c r="G65" s="3" t="s">
        <v>44</v>
      </c>
      <c r="H65" s="5">
        <v>7</v>
      </c>
      <c r="I65" s="3" t="s">
        <v>13358</v>
      </c>
      <c r="J65" s="3" t="s">
        <v>12405</v>
      </c>
      <c r="K65" s="9" t="s">
        <v>12582</v>
      </c>
      <c r="L65" s="3" t="s">
        <v>1534</v>
      </c>
      <c r="M65" s="3" t="s">
        <v>278</v>
      </c>
      <c r="N65" s="3" t="s">
        <v>1367</v>
      </c>
      <c r="O65" s="3" t="s">
        <v>1367</v>
      </c>
      <c r="P65" s="5">
        <v>78.930000000000007</v>
      </c>
      <c r="Q65" s="3" t="s">
        <v>49</v>
      </c>
      <c r="R65" s="3" t="s">
        <v>38</v>
      </c>
      <c r="S65" s="3" t="s">
        <v>38</v>
      </c>
      <c r="T65" s="3" t="s">
        <v>1528</v>
      </c>
      <c r="U65" s="3" t="s">
        <v>38</v>
      </c>
    </row>
    <row r="66" spans="1:21" ht="52" x14ac:dyDescent="0.2">
      <c r="A66" s="3" t="s">
        <v>2126</v>
      </c>
      <c r="B66" s="3" t="s">
        <v>2127</v>
      </c>
      <c r="C66" s="3" t="s">
        <v>2128</v>
      </c>
      <c r="D66" s="3" t="s">
        <v>2129</v>
      </c>
      <c r="E66" s="3" t="s">
        <v>2130</v>
      </c>
      <c r="F66" s="3" t="s">
        <v>30</v>
      </c>
      <c r="G66" s="3" t="s">
        <v>44</v>
      </c>
      <c r="H66" s="5">
        <v>4</v>
      </c>
      <c r="I66" s="3" t="s">
        <v>13358</v>
      </c>
      <c r="J66" s="3" t="s">
        <v>12405</v>
      </c>
      <c r="K66" s="9" t="s">
        <v>12643</v>
      </c>
      <c r="L66" s="3" t="s">
        <v>2132</v>
      </c>
      <c r="M66" s="3" t="s">
        <v>2133</v>
      </c>
      <c r="N66" s="3" t="s">
        <v>2134</v>
      </c>
      <c r="O66" s="3" t="s">
        <v>2134</v>
      </c>
      <c r="P66" s="5">
        <v>78.27</v>
      </c>
      <c r="Q66" s="3" t="s">
        <v>49</v>
      </c>
      <c r="R66" s="3" t="s">
        <v>38</v>
      </c>
      <c r="S66" s="3" t="s">
        <v>38</v>
      </c>
      <c r="T66" s="3" t="s">
        <v>2135</v>
      </c>
      <c r="U66" s="3" t="s">
        <v>38</v>
      </c>
    </row>
    <row r="67" spans="1:21" ht="39" x14ac:dyDescent="0.2">
      <c r="A67" s="3" t="s">
        <v>3066</v>
      </c>
      <c r="B67" s="3" t="s">
        <v>3036</v>
      </c>
      <c r="C67" s="3" t="s">
        <v>3067</v>
      </c>
      <c r="D67" s="3" t="s">
        <v>3068</v>
      </c>
      <c r="E67" s="3" t="s">
        <v>1639</v>
      </c>
      <c r="F67" s="3" t="s">
        <v>30</v>
      </c>
      <c r="G67" s="3" t="s">
        <v>44</v>
      </c>
      <c r="H67" s="5">
        <v>5</v>
      </c>
      <c r="I67" s="3" t="s">
        <v>13358</v>
      </c>
      <c r="J67" s="3" t="s">
        <v>12405</v>
      </c>
      <c r="K67" s="9" t="s">
        <v>12445</v>
      </c>
      <c r="L67" s="3" t="s">
        <v>3070</v>
      </c>
      <c r="M67" s="3" t="s">
        <v>3071</v>
      </c>
      <c r="N67" s="3" t="s">
        <v>2134</v>
      </c>
      <c r="O67" s="3" t="s">
        <v>2134</v>
      </c>
      <c r="P67" s="5">
        <v>84.1</v>
      </c>
      <c r="Q67" s="3" t="s">
        <v>49</v>
      </c>
      <c r="R67" s="3" t="s">
        <v>38</v>
      </c>
      <c r="S67" s="3" t="s">
        <v>38</v>
      </c>
      <c r="T67" s="3" t="s">
        <v>3072</v>
      </c>
      <c r="U67" s="3" t="s">
        <v>38</v>
      </c>
    </row>
    <row r="68" spans="1:21" ht="26" x14ac:dyDescent="0.2">
      <c r="A68" s="3" t="s">
        <v>4355</v>
      </c>
      <c r="B68" s="3" t="s">
        <v>4303</v>
      </c>
      <c r="C68" s="3" t="s">
        <v>4356</v>
      </c>
      <c r="D68" s="3" t="s">
        <v>4357</v>
      </c>
      <c r="E68" s="3" t="s">
        <v>4358</v>
      </c>
      <c r="F68" s="3" t="s">
        <v>30</v>
      </c>
      <c r="G68" s="3" t="s">
        <v>44</v>
      </c>
      <c r="H68" s="5">
        <v>6</v>
      </c>
      <c r="I68" s="3" t="s">
        <v>13358</v>
      </c>
      <c r="J68" s="3" t="s">
        <v>12405</v>
      </c>
      <c r="K68" s="9" t="s">
        <v>12445</v>
      </c>
      <c r="L68" s="3" t="s">
        <v>4360</v>
      </c>
      <c r="M68" s="3" t="s">
        <v>278</v>
      </c>
      <c r="N68" s="3" t="s">
        <v>2134</v>
      </c>
      <c r="O68" s="3" t="s">
        <v>2134</v>
      </c>
      <c r="P68" s="5">
        <v>96.71</v>
      </c>
      <c r="Q68" s="3" t="s">
        <v>49</v>
      </c>
      <c r="R68" s="3" t="s">
        <v>38</v>
      </c>
      <c r="S68" s="3" t="s">
        <v>38</v>
      </c>
      <c r="T68" s="3" t="s">
        <v>4361</v>
      </c>
      <c r="U68" s="3" t="s">
        <v>38</v>
      </c>
    </row>
    <row r="69" spans="1:21" ht="39" x14ac:dyDescent="0.2">
      <c r="A69" s="3" t="s">
        <v>6808</v>
      </c>
      <c r="B69" s="3" t="s">
        <v>6737</v>
      </c>
      <c r="C69" s="3" t="s">
        <v>6809</v>
      </c>
      <c r="D69" s="3" t="s">
        <v>6810</v>
      </c>
      <c r="E69" s="3" t="s">
        <v>6811</v>
      </c>
      <c r="F69" s="3" t="s">
        <v>30</v>
      </c>
      <c r="G69" s="3" t="s">
        <v>44</v>
      </c>
      <c r="H69" s="5">
        <v>4</v>
      </c>
      <c r="I69" s="3" t="s">
        <v>13358</v>
      </c>
      <c r="J69" s="3" t="s">
        <v>12405</v>
      </c>
      <c r="K69" s="9" t="s">
        <v>12617</v>
      </c>
      <c r="L69" s="3" t="s">
        <v>6813</v>
      </c>
      <c r="M69" s="3" t="s">
        <v>2299</v>
      </c>
      <c r="N69" s="3" t="s">
        <v>6814</v>
      </c>
      <c r="O69" s="3" t="s">
        <v>6814</v>
      </c>
      <c r="P69" s="5">
        <v>73.06</v>
      </c>
      <c r="Q69" s="3" t="s">
        <v>49</v>
      </c>
      <c r="R69" s="3" t="s">
        <v>38</v>
      </c>
      <c r="S69" s="3" t="s">
        <v>38</v>
      </c>
      <c r="T69" s="3" t="s">
        <v>6807</v>
      </c>
      <c r="U69" s="3" t="s">
        <v>38</v>
      </c>
    </row>
    <row r="70" spans="1:21" ht="52" x14ac:dyDescent="0.2">
      <c r="A70" s="3" t="s">
        <v>8858</v>
      </c>
      <c r="B70" s="3" t="s">
        <v>8835</v>
      </c>
      <c r="C70" s="3" t="s">
        <v>8859</v>
      </c>
      <c r="D70" s="3" t="s">
        <v>8860</v>
      </c>
      <c r="E70" s="3" t="s">
        <v>8861</v>
      </c>
      <c r="F70" s="3" t="s">
        <v>30</v>
      </c>
      <c r="G70" s="3" t="s">
        <v>44</v>
      </c>
      <c r="H70" s="5">
        <v>5</v>
      </c>
      <c r="I70" s="3" t="s">
        <v>13358</v>
      </c>
      <c r="J70" s="3" t="s">
        <v>12405</v>
      </c>
      <c r="K70" s="9" t="s">
        <v>12730</v>
      </c>
      <c r="L70" s="3" t="s">
        <v>8863</v>
      </c>
      <c r="M70" s="3" t="s">
        <v>8864</v>
      </c>
      <c r="N70" s="3" t="s">
        <v>2134</v>
      </c>
      <c r="O70" s="3" t="s">
        <v>2134</v>
      </c>
      <c r="P70" s="5">
        <v>76.7</v>
      </c>
      <c r="Q70" s="3" t="s">
        <v>49</v>
      </c>
      <c r="R70" s="3" t="s">
        <v>38</v>
      </c>
      <c r="S70" s="3" t="s">
        <v>38</v>
      </c>
      <c r="T70" s="3" t="s">
        <v>8857</v>
      </c>
      <c r="U70" s="3" t="s">
        <v>38</v>
      </c>
    </row>
    <row r="71" spans="1:21" ht="52" x14ac:dyDescent="0.2">
      <c r="A71" s="3" t="s">
        <v>11245</v>
      </c>
      <c r="B71" s="3" t="s">
        <v>11209</v>
      </c>
      <c r="C71" s="3" t="s">
        <v>11246</v>
      </c>
      <c r="D71" s="3" t="s">
        <v>11247</v>
      </c>
      <c r="E71" s="3" t="s">
        <v>11248</v>
      </c>
      <c r="F71" s="3" t="s">
        <v>30</v>
      </c>
      <c r="G71" s="3" t="s">
        <v>44</v>
      </c>
      <c r="H71" s="5">
        <v>5</v>
      </c>
      <c r="I71" s="3" t="s">
        <v>13358</v>
      </c>
      <c r="J71" s="3" t="s">
        <v>12405</v>
      </c>
      <c r="K71" s="9" t="s">
        <v>12727</v>
      </c>
      <c r="L71" s="3" t="s">
        <v>11250</v>
      </c>
      <c r="M71" s="3" t="s">
        <v>3071</v>
      </c>
      <c r="N71" s="3" t="s">
        <v>2134</v>
      </c>
      <c r="O71" s="3" t="s">
        <v>2134</v>
      </c>
      <c r="P71" s="5">
        <v>84.1</v>
      </c>
      <c r="Q71" s="3" t="s">
        <v>49</v>
      </c>
      <c r="R71" s="3" t="s">
        <v>38</v>
      </c>
      <c r="S71" s="3" t="s">
        <v>38</v>
      </c>
      <c r="T71" s="3" t="s">
        <v>11251</v>
      </c>
      <c r="U71" s="3" t="s">
        <v>38</v>
      </c>
    </row>
    <row r="72" spans="1:21" ht="39" x14ac:dyDescent="0.2">
      <c r="A72" s="3" t="s">
        <v>1360</v>
      </c>
      <c r="B72" s="3" t="s">
        <v>1299</v>
      </c>
      <c r="C72" s="3" t="s">
        <v>1361</v>
      </c>
      <c r="D72" s="3" t="s">
        <v>1362</v>
      </c>
      <c r="E72" s="3" t="s">
        <v>1363</v>
      </c>
      <c r="F72" s="3" t="s">
        <v>30</v>
      </c>
      <c r="G72" s="3" t="s">
        <v>44</v>
      </c>
      <c r="H72" s="5">
        <v>4</v>
      </c>
      <c r="I72" s="3" t="s">
        <v>13362</v>
      </c>
      <c r="J72" s="3" t="s">
        <v>12405</v>
      </c>
      <c r="K72" s="9" t="s">
        <v>12494</v>
      </c>
      <c r="L72" s="3" t="s">
        <v>1365</v>
      </c>
      <c r="M72" s="3" t="s">
        <v>1366</v>
      </c>
      <c r="N72" s="3" t="s">
        <v>1367</v>
      </c>
      <c r="O72" s="3" t="s">
        <v>1367</v>
      </c>
      <c r="P72" s="5">
        <v>80.66</v>
      </c>
      <c r="Q72" s="3" t="s">
        <v>49</v>
      </c>
      <c r="R72" s="3" t="s">
        <v>38</v>
      </c>
      <c r="S72" s="3" t="s">
        <v>38</v>
      </c>
      <c r="T72" s="3" t="s">
        <v>1368</v>
      </c>
      <c r="U72" s="3" t="s">
        <v>38</v>
      </c>
    </row>
    <row r="73" spans="1:21" s="18" customFormat="1" ht="39" x14ac:dyDescent="0.2">
      <c r="A73" s="24" t="s">
        <v>496</v>
      </c>
      <c r="B73" s="24" t="s">
        <v>486</v>
      </c>
      <c r="C73" s="24" t="s">
        <v>497</v>
      </c>
      <c r="D73" s="24" t="s">
        <v>498</v>
      </c>
      <c r="E73" s="24" t="s">
        <v>499</v>
      </c>
      <c r="F73" s="24" t="s">
        <v>30</v>
      </c>
      <c r="G73" s="24" t="s">
        <v>433</v>
      </c>
      <c r="H73" s="1">
        <v>38</v>
      </c>
      <c r="I73" s="24" t="s">
        <v>12460</v>
      </c>
      <c r="J73" s="24" t="s">
        <v>12405</v>
      </c>
      <c r="K73" s="8"/>
      <c r="L73" s="24" t="s">
        <v>501</v>
      </c>
      <c r="M73" s="24" t="s">
        <v>502</v>
      </c>
      <c r="N73" s="24" t="s">
        <v>503</v>
      </c>
      <c r="O73" s="24" t="s">
        <v>503</v>
      </c>
      <c r="P73" s="1">
        <v>88.37</v>
      </c>
      <c r="Q73" s="24" t="s">
        <v>70</v>
      </c>
      <c r="R73" s="24" t="s">
        <v>38</v>
      </c>
      <c r="S73" s="24" t="s">
        <v>38</v>
      </c>
      <c r="T73" s="24" t="s">
        <v>504</v>
      </c>
      <c r="U73" s="24" t="s">
        <v>38</v>
      </c>
    </row>
    <row r="74" spans="1:21" s="18" customFormat="1" ht="52" x14ac:dyDescent="0.2">
      <c r="A74" s="24" t="s">
        <v>3234</v>
      </c>
      <c r="B74" s="24" t="s">
        <v>3235</v>
      </c>
      <c r="C74" s="24" t="s">
        <v>3236</v>
      </c>
      <c r="D74" s="24" t="s">
        <v>3237</v>
      </c>
      <c r="E74" s="24" t="s">
        <v>3238</v>
      </c>
      <c r="F74" s="24" t="s">
        <v>30</v>
      </c>
      <c r="G74" s="24" t="s">
        <v>95</v>
      </c>
      <c r="H74" s="1">
        <v>66</v>
      </c>
      <c r="I74" s="24" t="s">
        <v>12460</v>
      </c>
      <c r="J74" s="24" t="s">
        <v>12405</v>
      </c>
      <c r="K74" s="8"/>
      <c r="L74" s="24" t="s">
        <v>3240</v>
      </c>
      <c r="M74" s="24" t="s">
        <v>783</v>
      </c>
      <c r="N74" s="24" t="s">
        <v>2659</v>
      </c>
      <c r="O74" s="24" t="s">
        <v>2659</v>
      </c>
      <c r="P74" s="1">
        <v>95.95</v>
      </c>
      <c r="Q74" s="24" t="s">
        <v>70</v>
      </c>
      <c r="R74" s="24" t="s">
        <v>38</v>
      </c>
      <c r="S74" s="24" t="s">
        <v>38</v>
      </c>
      <c r="T74" s="24" t="s">
        <v>3241</v>
      </c>
      <c r="U74" s="24" t="s">
        <v>38</v>
      </c>
    </row>
    <row r="75" spans="1:21" s="18" customFormat="1" ht="52" x14ac:dyDescent="0.2">
      <c r="A75" s="24" t="s">
        <v>8052</v>
      </c>
      <c r="B75" s="24" t="s">
        <v>8053</v>
      </c>
      <c r="C75" s="24" t="s">
        <v>8054</v>
      </c>
      <c r="D75" s="24" t="s">
        <v>8055</v>
      </c>
      <c r="E75" s="24" t="s">
        <v>8056</v>
      </c>
      <c r="F75" s="24" t="s">
        <v>30</v>
      </c>
      <c r="G75" s="24" t="s">
        <v>490</v>
      </c>
      <c r="H75" s="1">
        <v>70</v>
      </c>
      <c r="I75" s="24" t="s">
        <v>12460</v>
      </c>
      <c r="J75" s="24" t="s">
        <v>12405</v>
      </c>
      <c r="K75" s="8"/>
      <c r="L75" s="24" t="s">
        <v>8058</v>
      </c>
      <c r="M75" s="24" t="s">
        <v>2025</v>
      </c>
      <c r="N75" s="24" t="s">
        <v>436</v>
      </c>
      <c r="O75" s="24" t="s">
        <v>436</v>
      </c>
      <c r="P75" s="1">
        <v>87.01</v>
      </c>
      <c r="Q75" s="24" t="s">
        <v>70</v>
      </c>
      <c r="R75" s="24" t="s">
        <v>38</v>
      </c>
      <c r="S75" s="24" t="s">
        <v>38</v>
      </c>
      <c r="T75" s="24" t="s">
        <v>8051</v>
      </c>
      <c r="U75" s="24" t="s">
        <v>38</v>
      </c>
    </row>
    <row r="76" spans="1:21" ht="91" x14ac:dyDescent="0.2">
      <c r="A76" s="3" t="s">
        <v>8090</v>
      </c>
      <c r="B76" s="3" t="s">
        <v>8074</v>
      </c>
      <c r="C76" s="3" t="s">
        <v>8091</v>
      </c>
      <c r="D76" s="3" t="s">
        <v>8092</v>
      </c>
      <c r="E76" s="3" t="s">
        <v>8093</v>
      </c>
      <c r="F76" s="3" t="s">
        <v>107</v>
      </c>
      <c r="G76" s="3" t="s">
        <v>335</v>
      </c>
      <c r="H76" s="5">
        <v>49</v>
      </c>
      <c r="I76" s="3" t="s">
        <v>12460</v>
      </c>
      <c r="J76" s="3" t="s">
        <v>12405</v>
      </c>
      <c r="K76" s="9"/>
      <c r="L76" s="3" t="s">
        <v>8095</v>
      </c>
      <c r="M76" s="3" t="s">
        <v>111</v>
      </c>
      <c r="N76" s="3" t="s">
        <v>3531</v>
      </c>
      <c r="O76" s="3" t="s">
        <v>3531</v>
      </c>
      <c r="P76" s="5">
        <v>89.54</v>
      </c>
      <c r="Q76" s="3" t="s">
        <v>70</v>
      </c>
      <c r="R76" s="3" t="s">
        <v>550</v>
      </c>
      <c r="S76" s="3" t="s">
        <v>8096</v>
      </c>
      <c r="T76" s="3" t="s">
        <v>8089</v>
      </c>
      <c r="U76" s="3" t="s">
        <v>38</v>
      </c>
    </row>
    <row r="77" spans="1:21" ht="39" x14ac:dyDescent="0.2">
      <c r="A77" s="3" t="s">
        <v>666</v>
      </c>
      <c r="B77" s="3" t="s">
        <v>620</v>
      </c>
      <c r="C77" s="3" t="s">
        <v>667</v>
      </c>
      <c r="D77" s="3" t="s">
        <v>668</v>
      </c>
      <c r="E77" s="3" t="s">
        <v>669</v>
      </c>
      <c r="F77" s="3" t="s">
        <v>30</v>
      </c>
      <c r="G77" s="3" t="s">
        <v>44</v>
      </c>
      <c r="H77" s="5">
        <v>38</v>
      </c>
      <c r="I77" s="3" t="s">
        <v>12480</v>
      </c>
      <c r="J77" s="3" t="s">
        <v>12397</v>
      </c>
      <c r="K77" s="9"/>
      <c r="L77" s="3" t="s">
        <v>671</v>
      </c>
      <c r="M77" s="3" t="s">
        <v>672</v>
      </c>
      <c r="N77" s="3" t="s">
        <v>673</v>
      </c>
      <c r="O77" s="3" t="s">
        <v>673</v>
      </c>
      <c r="P77" s="5">
        <v>77.349999999999994</v>
      </c>
      <c r="Q77" s="3" t="s">
        <v>49</v>
      </c>
      <c r="R77" s="3" t="s">
        <v>38</v>
      </c>
      <c r="S77" s="3" t="s">
        <v>38</v>
      </c>
      <c r="T77" s="3" t="s">
        <v>674</v>
      </c>
      <c r="U77" s="3" t="s">
        <v>38</v>
      </c>
    </row>
    <row r="78" spans="1:21" ht="39" x14ac:dyDescent="0.2">
      <c r="A78" s="3" t="s">
        <v>6131</v>
      </c>
      <c r="B78" s="3" t="s">
        <v>6116</v>
      </c>
      <c r="C78" s="3" t="s">
        <v>6132</v>
      </c>
      <c r="D78" s="3" t="s">
        <v>6133</v>
      </c>
      <c r="E78" s="3" t="s">
        <v>6134</v>
      </c>
      <c r="F78" s="3" t="s">
        <v>30</v>
      </c>
      <c r="G78" s="3" t="s">
        <v>1293</v>
      </c>
      <c r="H78" s="5">
        <v>9</v>
      </c>
      <c r="I78" s="3" t="s">
        <v>12480</v>
      </c>
      <c r="J78" s="3" t="s">
        <v>12396</v>
      </c>
      <c r="K78" s="9"/>
      <c r="L78" s="3" t="s">
        <v>6136</v>
      </c>
      <c r="M78" s="3" t="s">
        <v>358</v>
      </c>
      <c r="N78" s="3" t="s">
        <v>6137</v>
      </c>
      <c r="O78" s="3" t="s">
        <v>6137</v>
      </c>
      <c r="P78" s="5">
        <v>72.849999999999994</v>
      </c>
      <c r="Q78" s="3" t="s">
        <v>70</v>
      </c>
      <c r="R78" s="3" t="s">
        <v>38</v>
      </c>
      <c r="S78" s="3" t="s">
        <v>38</v>
      </c>
      <c r="T78" s="3" t="s">
        <v>6138</v>
      </c>
      <c r="U78" s="3" t="s">
        <v>38</v>
      </c>
    </row>
    <row r="79" spans="1:21" ht="39" x14ac:dyDescent="0.2">
      <c r="A79" s="3" t="s">
        <v>2748</v>
      </c>
      <c r="B79" s="3" t="s">
        <v>2713</v>
      </c>
      <c r="C79" s="3" t="s">
        <v>2749</v>
      </c>
      <c r="D79" s="3" t="s">
        <v>2750</v>
      </c>
      <c r="E79" s="3" t="s">
        <v>2751</v>
      </c>
      <c r="F79" s="3" t="s">
        <v>30</v>
      </c>
      <c r="G79" s="3" t="s">
        <v>1303</v>
      </c>
      <c r="H79" s="5">
        <v>12</v>
      </c>
      <c r="I79" s="3" t="s">
        <v>12702</v>
      </c>
      <c r="J79" s="3" t="s">
        <v>12396</v>
      </c>
      <c r="K79" s="9"/>
      <c r="L79" s="3" t="s">
        <v>2753</v>
      </c>
      <c r="M79" s="3" t="s">
        <v>2754</v>
      </c>
      <c r="N79" s="3" t="s">
        <v>2755</v>
      </c>
      <c r="O79" s="3" t="s">
        <v>2755</v>
      </c>
      <c r="P79" s="5">
        <v>70.7</v>
      </c>
      <c r="Q79" s="3" t="s">
        <v>70</v>
      </c>
      <c r="R79" s="3" t="s">
        <v>38</v>
      </c>
      <c r="S79" s="3" t="s">
        <v>38</v>
      </c>
      <c r="T79" s="3" t="s">
        <v>2747</v>
      </c>
      <c r="U79" s="3" t="s">
        <v>38</v>
      </c>
    </row>
    <row r="80" spans="1:21" ht="78" x14ac:dyDescent="0.2">
      <c r="A80" s="3" t="s">
        <v>3027</v>
      </c>
      <c r="B80" s="3" t="s">
        <v>3004</v>
      </c>
      <c r="C80" s="3" t="s">
        <v>3028</v>
      </c>
      <c r="D80" s="3" t="s">
        <v>3029</v>
      </c>
      <c r="E80" s="3" t="s">
        <v>3030</v>
      </c>
      <c r="F80" s="3" t="s">
        <v>30</v>
      </c>
      <c r="G80" s="3" t="s">
        <v>490</v>
      </c>
      <c r="H80" s="5">
        <v>5</v>
      </c>
      <c r="I80" s="3" t="s">
        <v>12729</v>
      </c>
      <c r="J80" s="3" t="s">
        <v>12396</v>
      </c>
      <c r="K80" s="9"/>
      <c r="L80" s="3" t="s">
        <v>3032</v>
      </c>
      <c r="M80" s="3" t="s">
        <v>3033</v>
      </c>
      <c r="N80" s="3" t="s">
        <v>3034</v>
      </c>
      <c r="O80" s="3" t="s">
        <v>3034</v>
      </c>
      <c r="P80" s="5">
        <v>82.67</v>
      </c>
      <c r="Q80" s="3" t="s">
        <v>70</v>
      </c>
      <c r="R80" s="3" t="s">
        <v>550</v>
      </c>
      <c r="S80" s="3" t="s">
        <v>38</v>
      </c>
      <c r="T80" s="3" t="s">
        <v>3026</v>
      </c>
      <c r="U80" s="3" t="s">
        <v>38</v>
      </c>
    </row>
    <row r="81" spans="1:21" ht="39" x14ac:dyDescent="0.2">
      <c r="A81" s="3" t="s">
        <v>25</v>
      </c>
      <c r="B81" s="3" t="s">
        <v>26</v>
      </c>
      <c r="C81" s="3" t="s">
        <v>27</v>
      </c>
      <c r="D81" s="3" t="s">
        <v>28</v>
      </c>
      <c r="E81" s="3" t="s">
        <v>29</v>
      </c>
      <c r="F81" s="3" t="s">
        <v>30</v>
      </c>
      <c r="G81" s="3" t="s">
        <v>31</v>
      </c>
      <c r="H81" s="5">
        <v>41</v>
      </c>
      <c r="I81" s="3" t="s">
        <v>12395</v>
      </c>
      <c r="J81" s="3" t="s">
        <v>12396</v>
      </c>
      <c r="K81" s="9"/>
      <c r="L81" s="3" t="s">
        <v>33</v>
      </c>
      <c r="M81" s="3" t="s">
        <v>34</v>
      </c>
      <c r="N81" s="3" t="s">
        <v>35</v>
      </c>
      <c r="O81" s="3" t="s">
        <v>35</v>
      </c>
      <c r="P81" s="5">
        <v>89.28</v>
      </c>
      <c r="Q81" s="3" t="s">
        <v>36</v>
      </c>
      <c r="R81" s="3" t="s">
        <v>38</v>
      </c>
      <c r="S81" s="3" t="s">
        <v>38</v>
      </c>
      <c r="T81" s="3" t="s">
        <v>39</v>
      </c>
      <c r="U81" s="3" t="s">
        <v>38</v>
      </c>
    </row>
    <row r="82" spans="1:21" s="18" customFormat="1" ht="78" x14ac:dyDescent="0.2">
      <c r="A82" s="24" t="s">
        <v>6498</v>
      </c>
      <c r="B82" s="24" t="s">
        <v>6482</v>
      </c>
      <c r="C82" s="24" t="s">
        <v>6499</v>
      </c>
      <c r="D82" s="24" t="s">
        <v>6500</v>
      </c>
      <c r="E82" s="24" t="s">
        <v>6501</v>
      </c>
      <c r="F82" s="24" t="s">
        <v>30</v>
      </c>
      <c r="G82" s="24" t="s">
        <v>31</v>
      </c>
      <c r="H82" s="1" t="s">
        <v>13013</v>
      </c>
      <c r="I82" s="24" t="s">
        <v>12395</v>
      </c>
      <c r="J82" s="24" t="s">
        <v>12396</v>
      </c>
      <c r="K82" s="8"/>
      <c r="L82" s="24" t="s">
        <v>6503</v>
      </c>
      <c r="M82" s="24" t="s">
        <v>34</v>
      </c>
      <c r="N82" s="24" t="s">
        <v>5947</v>
      </c>
      <c r="O82" s="24" t="s">
        <v>6504</v>
      </c>
      <c r="P82" s="1">
        <v>108.4</v>
      </c>
      <c r="Q82" s="24" t="s">
        <v>720</v>
      </c>
      <c r="R82" s="24" t="s">
        <v>38</v>
      </c>
      <c r="S82" s="24" t="s">
        <v>38</v>
      </c>
      <c r="T82" s="24" t="s">
        <v>6505</v>
      </c>
      <c r="U82" s="24" t="s">
        <v>38</v>
      </c>
    </row>
    <row r="83" spans="1:21" ht="104" x14ac:dyDescent="0.2">
      <c r="A83" s="3" t="s">
        <v>11543</v>
      </c>
      <c r="B83" s="3" t="s">
        <v>11514</v>
      </c>
      <c r="C83" s="3" t="s">
        <v>11544</v>
      </c>
      <c r="D83" s="3" t="s">
        <v>11545</v>
      </c>
      <c r="E83" s="3" t="s">
        <v>11546</v>
      </c>
      <c r="F83" s="3" t="s">
        <v>30</v>
      </c>
      <c r="G83" s="3" t="s">
        <v>480</v>
      </c>
      <c r="H83" s="5">
        <v>12</v>
      </c>
      <c r="I83" s="3" t="s">
        <v>13284</v>
      </c>
      <c r="J83" s="3" t="s">
        <v>12465</v>
      </c>
      <c r="K83" s="9"/>
      <c r="L83" s="3" t="s">
        <v>11548</v>
      </c>
      <c r="M83" s="3" t="s">
        <v>8214</v>
      </c>
      <c r="N83" s="3" t="s">
        <v>11549</v>
      </c>
      <c r="O83" s="3" t="s">
        <v>11550</v>
      </c>
      <c r="P83" s="5">
        <v>72.099999999999994</v>
      </c>
      <c r="Q83" s="3" t="s">
        <v>70</v>
      </c>
      <c r="R83" s="3" t="s">
        <v>7614</v>
      </c>
      <c r="S83" s="3" t="s">
        <v>11551</v>
      </c>
      <c r="T83" s="3" t="s">
        <v>11552</v>
      </c>
      <c r="U83" s="3" t="s">
        <v>38</v>
      </c>
    </row>
    <row r="84" spans="1:21" ht="104" x14ac:dyDescent="0.2">
      <c r="A84" s="3" t="s">
        <v>4403</v>
      </c>
      <c r="B84" s="3" t="s">
        <v>4394</v>
      </c>
      <c r="C84" s="3" t="s">
        <v>4404</v>
      </c>
      <c r="D84" s="3" t="s">
        <v>4405</v>
      </c>
      <c r="E84" s="3" t="s">
        <v>4406</v>
      </c>
      <c r="F84" s="3" t="s">
        <v>679</v>
      </c>
      <c r="G84" s="3" t="s">
        <v>44</v>
      </c>
      <c r="H84" s="5">
        <v>24</v>
      </c>
      <c r="I84" s="3" t="s">
        <v>12852</v>
      </c>
      <c r="J84" s="3" t="s">
        <v>12397</v>
      </c>
      <c r="K84" s="9"/>
      <c r="L84" s="3" t="s">
        <v>4408</v>
      </c>
      <c r="M84" s="3" t="s">
        <v>1501</v>
      </c>
      <c r="N84" s="3" t="s">
        <v>4409</v>
      </c>
      <c r="O84" s="3" t="s">
        <v>4409</v>
      </c>
      <c r="P84" s="5">
        <v>186.76</v>
      </c>
      <c r="Q84" s="3" t="s">
        <v>36</v>
      </c>
      <c r="R84" s="3" t="s">
        <v>904</v>
      </c>
      <c r="S84" s="3" t="s">
        <v>38</v>
      </c>
      <c r="T84" s="3" t="s">
        <v>4410</v>
      </c>
      <c r="U84" s="3" t="s">
        <v>38</v>
      </c>
    </row>
    <row r="85" spans="1:21" ht="117" x14ac:dyDescent="0.2">
      <c r="A85" s="3" t="s">
        <v>7276</v>
      </c>
      <c r="B85" s="3" t="s">
        <v>7244</v>
      </c>
      <c r="C85" s="3" t="s">
        <v>7277</v>
      </c>
      <c r="D85" s="3" t="s">
        <v>7278</v>
      </c>
      <c r="E85" s="3" t="s">
        <v>7279</v>
      </c>
      <c r="F85" s="3" t="s">
        <v>1089</v>
      </c>
      <c r="G85" s="3" t="s">
        <v>44</v>
      </c>
      <c r="H85" s="5">
        <v>24</v>
      </c>
      <c r="I85" s="3" t="s">
        <v>12852</v>
      </c>
      <c r="J85" s="3" t="s">
        <v>12397</v>
      </c>
      <c r="K85" s="9"/>
      <c r="L85" s="3" t="s">
        <v>4408</v>
      </c>
      <c r="M85" s="3" t="s">
        <v>2299</v>
      </c>
      <c r="N85" s="3" t="s">
        <v>4409</v>
      </c>
      <c r="O85" s="3" t="s">
        <v>4409</v>
      </c>
      <c r="P85" s="5">
        <v>82.88</v>
      </c>
      <c r="Q85" s="3" t="s">
        <v>36</v>
      </c>
      <c r="R85" s="3" t="s">
        <v>38</v>
      </c>
      <c r="S85" s="3" t="s">
        <v>38</v>
      </c>
      <c r="T85" s="3" t="s">
        <v>7280</v>
      </c>
      <c r="U85" s="3" t="s">
        <v>38</v>
      </c>
    </row>
    <row r="86" spans="1:21" ht="39" x14ac:dyDescent="0.2">
      <c r="A86" s="3" t="s">
        <v>10872</v>
      </c>
      <c r="B86" s="3" t="s">
        <v>10843</v>
      </c>
      <c r="C86" s="3" t="s">
        <v>10873</v>
      </c>
      <c r="D86" s="3" t="s">
        <v>10874</v>
      </c>
      <c r="E86" s="3" t="s">
        <v>10875</v>
      </c>
      <c r="F86" s="3" t="s">
        <v>30</v>
      </c>
      <c r="G86" s="3" t="s">
        <v>44</v>
      </c>
      <c r="H86" s="5">
        <v>15</v>
      </c>
      <c r="I86" s="3" t="s">
        <v>12852</v>
      </c>
      <c r="J86" s="3" t="s">
        <v>12397</v>
      </c>
      <c r="K86" s="9"/>
      <c r="L86" s="3" t="s">
        <v>10877</v>
      </c>
      <c r="M86" s="3" t="s">
        <v>249</v>
      </c>
      <c r="N86" s="3" t="s">
        <v>10878</v>
      </c>
      <c r="O86" s="3" t="s">
        <v>10878</v>
      </c>
      <c r="P86" s="5">
        <v>68.8</v>
      </c>
      <c r="Q86" s="3" t="s">
        <v>36</v>
      </c>
      <c r="R86" s="3" t="s">
        <v>38</v>
      </c>
      <c r="S86" s="3" t="s">
        <v>38</v>
      </c>
      <c r="T86" s="3" t="s">
        <v>10879</v>
      </c>
      <c r="U86" s="3" t="s">
        <v>38</v>
      </c>
    </row>
    <row r="87" spans="1:21" ht="39" x14ac:dyDescent="0.2">
      <c r="A87" s="3" t="s">
        <v>5589</v>
      </c>
      <c r="B87" s="3" t="s">
        <v>5527</v>
      </c>
      <c r="C87" s="3" t="s">
        <v>5590</v>
      </c>
      <c r="D87" s="3" t="s">
        <v>5591</v>
      </c>
      <c r="E87" s="3" t="s">
        <v>5592</v>
      </c>
      <c r="F87" s="3" t="s">
        <v>30</v>
      </c>
      <c r="G87" s="3" t="s">
        <v>1353</v>
      </c>
      <c r="H87" s="5">
        <v>13</v>
      </c>
      <c r="I87" s="3" t="s">
        <v>12950</v>
      </c>
      <c r="J87" s="3" t="s">
        <v>12568</v>
      </c>
      <c r="K87" s="9"/>
      <c r="L87" s="3" t="s">
        <v>5594</v>
      </c>
      <c r="M87" s="3" t="s">
        <v>1018</v>
      </c>
      <c r="N87" s="3" t="s">
        <v>5595</v>
      </c>
      <c r="O87" s="3" t="s">
        <v>5595</v>
      </c>
      <c r="P87" s="5">
        <v>75.95</v>
      </c>
      <c r="Q87" s="3" t="s">
        <v>70</v>
      </c>
      <c r="R87" s="3" t="s">
        <v>38</v>
      </c>
      <c r="S87" s="3" t="s">
        <v>38</v>
      </c>
      <c r="T87" s="3" t="s">
        <v>5596</v>
      </c>
      <c r="U87" s="3" t="s">
        <v>38</v>
      </c>
    </row>
    <row r="88" spans="1:21" ht="104" x14ac:dyDescent="0.2">
      <c r="A88" s="3" t="s">
        <v>8983</v>
      </c>
      <c r="B88" s="3" t="s">
        <v>8961</v>
      </c>
      <c r="C88" s="3" t="s">
        <v>8984</v>
      </c>
      <c r="D88" s="3" t="s">
        <v>8985</v>
      </c>
      <c r="E88" s="3" t="s">
        <v>8986</v>
      </c>
      <c r="F88" s="3" t="s">
        <v>30</v>
      </c>
      <c r="G88" s="3" t="s">
        <v>2427</v>
      </c>
      <c r="H88" s="5">
        <v>17</v>
      </c>
      <c r="I88" s="3" t="s">
        <v>12950</v>
      </c>
      <c r="J88" s="3" t="s">
        <v>12568</v>
      </c>
      <c r="K88" s="9"/>
      <c r="L88" s="3" t="s">
        <v>8988</v>
      </c>
      <c r="M88" s="3" t="s">
        <v>358</v>
      </c>
      <c r="N88" s="3" t="s">
        <v>8989</v>
      </c>
      <c r="O88" s="3" t="s">
        <v>8989</v>
      </c>
      <c r="P88" s="5">
        <v>89.62</v>
      </c>
      <c r="Q88" s="3" t="s">
        <v>70</v>
      </c>
      <c r="R88" s="3" t="s">
        <v>550</v>
      </c>
      <c r="S88" s="3" t="s">
        <v>38</v>
      </c>
      <c r="T88" s="3" t="s">
        <v>8982</v>
      </c>
      <c r="U88" s="3" t="s">
        <v>38</v>
      </c>
    </row>
    <row r="89" spans="1:21" ht="52" x14ac:dyDescent="0.2">
      <c r="A89" s="3" t="s">
        <v>7570</v>
      </c>
      <c r="B89" s="3" t="s">
        <v>7563</v>
      </c>
      <c r="C89" s="3" t="s">
        <v>7571</v>
      </c>
      <c r="D89" s="3" t="s">
        <v>7572</v>
      </c>
      <c r="E89" s="3" t="s">
        <v>7573</v>
      </c>
      <c r="F89" s="3" t="s">
        <v>30</v>
      </c>
      <c r="G89" s="3" t="s">
        <v>490</v>
      </c>
      <c r="H89" s="5">
        <v>4</v>
      </c>
      <c r="I89" s="3" t="s">
        <v>13075</v>
      </c>
      <c r="J89" s="3" t="s">
        <v>12397</v>
      </c>
      <c r="K89" s="9"/>
      <c r="L89" s="3" t="s">
        <v>7575</v>
      </c>
      <c r="M89" s="3" t="s">
        <v>6537</v>
      </c>
      <c r="N89" s="3" t="s">
        <v>2381</v>
      </c>
      <c r="O89" s="3" t="s">
        <v>2381</v>
      </c>
      <c r="P89" s="5">
        <v>73.83</v>
      </c>
      <c r="Q89" s="3" t="s">
        <v>70</v>
      </c>
      <c r="R89" s="3" t="s">
        <v>38</v>
      </c>
      <c r="S89" s="3" t="s">
        <v>38</v>
      </c>
      <c r="T89" s="3" t="s">
        <v>7576</v>
      </c>
      <c r="U89" s="3" t="s">
        <v>38</v>
      </c>
    </row>
    <row r="90" spans="1:21" ht="52" x14ac:dyDescent="0.2">
      <c r="A90" s="3" t="s">
        <v>4180</v>
      </c>
      <c r="B90" s="3" t="s">
        <v>4172</v>
      </c>
      <c r="C90" s="3" t="s">
        <v>4181</v>
      </c>
      <c r="D90" s="3" t="s">
        <v>4182</v>
      </c>
      <c r="E90" s="3" t="s">
        <v>4183</v>
      </c>
      <c r="F90" s="3" t="s">
        <v>30</v>
      </c>
      <c r="G90" s="3" t="s">
        <v>44</v>
      </c>
      <c r="H90" s="5">
        <v>40</v>
      </c>
      <c r="I90" s="3" t="s">
        <v>12829</v>
      </c>
      <c r="J90" s="3" t="s">
        <v>12408</v>
      </c>
      <c r="K90" s="9" t="s">
        <v>12830</v>
      </c>
      <c r="L90" s="3" t="s">
        <v>4185</v>
      </c>
      <c r="M90" s="3" t="s">
        <v>783</v>
      </c>
      <c r="N90" s="3" t="s">
        <v>4186</v>
      </c>
      <c r="O90" s="3" t="s">
        <v>4186</v>
      </c>
      <c r="P90" s="5">
        <v>78.37</v>
      </c>
      <c r="Q90" s="3" t="s">
        <v>49</v>
      </c>
      <c r="R90" s="3" t="s">
        <v>38</v>
      </c>
      <c r="S90" s="3" t="s">
        <v>38</v>
      </c>
      <c r="T90" s="3" t="s">
        <v>4187</v>
      </c>
      <c r="U90" s="3" t="s">
        <v>38</v>
      </c>
    </row>
    <row r="91" spans="1:21" ht="39" x14ac:dyDescent="0.2">
      <c r="A91" s="3" t="s">
        <v>10281</v>
      </c>
      <c r="B91" s="3" t="s">
        <v>10260</v>
      </c>
      <c r="C91" s="3" t="s">
        <v>10282</v>
      </c>
      <c r="D91" s="3" t="s">
        <v>10283</v>
      </c>
      <c r="E91" s="3" t="s">
        <v>10284</v>
      </c>
      <c r="F91" s="3" t="s">
        <v>30</v>
      </c>
      <c r="G91" s="3" t="s">
        <v>44</v>
      </c>
      <c r="H91" s="5">
        <v>40</v>
      </c>
      <c r="I91" s="3" t="s">
        <v>12829</v>
      </c>
      <c r="J91" s="3" t="s">
        <v>12408</v>
      </c>
      <c r="K91" s="9" t="s">
        <v>13213</v>
      </c>
      <c r="L91" s="3" t="s">
        <v>10286</v>
      </c>
      <c r="M91" s="3" t="s">
        <v>88</v>
      </c>
      <c r="N91" s="3" t="s">
        <v>4186</v>
      </c>
      <c r="O91" s="3" t="s">
        <v>4186</v>
      </c>
      <c r="P91" s="5">
        <v>76.14</v>
      </c>
      <c r="Q91" s="3" t="s">
        <v>49</v>
      </c>
      <c r="R91" s="3" t="s">
        <v>38</v>
      </c>
      <c r="S91" s="3" t="s">
        <v>38</v>
      </c>
      <c r="T91" s="3" t="s">
        <v>10287</v>
      </c>
      <c r="U91" s="3" t="s">
        <v>38</v>
      </c>
    </row>
    <row r="92" spans="1:21" ht="39" x14ac:dyDescent="0.2">
      <c r="A92" s="3" t="s">
        <v>1560</v>
      </c>
      <c r="B92" s="3" t="s">
        <v>1536</v>
      </c>
      <c r="C92" s="3" t="s">
        <v>1561</v>
      </c>
      <c r="D92" s="3" t="s">
        <v>1562</v>
      </c>
      <c r="E92" s="3" t="s">
        <v>1563</v>
      </c>
      <c r="F92" s="3" t="s">
        <v>30</v>
      </c>
      <c r="G92" s="3" t="s">
        <v>44</v>
      </c>
      <c r="H92" s="5">
        <v>280</v>
      </c>
      <c r="I92" s="3" t="s">
        <v>12585</v>
      </c>
      <c r="J92" s="3" t="s">
        <v>12434</v>
      </c>
      <c r="K92" s="9" t="s">
        <v>12455</v>
      </c>
      <c r="L92" s="3" t="s">
        <v>1565</v>
      </c>
      <c r="M92" s="3" t="s">
        <v>1526</v>
      </c>
      <c r="N92" s="3" t="s">
        <v>1566</v>
      </c>
      <c r="O92" s="3" t="s">
        <v>1566</v>
      </c>
      <c r="P92" s="5">
        <v>80.900000000000006</v>
      </c>
      <c r="Q92" s="3" t="s">
        <v>49</v>
      </c>
      <c r="R92" s="3" t="s">
        <v>38</v>
      </c>
      <c r="S92" s="3" t="s">
        <v>38</v>
      </c>
      <c r="T92" s="3" t="s">
        <v>1567</v>
      </c>
      <c r="U92" s="3" t="s">
        <v>38</v>
      </c>
    </row>
    <row r="93" spans="1:21" ht="182" x14ac:dyDescent="0.2">
      <c r="A93" s="3" t="s">
        <v>2987</v>
      </c>
      <c r="B93" s="3" t="s">
        <v>2943</v>
      </c>
      <c r="C93" s="3" t="s">
        <v>2988</v>
      </c>
      <c r="D93" s="3" t="s">
        <v>2989</v>
      </c>
      <c r="E93" s="3" t="s">
        <v>2990</v>
      </c>
      <c r="F93" s="3" t="s">
        <v>107</v>
      </c>
      <c r="G93" s="3" t="s">
        <v>44</v>
      </c>
      <c r="H93" s="5">
        <v>3</v>
      </c>
      <c r="I93" s="3" t="s">
        <v>12585</v>
      </c>
      <c r="J93" s="3" t="s">
        <v>12434</v>
      </c>
      <c r="K93" s="9" t="s">
        <v>12712</v>
      </c>
      <c r="L93" s="3" t="s">
        <v>2992</v>
      </c>
      <c r="M93" s="3" t="s">
        <v>338</v>
      </c>
      <c r="N93" s="3" t="s">
        <v>2465</v>
      </c>
      <c r="O93" s="3" t="s">
        <v>2465</v>
      </c>
      <c r="P93" s="5">
        <v>80.900000000000006</v>
      </c>
      <c r="Q93" s="3" t="s">
        <v>49</v>
      </c>
      <c r="R93" s="3" t="s">
        <v>38</v>
      </c>
      <c r="S93" s="3" t="s">
        <v>38</v>
      </c>
      <c r="T93" s="3" t="s">
        <v>2993</v>
      </c>
      <c r="U93" s="3" t="s">
        <v>38</v>
      </c>
    </row>
    <row r="94" spans="1:21" ht="39" x14ac:dyDescent="0.2">
      <c r="A94" s="3" t="s">
        <v>3850</v>
      </c>
      <c r="B94" s="3" t="s">
        <v>3836</v>
      </c>
      <c r="C94" s="3" t="s">
        <v>3851</v>
      </c>
      <c r="D94" s="3" t="s">
        <v>3852</v>
      </c>
      <c r="E94" s="3" t="s">
        <v>3853</v>
      </c>
      <c r="F94" s="3" t="s">
        <v>30</v>
      </c>
      <c r="G94" s="3" t="s">
        <v>44</v>
      </c>
      <c r="H94" s="5">
        <v>9</v>
      </c>
      <c r="I94" s="3" t="s">
        <v>12585</v>
      </c>
      <c r="J94" s="3" t="s">
        <v>12434</v>
      </c>
      <c r="K94" s="9" t="s">
        <v>12797</v>
      </c>
      <c r="L94" s="3" t="s">
        <v>3855</v>
      </c>
      <c r="M94" s="3" t="s">
        <v>3856</v>
      </c>
      <c r="N94" s="3" t="s">
        <v>3857</v>
      </c>
      <c r="O94" s="3" t="s">
        <v>3857</v>
      </c>
      <c r="P94" s="5">
        <v>78.98</v>
      </c>
      <c r="Q94" s="3" t="s">
        <v>49</v>
      </c>
      <c r="R94" s="3" t="s">
        <v>38</v>
      </c>
      <c r="S94" s="3" t="s">
        <v>38</v>
      </c>
      <c r="T94" s="3" t="s">
        <v>3858</v>
      </c>
      <c r="U94" s="3" t="s">
        <v>38</v>
      </c>
    </row>
    <row r="95" spans="1:21" ht="65" x14ac:dyDescent="0.2">
      <c r="A95" s="3" t="s">
        <v>4494</v>
      </c>
      <c r="B95" s="3" t="s">
        <v>4429</v>
      </c>
      <c r="C95" s="3" t="s">
        <v>4495</v>
      </c>
      <c r="D95" s="3" t="s">
        <v>4496</v>
      </c>
      <c r="E95" s="3" t="s">
        <v>4497</v>
      </c>
      <c r="F95" s="3" t="s">
        <v>107</v>
      </c>
      <c r="G95" s="3" t="s">
        <v>44</v>
      </c>
      <c r="H95" s="5">
        <v>164</v>
      </c>
      <c r="I95" s="3" t="s">
        <v>12585</v>
      </c>
      <c r="J95" s="3" t="s">
        <v>12434</v>
      </c>
      <c r="K95" s="9" t="s">
        <v>12858</v>
      </c>
      <c r="L95" s="3" t="s">
        <v>4499</v>
      </c>
      <c r="M95" s="3" t="s">
        <v>626</v>
      </c>
      <c r="N95" s="3" t="s">
        <v>4500</v>
      </c>
      <c r="O95" s="3" t="s">
        <v>4500</v>
      </c>
      <c r="P95" s="5">
        <v>84.74</v>
      </c>
      <c r="Q95" s="3" t="s">
        <v>49</v>
      </c>
      <c r="R95" s="3" t="s">
        <v>38</v>
      </c>
      <c r="S95" s="3" t="s">
        <v>38</v>
      </c>
      <c r="T95" s="3" t="s">
        <v>4501</v>
      </c>
      <c r="U95" s="3" t="s">
        <v>38</v>
      </c>
    </row>
    <row r="96" spans="1:21" ht="26" x14ac:dyDescent="0.2">
      <c r="A96" s="3" t="s">
        <v>4777</v>
      </c>
      <c r="B96" s="3" t="s">
        <v>4778</v>
      </c>
      <c r="C96" s="3" t="s">
        <v>4779</v>
      </c>
      <c r="D96" s="3" t="s">
        <v>4780</v>
      </c>
      <c r="E96" s="3" t="s">
        <v>4781</v>
      </c>
      <c r="F96" s="3" t="s">
        <v>30</v>
      </c>
      <c r="G96" s="3" t="s">
        <v>44</v>
      </c>
      <c r="H96" s="5">
        <v>35</v>
      </c>
      <c r="I96" s="3" t="s">
        <v>12585</v>
      </c>
      <c r="J96" s="3" t="s">
        <v>12434</v>
      </c>
      <c r="K96" s="9" t="s">
        <v>12882</v>
      </c>
      <c r="L96" s="3" t="s">
        <v>4783</v>
      </c>
      <c r="M96" s="3" t="s">
        <v>175</v>
      </c>
      <c r="N96" s="3" t="s">
        <v>4784</v>
      </c>
      <c r="O96" s="3" t="s">
        <v>4784</v>
      </c>
      <c r="P96" s="5">
        <v>87.38</v>
      </c>
      <c r="Q96" s="3" t="s">
        <v>49</v>
      </c>
      <c r="R96" s="3" t="s">
        <v>38</v>
      </c>
      <c r="S96" s="3" t="s">
        <v>38</v>
      </c>
      <c r="T96" s="3" t="s">
        <v>4785</v>
      </c>
      <c r="U96" s="3" t="s">
        <v>38</v>
      </c>
    </row>
    <row r="97" spans="1:21" ht="26" x14ac:dyDescent="0.2">
      <c r="A97" s="3" t="s">
        <v>4926</v>
      </c>
      <c r="B97" s="3" t="s">
        <v>4917</v>
      </c>
      <c r="C97" s="3" t="s">
        <v>4927</v>
      </c>
      <c r="D97" s="3" t="s">
        <v>4928</v>
      </c>
      <c r="E97" s="3" t="s">
        <v>4929</v>
      </c>
      <c r="F97" s="3" t="s">
        <v>30</v>
      </c>
      <c r="G97" s="3" t="s">
        <v>44</v>
      </c>
      <c r="H97" s="5">
        <v>33</v>
      </c>
      <c r="I97" s="3" t="s">
        <v>12585</v>
      </c>
      <c r="J97" s="3" t="s">
        <v>12434</v>
      </c>
      <c r="K97" s="9" t="s">
        <v>12896</v>
      </c>
      <c r="L97" s="3" t="s">
        <v>4931</v>
      </c>
      <c r="M97" s="3" t="s">
        <v>2641</v>
      </c>
      <c r="N97" s="3" t="s">
        <v>4932</v>
      </c>
      <c r="O97" s="3" t="s">
        <v>4932</v>
      </c>
      <c r="P97" s="5">
        <v>93.32</v>
      </c>
      <c r="Q97" s="3" t="s">
        <v>49</v>
      </c>
      <c r="R97" s="3" t="s">
        <v>38</v>
      </c>
      <c r="S97" s="3" t="s">
        <v>38</v>
      </c>
      <c r="T97" s="3" t="s">
        <v>4925</v>
      </c>
      <c r="U97" s="3" t="s">
        <v>38</v>
      </c>
    </row>
    <row r="98" spans="1:21" ht="39" x14ac:dyDescent="0.2">
      <c r="A98" s="3" t="s">
        <v>5424</v>
      </c>
      <c r="B98" s="3" t="s">
        <v>5394</v>
      </c>
      <c r="C98" s="3" t="s">
        <v>5425</v>
      </c>
      <c r="D98" s="3" t="s">
        <v>3094</v>
      </c>
      <c r="E98" s="3" t="s">
        <v>5426</v>
      </c>
      <c r="F98" s="3" t="s">
        <v>30</v>
      </c>
      <c r="G98" s="3" t="s">
        <v>44</v>
      </c>
      <c r="H98" s="5">
        <v>150</v>
      </c>
      <c r="I98" s="3" t="s">
        <v>12585</v>
      </c>
      <c r="J98" s="3" t="s">
        <v>12434</v>
      </c>
      <c r="K98" s="9" t="s">
        <v>12936</v>
      </c>
      <c r="L98" s="3" t="s">
        <v>5428</v>
      </c>
      <c r="M98" s="3" t="s">
        <v>1279</v>
      </c>
      <c r="N98" s="3" t="s">
        <v>406</v>
      </c>
      <c r="O98" s="3" t="s">
        <v>406</v>
      </c>
      <c r="P98" s="5">
        <v>94.01</v>
      </c>
      <c r="Q98" s="3" t="s">
        <v>49</v>
      </c>
      <c r="R98" s="3" t="s">
        <v>38</v>
      </c>
      <c r="S98" s="3" t="s">
        <v>38</v>
      </c>
      <c r="T98" s="3" t="s">
        <v>5429</v>
      </c>
      <c r="U98" s="3" t="s">
        <v>38</v>
      </c>
    </row>
    <row r="99" spans="1:21" ht="39" x14ac:dyDescent="0.2">
      <c r="A99" s="3" t="s">
        <v>6506</v>
      </c>
      <c r="B99" s="3" t="s">
        <v>6482</v>
      </c>
      <c r="C99" s="3" t="s">
        <v>6507</v>
      </c>
      <c r="D99" s="3" t="s">
        <v>6508</v>
      </c>
      <c r="E99" s="3" t="s">
        <v>6509</v>
      </c>
      <c r="F99" s="3" t="s">
        <v>30</v>
      </c>
      <c r="G99" s="3" t="s">
        <v>44</v>
      </c>
      <c r="H99" s="5">
        <v>69</v>
      </c>
      <c r="I99" s="3" t="s">
        <v>12585</v>
      </c>
      <c r="J99" s="3" t="s">
        <v>12434</v>
      </c>
      <c r="K99" s="9" t="s">
        <v>13014</v>
      </c>
      <c r="L99" s="3" t="s">
        <v>6511</v>
      </c>
      <c r="M99" s="3" t="s">
        <v>6244</v>
      </c>
      <c r="N99" s="3" t="s">
        <v>6512</v>
      </c>
      <c r="O99" s="3" t="s">
        <v>6512</v>
      </c>
      <c r="P99" s="5">
        <v>80.040000000000006</v>
      </c>
      <c r="Q99" s="3" t="s">
        <v>49</v>
      </c>
      <c r="R99" s="3" t="s">
        <v>38</v>
      </c>
      <c r="S99" s="3" t="s">
        <v>38</v>
      </c>
      <c r="T99" s="3" t="s">
        <v>6513</v>
      </c>
      <c r="U99" s="3" t="s">
        <v>38</v>
      </c>
    </row>
    <row r="100" spans="1:21" ht="39" x14ac:dyDescent="0.2">
      <c r="A100" s="3" t="s">
        <v>6876</v>
      </c>
      <c r="B100" s="3" t="s">
        <v>6840</v>
      </c>
      <c r="C100" s="3" t="s">
        <v>6877</v>
      </c>
      <c r="D100" s="3" t="s">
        <v>6878</v>
      </c>
      <c r="E100" s="3" t="s">
        <v>6879</v>
      </c>
      <c r="F100" s="3" t="s">
        <v>30</v>
      </c>
      <c r="G100" s="3" t="s">
        <v>44</v>
      </c>
      <c r="H100" s="5">
        <v>15</v>
      </c>
      <c r="I100" s="3" t="s">
        <v>12585</v>
      </c>
      <c r="J100" s="3" t="s">
        <v>12434</v>
      </c>
      <c r="K100" s="9" t="s">
        <v>13036</v>
      </c>
      <c r="L100" s="3" t="s">
        <v>6881</v>
      </c>
      <c r="M100" s="3" t="s">
        <v>34</v>
      </c>
      <c r="N100" s="3" t="s">
        <v>3887</v>
      </c>
      <c r="O100" s="3" t="s">
        <v>3887</v>
      </c>
      <c r="P100" s="5">
        <v>84.2</v>
      </c>
      <c r="Q100" s="3" t="s">
        <v>49</v>
      </c>
      <c r="R100" s="3" t="s">
        <v>38</v>
      </c>
      <c r="S100" s="3" t="s">
        <v>38</v>
      </c>
      <c r="T100" s="3" t="s">
        <v>6882</v>
      </c>
      <c r="U100" s="3" t="s">
        <v>38</v>
      </c>
    </row>
    <row r="101" spans="1:21" ht="65" x14ac:dyDescent="0.2">
      <c r="A101" s="3" t="s">
        <v>7600</v>
      </c>
      <c r="B101" s="3" t="s">
        <v>7563</v>
      </c>
      <c r="C101" s="3" t="s">
        <v>7601</v>
      </c>
      <c r="D101" s="3" t="s">
        <v>7602</v>
      </c>
      <c r="E101" s="3" t="s">
        <v>7603</v>
      </c>
      <c r="F101" s="3" t="s">
        <v>30</v>
      </c>
      <c r="G101" s="3" t="s">
        <v>44</v>
      </c>
      <c r="H101" s="5">
        <v>184</v>
      </c>
      <c r="I101" s="3" t="s">
        <v>12585</v>
      </c>
      <c r="J101" s="3" t="s">
        <v>12434</v>
      </c>
      <c r="K101" s="9" t="s">
        <v>13077</v>
      </c>
      <c r="L101" s="3" t="s">
        <v>7605</v>
      </c>
      <c r="M101" s="3" t="s">
        <v>1510</v>
      </c>
      <c r="N101" s="3" t="s">
        <v>7606</v>
      </c>
      <c r="O101" s="3" t="s">
        <v>7606</v>
      </c>
      <c r="P101" s="5">
        <v>78.989999999999995</v>
      </c>
      <c r="Q101" s="3" t="s">
        <v>49</v>
      </c>
      <c r="R101" s="3" t="s">
        <v>38</v>
      </c>
      <c r="S101" s="3" t="s">
        <v>38</v>
      </c>
      <c r="T101" s="3" t="s">
        <v>7607</v>
      </c>
      <c r="U101" s="3" t="s">
        <v>38</v>
      </c>
    </row>
    <row r="102" spans="1:21" ht="78" x14ac:dyDescent="0.2">
      <c r="A102" s="3" t="s">
        <v>8632</v>
      </c>
      <c r="B102" s="3" t="s">
        <v>8599</v>
      </c>
      <c r="C102" s="3" t="s">
        <v>8633</v>
      </c>
      <c r="D102" s="3" t="s">
        <v>8634</v>
      </c>
      <c r="E102" s="3" t="s">
        <v>8635</v>
      </c>
      <c r="F102" s="3" t="s">
        <v>107</v>
      </c>
      <c r="G102" s="3" t="s">
        <v>44</v>
      </c>
      <c r="H102" s="5">
        <v>3</v>
      </c>
      <c r="I102" s="3" t="s">
        <v>12585</v>
      </c>
      <c r="J102" s="3" t="s">
        <v>12434</v>
      </c>
      <c r="K102" s="9" t="s">
        <v>13127</v>
      </c>
      <c r="L102" s="3" t="s">
        <v>8637</v>
      </c>
      <c r="M102" s="3" t="s">
        <v>1558</v>
      </c>
      <c r="N102" s="3" t="s">
        <v>3857</v>
      </c>
      <c r="O102" s="3" t="s">
        <v>3857</v>
      </c>
      <c r="P102" s="5">
        <v>83.03</v>
      </c>
      <c r="Q102" s="3" t="s">
        <v>49</v>
      </c>
      <c r="R102" s="3" t="s">
        <v>38</v>
      </c>
      <c r="S102" s="3" t="s">
        <v>38</v>
      </c>
      <c r="T102" s="3" t="s">
        <v>8638</v>
      </c>
      <c r="U102" s="3" t="s">
        <v>38</v>
      </c>
    </row>
    <row r="103" spans="1:21" ht="39" x14ac:dyDescent="0.2">
      <c r="A103" s="3" t="s">
        <v>8686</v>
      </c>
      <c r="B103" s="3" t="s">
        <v>8599</v>
      </c>
      <c r="C103" s="3" t="s">
        <v>8687</v>
      </c>
      <c r="D103" s="3" t="s">
        <v>8688</v>
      </c>
      <c r="E103" s="3" t="s">
        <v>8689</v>
      </c>
      <c r="F103" s="3" t="s">
        <v>30</v>
      </c>
      <c r="G103" s="3" t="s">
        <v>44</v>
      </c>
      <c r="H103" s="5">
        <v>7</v>
      </c>
      <c r="I103" s="3" t="s">
        <v>12585</v>
      </c>
      <c r="J103" s="3" t="s">
        <v>12434</v>
      </c>
      <c r="K103" s="9" t="s">
        <v>13131</v>
      </c>
      <c r="L103" s="3" t="s">
        <v>8691</v>
      </c>
      <c r="M103" s="3" t="s">
        <v>2641</v>
      </c>
      <c r="N103" s="3" t="s">
        <v>2465</v>
      </c>
      <c r="O103" s="3" t="s">
        <v>2465</v>
      </c>
      <c r="P103" s="5">
        <v>73.55</v>
      </c>
      <c r="Q103" s="3" t="s">
        <v>49</v>
      </c>
      <c r="R103" s="3" t="s">
        <v>38</v>
      </c>
      <c r="S103" s="3" t="s">
        <v>38</v>
      </c>
      <c r="T103" s="3" t="s">
        <v>8692</v>
      </c>
      <c r="U103" s="3" t="s">
        <v>38</v>
      </c>
    </row>
    <row r="104" spans="1:21" ht="39" x14ac:dyDescent="0.2">
      <c r="A104" s="3" t="s">
        <v>10857</v>
      </c>
      <c r="B104" s="3" t="s">
        <v>10843</v>
      </c>
      <c r="C104" s="3" t="s">
        <v>10858</v>
      </c>
      <c r="D104" s="3" t="s">
        <v>10859</v>
      </c>
      <c r="E104" s="3" t="s">
        <v>10860</v>
      </c>
      <c r="F104" s="3" t="s">
        <v>30</v>
      </c>
      <c r="G104" s="3" t="s">
        <v>44</v>
      </c>
      <c r="H104" s="5">
        <v>236</v>
      </c>
      <c r="I104" s="3" t="s">
        <v>12585</v>
      </c>
      <c r="J104" s="3" t="s">
        <v>12434</v>
      </c>
      <c r="K104" s="9" t="s">
        <v>13054</v>
      </c>
      <c r="L104" s="3" t="s">
        <v>10862</v>
      </c>
      <c r="M104" s="3" t="s">
        <v>175</v>
      </c>
      <c r="N104" s="3" t="s">
        <v>4034</v>
      </c>
      <c r="O104" s="3" t="s">
        <v>4034</v>
      </c>
      <c r="P104" s="5">
        <v>73.25</v>
      </c>
      <c r="Q104" s="3" t="s">
        <v>49</v>
      </c>
      <c r="R104" s="3" t="s">
        <v>38</v>
      </c>
      <c r="S104" s="3" t="s">
        <v>38</v>
      </c>
      <c r="T104" s="3" t="s">
        <v>10863</v>
      </c>
      <c r="U104" s="3" t="s">
        <v>38</v>
      </c>
    </row>
    <row r="105" spans="1:21" ht="39" x14ac:dyDescent="0.2">
      <c r="A105" s="3" t="s">
        <v>11186</v>
      </c>
      <c r="B105" s="3" t="s">
        <v>11092</v>
      </c>
      <c r="C105" s="3" t="s">
        <v>11187</v>
      </c>
      <c r="D105" s="3" t="s">
        <v>11188</v>
      </c>
      <c r="E105" s="3" t="s">
        <v>11189</v>
      </c>
      <c r="F105" s="3" t="s">
        <v>30</v>
      </c>
      <c r="G105" s="3" t="s">
        <v>44</v>
      </c>
      <c r="H105" s="5">
        <v>28</v>
      </c>
      <c r="I105" s="3" t="s">
        <v>12585</v>
      </c>
      <c r="J105" s="3" t="s">
        <v>12434</v>
      </c>
      <c r="K105" s="9" t="s">
        <v>13265</v>
      </c>
      <c r="L105" s="3" t="s">
        <v>11191</v>
      </c>
      <c r="M105" s="3" t="s">
        <v>11192</v>
      </c>
      <c r="N105" s="3" t="s">
        <v>11193</v>
      </c>
      <c r="O105" s="3" t="s">
        <v>11193</v>
      </c>
      <c r="P105" s="5">
        <v>71.36</v>
      </c>
      <c r="Q105" s="3" t="s">
        <v>49</v>
      </c>
      <c r="R105" s="3" t="s">
        <v>38</v>
      </c>
      <c r="S105" s="3" t="s">
        <v>38</v>
      </c>
      <c r="T105" s="3" t="s">
        <v>11194</v>
      </c>
      <c r="U105" s="3" t="s">
        <v>38</v>
      </c>
    </row>
    <row r="106" spans="1:21" ht="39" x14ac:dyDescent="0.2">
      <c r="A106" s="3" t="s">
        <v>11580</v>
      </c>
      <c r="B106" s="3" t="s">
        <v>11571</v>
      </c>
      <c r="C106" s="3" t="s">
        <v>11581</v>
      </c>
      <c r="D106" s="3" t="s">
        <v>11582</v>
      </c>
      <c r="E106" s="3" t="s">
        <v>11583</v>
      </c>
      <c r="F106" s="3" t="s">
        <v>30</v>
      </c>
      <c r="G106" s="3" t="s">
        <v>44</v>
      </c>
      <c r="H106" s="5">
        <v>11</v>
      </c>
      <c r="I106" s="3" t="s">
        <v>12585</v>
      </c>
      <c r="J106" s="3" t="s">
        <v>12434</v>
      </c>
      <c r="K106" s="9" t="s">
        <v>12797</v>
      </c>
      <c r="L106" s="3" t="s">
        <v>11585</v>
      </c>
      <c r="M106" s="3" t="s">
        <v>11586</v>
      </c>
      <c r="N106" s="3" t="s">
        <v>577</v>
      </c>
      <c r="O106" s="3" t="s">
        <v>577</v>
      </c>
      <c r="P106" s="5">
        <v>72.92</v>
      </c>
      <c r="Q106" s="3" t="s">
        <v>49</v>
      </c>
      <c r="R106" s="3" t="s">
        <v>38</v>
      </c>
      <c r="S106" s="3" t="s">
        <v>38</v>
      </c>
      <c r="T106" s="3" t="s">
        <v>11587</v>
      </c>
      <c r="U106" s="3" t="s">
        <v>38</v>
      </c>
    </row>
    <row r="107" spans="1:21" ht="39" x14ac:dyDescent="0.2">
      <c r="A107" s="3" t="s">
        <v>10086</v>
      </c>
      <c r="B107" s="3" t="s">
        <v>10060</v>
      </c>
      <c r="C107" s="3" t="s">
        <v>10087</v>
      </c>
      <c r="D107" s="3" t="s">
        <v>10088</v>
      </c>
      <c r="E107" s="3" t="s">
        <v>573</v>
      </c>
      <c r="F107" s="3" t="s">
        <v>30</v>
      </c>
      <c r="G107" s="3" t="s">
        <v>44</v>
      </c>
      <c r="H107" s="5">
        <v>9</v>
      </c>
      <c r="I107" s="3" t="s">
        <v>13400</v>
      </c>
      <c r="J107" s="3" t="s">
        <v>13415</v>
      </c>
      <c r="K107" s="9" t="s">
        <v>13329</v>
      </c>
      <c r="L107" s="3" t="s">
        <v>10090</v>
      </c>
      <c r="M107" s="3" t="s">
        <v>902</v>
      </c>
      <c r="N107" s="3" t="s">
        <v>2465</v>
      </c>
      <c r="O107" s="3" t="s">
        <v>2465</v>
      </c>
      <c r="P107" s="5">
        <v>75.260000000000005</v>
      </c>
      <c r="Q107" s="3" t="s">
        <v>49</v>
      </c>
      <c r="R107" s="3" t="s">
        <v>38</v>
      </c>
      <c r="S107" s="3" t="s">
        <v>38</v>
      </c>
      <c r="T107" s="3" t="s">
        <v>10091</v>
      </c>
      <c r="U107" s="3" t="s">
        <v>38</v>
      </c>
    </row>
    <row r="108" spans="1:21" ht="104" x14ac:dyDescent="0.2">
      <c r="A108" s="3" t="s">
        <v>12179</v>
      </c>
      <c r="B108" s="3" t="s">
        <v>12166</v>
      </c>
      <c r="C108" s="3" t="s">
        <v>12180</v>
      </c>
      <c r="D108" s="3" t="s">
        <v>12181</v>
      </c>
      <c r="E108" s="3" t="s">
        <v>12182</v>
      </c>
      <c r="F108" s="3" t="s">
        <v>30</v>
      </c>
      <c r="G108" s="3" t="s">
        <v>44</v>
      </c>
      <c r="H108" s="5">
        <v>3</v>
      </c>
      <c r="I108" s="3" t="s">
        <v>13400</v>
      </c>
      <c r="J108" s="3" t="s">
        <v>13067</v>
      </c>
      <c r="K108" s="9" t="s">
        <v>13329</v>
      </c>
      <c r="L108" s="3" t="s">
        <v>12184</v>
      </c>
      <c r="M108" s="3" t="s">
        <v>4287</v>
      </c>
      <c r="N108" s="3" t="s">
        <v>2465</v>
      </c>
      <c r="O108" s="3" t="s">
        <v>2465</v>
      </c>
      <c r="P108" s="5">
        <v>81.31</v>
      </c>
      <c r="Q108" s="3" t="s">
        <v>49</v>
      </c>
      <c r="R108" s="3" t="s">
        <v>550</v>
      </c>
      <c r="S108" s="3" t="s">
        <v>38</v>
      </c>
      <c r="T108" s="3" t="s">
        <v>12178</v>
      </c>
      <c r="U108" s="3" t="s">
        <v>38</v>
      </c>
    </row>
    <row r="109" spans="1:21" ht="169" x14ac:dyDescent="0.2">
      <c r="A109" s="3" t="s">
        <v>3224</v>
      </c>
      <c r="B109" s="3" t="s">
        <v>3175</v>
      </c>
      <c r="C109" s="3" t="s">
        <v>3225</v>
      </c>
      <c r="D109" s="3" t="s">
        <v>3226</v>
      </c>
      <c r="E109" s="3" t="s">
        <v>3227</v>
      </c>
      <c r="F109" s="3" t="s">
        <v>30</v>
      </c>
      <c r="G109" s="3" t="s">
        <v>1070</v>
      </c>
      <c r="H109" s="5">
        <v>6</v>
      </c>
      <c r="I109" s="3" t="s">
        <v>12745</v>
      </c>
      <c r="J109" s="3" t="s">
        <v>12405</v>
      </c>
      <c r="K109" s="9"/>
      <c r="L109" s="3" t="s">
        <v>3229</v>
      </c>
      <c r="M109" s="3" t="s">
        <v>3230</v>
      </c>
      <c r="N109" s="3" t="s">
        <v>3231</v>
      </c>
      <c r="O109" s="3" t="s">
        <v>3232</v>
      </c>
      <c r="P109" s="5">
        <v>75.12</v>
      </c>
      <c r="Q109" s="3" t="s">
        <v>70</v>
      </c>
      <c r="R109" s="3" t="s">
        <v>38</v>
      </c>
      <c r="S109" s="3" t="s">
        <v>38</v>
      </c>
      <c r="T109" s="3" t="s">
        <v>3233</v>
      </c>
      <c r="U109" s="3" t="s">
        <v>38</v>
      </c>
    </row>
    <row r="110" spans="1:21" ht="130" x14ac:dyDescent="0.2">
      <c r="A110" s="3" t="s">
        <v>11521</v>
      </c>
      <c r="B110" s="3" t="s">
        <v>11514</v>
      </c>
      <c r="C110" s="3" t="s">
        <v>11522</v>
      </c>
      <c r="D110" s="3" t="s">
        <v>11523</v>
      </c>
      <c r="E110" s="3" t="s">
        <v>11524</v>
      </c>
      <c r="F110" s="3" t="s">
        <v>107</v>
      </c>
      <c r="G110" s="3" t="s">
        <v>1061</v>
      </c>
      <c r="H110" s="5">
        <v>10</v>
      </c>
      <c r="I110" s="3" t="s">
        <v>12745</v>
      </c>
      <c r="J110" s="3" t="s">
        <v>12405</v>
      </c>
      <c r="K110" s="9"/>
      <c r="L110" s="3" t="s">
        <v>11526</v>
      </c>
      <c r="M110" s="3" t="s">
        <v>278</v>
      </c>
      <c r="N110" s="3" t="s">
        <v>11527</v>
      </c>
      <c r="O110" s="3" t="s">
        <v>11527</v>
      </c>
      <c r="P110" s="5">
        <v>205.21</v>
      </c>
      <c r="Q110" s="3" t="s">
        <v>70</v>
      </c>
      <c r="R110" s="3" t="s">
        <v>328</v>
      </c>
      <c r="S110" s="3" t="s">
        <v>38</v>
      </c>
      <c r="T110" s="3" t="s">
        <v>11528</v>
      </c>
      <c r="U110" s="3" t="s">
        <v>38</v>
      </c>
    </row>
    <row r="111" spans="1:21" ht="52" x14ac:dyDescent="0.2">
      <c r="A111" s="3" t="s">
        <v>5853</v>
      </c>
      <c r="B111" s="3" t="s">
        <v>5854</v>
      </c>
      <c r="C111" s="3" t="s">
        <v>5855</v>
      </c>
      <c r="D111" s="3" t="s">
        <v>5856</v>
      </c>
      <c r="E111" s="3" t="s">
        <v>5857</v>
      </c>
      <c r="F111" s="3" t="s">
        <v>30</v>
      </c>
      <c r="G111" s="3" t="s">
        <v>44</v>
      </c>
      <c r="H111" s="5">
        <v>7</v>
      </c>
      <c r="I111" s="3" t="s">
        <v>12972</v>
      </c>
      <c r="J111" s="3" t="s">
        <v>12405</v>
      </c>
      <c r="K111" s="9" t="s">
        <v>12858</v>
      </c>
      <c r="L111" s="3" t="s">
        <v>5859</v>
      </c>
      <c r="M111" s="3" t="s">
        <v>5860</v>
      </c>
      <c r="N111" s="3" t="s">
        <v>5861</v>
      </c>
      <c r="O111" s="3" t="s">
        <v>5861</v>
      </c>
      <c r="P111" s="5">
        <v>78.010000000000005</v>
      </c>
      <c r="Q111" s="3" t="s">
        <v>49</v>
      </c>
      <c r="R111" s="3" t="s">
        <v>38</v>
      </c>
      <c r="S111" s="3" t="s">
        <v>38</v>
      </c>
      <c r="T111" s="3" t="s">
        <v>5862</v>
      </c>
      <c r="U111" s="3" t="s">
        <v>38</v>
      </c>
    </row>
    <row r="112" spans="1:21" ht="39" x14ac:dyDescent="0.2">
      <c r="A112" s="3" t="s">
        <v>485</v>
      </c>
      <c r="B112" s="3" t="s">
        <v>486</v>
      </c>
      <c r="C112" s="3" t="s">
        <v>487</v>
      </c>
      <c r="D112" s="3" t="s">
        <v>488</v>
      </c>
      <c r="E112" s="3" t="s">
        <v>489</v>
      </c>
      <c r="F112" s="3" t="s">
        <v>30</v>
      </c>
      <c r="G112" s="3" t="s">
        <v>490</v>
      </c>
      <c r="H112" s="5">
        <v>30</v>
      </c>
      <c r="I112" s="3" t="s">
        <v>12459</v>
      </c>
      <c r="J112" s="3" t="s">
        <v>12408</v>
      </c>
      <c r="K112" s="9"/>
      <c r="L112" s="3" t="s">
        <v>492</v>
      </c>
      <c r="M112" s="3" t="s">
        <v>493</v>
      </c>
      <c r="N112" s="3" t="s">
        <v>494</v>
      </c>
      <c r="O112" s="3" t="s">
        <v>494</v>
      </c>
      <c r="P112" s="5">
        <v>80.37</v>
      </c>
      <c r="Q112" s="3" t="s">
        <v>70</v>
      </c>
      <c r="R112" s="3" t="s">
        <v>38</v>
      </c>
      <c r="S112" s="3" t="s">
        <v>38</v>
      </c>
      <c r="T112" s="3" t="s">
        <v>495</v>
      </c>
      <c r="U112" s="3" t="s">
        <v>38</v>
      </c>
    </row>
    <row r="113" spans="1:21" ht="39" x14ac:dyDescent="0.2">
      <c r="A113" s="3" t="s">
        <v>685</v>
      </c>
      <c r="B113" s="3" t="s">
        <v>620</v>
      </c>
      <c r="C113" s="3" t="s">
        <v>686</v>
      </c>
      <c r="D113" s="3" t="s">
        <v>687</v>
      </c>
      <c r="E113" s="3" t="s">
        <v>688</v>
      </c>
      <c r="F113" s="3" t="s">
        <v>30</v>
      </c>
      <c r="G113" s="3" t="s">
        <v>65</v>
      </c>
      <c r="H113" s="5">
        <v>5</v>
      </c>
      <c r="I113" s="3" t="s">
        <v>12482</v>
      </c>
      <c r="J113" s="3" t="s">
        <v>12469</v>
      </c>
      <c r="K113" s="9"/>
      <c r="L113" s="3" t="s">
        <v>690</v>
      </c>
      <c r="M113" s="3" t="s">
        <v>691</v>
      </c>
      <c r="N113" s="3" t="s">
        <v>692</v>
      </c>
      <c r="O113" s="3" t="s">
        <v>692</v>
      </c>
      <c r="P113" s="5">
        <v>89.25</v>
      </c>
      <c r="Q113" s="3" t="s">
        <v>36</v>
      </c>
      <c r="R113" s="3" t="s">
        <v>38</v>
      </c>
      <c r="S113" s="3" t="s">
        <v>38</v>
      </c>
      <c r="T113" s="3" t="s">
        <v>693</v>
      </c>
      <c r="U113" s="3" t="s">
        <v>38</v>
      </c>
    </row>
    <row r="114" spans="1:21" ht="39" x14ac:dyDescent="0.2">
      <c r="A114" s="3" t="s">
        <v>5534</v>
      </c>
      <c r="B114" s="3" t="s">
        <v>5527</v>
      </c>
      <c r="C114" s="3" t="s">
        <v>5535</v>
      </c>
      <c r="D114" s="3" t="s">
        <v>5536</v>
      </c>
      <c r="E114" s="3" t="s">
        <v>5537</v>
      </c>
      <c r="F114" s="3" t="s">
        <v>30</v>
      </c>
      <c r="G114" s="3" t="s">
        <v>355</v>
      </c>
      <c r="H114" s="5">
        <v>29</v>
      </c>
      <c r="I114" s="3" t="s">
        <v>12946</v>
      </c>
      <c r="J114" s="3" t="s">
        <v>12396</v>
      </c>
      <c r="K114" s="9"/>
      <c r="L114" s="3" t="s">
        <v>5539</v>
      </c>
      <c r="M114" s="3" t="s">
        <v>5540</v>
      </c>
      <c r="N114" s="3" t="s">
        <v>5541</v>
      </c>
      <c r="O114" s="3" t="s">
        <v>5541</v>
      </c>
      <c r="P114" s="5">
        <v>82.85</v>
      </c>
      <c r="Q114" s="3" t="s">
        <v>70</v>
      </c>
      <c r="R114" s="3" t="s">
        <v>38</v>
      </c>
      <c r="S114" s="3" t="s">
        <v>38</v>
      </c>
      <c r="T114" s="3" t="s">
        <v>5542</v>
      </c>
      <c r="U114" s="3" t="s">
        <v>38</v>
      </c>
    </row>
    <row r="115" spans="1:21" ht="65" x14ac:dyDescent="0.2">
      <c r="A115" s="3" t="s">
        <v>8359</v>
      </c>
      <c r="B115" s="3" t="s">
        <v>8303</v>
      </c>
      <c r="C115" s="3" t="s">
        <v>8360</v>
      </c>
      <c r="D115" s="3" t="s">
        <v>8361</v>
      </c>
      <c r="E115" s="3" t="s">
        <v>8362</v>
      </c>
      <c r="F115" s="3" t="s">
        <v>30</v>
      </c>
      <c r="G115" s="3" t="s">
        <v>1772</v>
      </c>
      <c r="H115" s="5">
        <v>26</v>
      </c>
      <c r="I115" s="3" t="s">
        <v>12946</v>
      </c>
      <c r="J115" s="3" t="s">
        <v>12396</v>
      </c>
      <c r="K115" s="9"/>
      <c r="L115" s="3" t="s">
        <v>8364</v>
      </c>
      <c r="M115" s="3" t="s">
        <v>746</v>
      </c>
      <c r="N115" s="3" t="s">
        <v>306</v>
      </c>
      <c r="O115" s="3" t="s">
        <v>306</v>
      </c>
      <c r="P115" s="5">
        <v>81.34</v>
      </c>
      <c r="Q115" s="3" t="s">
        <v>70</v>
      </c>
      <c r="R115" s="3" t="s">
        <v>38</v>
      </c>
      <c r="S115" s="3" t="s">
        <v>38</v>
      </c>
      <c r="T115" s="3" t="s">
        <v>8365</v>
      </c>
      <c r="U115" s="3" t="s">
        <v>38</v>
      </c>
    </row>
    <row r="116" spans="1:21" ht="39" x14ac:dyDescent="0.2">
      <c r="A116" s="3" t="s">
        <v>3788</v>
      </c>
      <c r="B116" s="3" t="s">
        <v>3761</v>
      </c>
      <c r="C116" s="3" t="s">
        <v>3789</v>
      </c>
      <c r="D116" s="3" t="s">
        <v>3790</v>
      </c>
      <c r="E116" s="3" t="s">
        <v>3791</v>
      </c>
      <c r="F116" s="3" t="s">
        <v>30</v>
      </c>
      <c r="G116" s="3" t="s">
        <v>762</v>
      </c>
      <c r="H116" s="5">
        <v>22</v>
      </c>
      <c r="I116" s="3" t="s">
        <v>12793</v>
      </c>
      <c r="J116" s="3" t="s">
        <v>12396</v>
      </c>
      <c r="K116" s="9"/>
      <c r="L116" s="3" t="s">
        <v>3793</v>
      </c>
      <c r="M116" s="3" t="s">
        <v>3794</v>
      </c>
      <c r="N116" s="3" t="s">
        <v>3795</v>
      </c>
      <c r="O116" s="3" t="s">
        <v>3795</v>
      </c>
      <c r="P116" s="5">
        <v>68.94</v>
      </c>
      <c r="Q116" s="3" t="s">
        <v>720</v>
      </c>
      <c r="R116" s="3" t="s">
        <v>38</v>
      </c>
      <c r="S116" s="3" t="s">
        <v>38</v>
      </c>
      <c r="T116" s="3" t="s">
        <v>3796</v>
      </c>
      <c r="U116" s="3" t="s">
        <v>38</v>
      </c>
    </row>
    <row r="117" spans="1:21" ht="78" x14ac:dyDescent="0.2">
      <c r="A117" s="3" t="s">
        <v>8678</v>
      </c>
      <c r="B117" s="3" t="s">
        <v>8599</v>
      </c>
      <c r="C117" s="3" t="s">
        <v>8679</v>
      </c>
      <c r="D117" s="3" t="s">
        <v>8680</v>
      </c>
      <c r="E117" s="3" t="s">
        <v>8681</v>
      </c>
      <c r="F117" s="3" t="s">
        <v>30</v>
      </c>
      <c r="G117" s="3" t="s">
        <v>490</v>
      </c>
      <c r="H117" s="5">
        <v>37</v>
      </c>
      <c r="I117" s="3" t="s">
        <v>13130</v>
      </c>
      <c r="J117" s="3" t="s">
        <v>12396</v>
      </c>
      <c r="K117" s="9"/>
      <c r="L117" s="3" t="s">
        <v>8683</v>
      </c>
      <c r="M117" s="3" t="s">
        <v>4151</v>
      </c>
      <c r="N117" s="3" t="s">
        <v>8684</v>
      </c>
      <c r="O117" s="3" t="s">
        <v>4784</v>
      </c>
      <c r="P117" s="5">
        <v>80.27</v>
      </c>
      <c r="Q117" s="3" t="s">
        <v>70</v>
      </c>
      <c r="R117" s="3" t="s">
        <v>38</v>
      </c>
      <c r="S117" s="3" t="s">
        <v>38</v>
      </c>
      <c r="T117" s="3" t="s">
        <v>8685</v>
      </c>
      <c r="U117" s="3" t="s">
        <v>38</v>
      </c>
    </row>
    <row r="118" spans="1:21" ht="52" x14ac:dyDescent="0.2">
      <c r="A118" s="3" t="s">
        <v>3248</v>
      </c>
      <c r="B118" s="3" t="s">
        <v>3235</v>
      </c>
      <c r="C118" s="3" t="s">
        <v>3249</v>
      </c>
      <c r="D118" s="3" t="s">
        <v>3250</v>
      </c>
      <c r="E118" s="3" t="s">
        <v>3251</v>
      </c>
      <c r="F118" s="3" t="s">
        <v>30</v>
      </c>
      <c r="G118" s="3" t="s">
        <v>1293</v>
      </c>
      <c r="H118" s="5">
        <v>9</v>
      </c>
      <c r="I118" s="3" t="s">
        <v>12746</v>
      </c>
      <c r="J118" s="3" t="s">
        <v>12408</v>
      </c>
      <c r="K118" s="9"/>
      <c r="L118" s="3" t="s">
        <v>3253</v>
      </c>
      <c r="M118" s="3" t="s">
        <v>98</v>
      </c>
      <c r="N118" s="3" t="s">
        <v>1926</v>
      </c>
      <c r="O118" s="3" t="s">
        <v>1926</v>
      </c>
      <c r="P118" s="5">
        <v>93.02</v>
      </c>
      <c r="Q118" s="3" t="s">
        <v>70</v>
      </c>
      <c r="R118" s="3" t="s">
        <v>550</v>
      </c>
      <c r="S118" s="3" t="s">
        <v>38</v>
      </c>
      <c r="T118" s="3" t="s">
        <v>3247</v>
      </c>
      <c r="U118" s="3" t="s">
        <v>38</v>
      </c>
    </row>
    <row r="119" spans="1:21" ht="26" x14ac:dyDescent="0.2">
      <c r="A119" s="3" t="s">
        <v>252</v>
      </c>
      <c r="B119" s="3" t="s">
        <v>188</v>
      </c>
      <c r="C119" s="3" t="s">
        <v>253</v>
      </c>
      <c r="D119" s="3" t="s">
        <v>254</v>
      </c>
      <c r="E119" s="3" t="s">
        <v>255</v>
      </c>
      <c r="F119" s="3" t="s">
        <v>30</v>
      </c>
      <c r="G119" s="3" t="s">
        <v>44</v>
      </c>
      <c r="H119" s="5">
        <v>45</v>
      </c>
      <c r="I119" s="3" t="s">
        <v>12426</v>
      </c>
      <c r="J119" s="3" t="s">
        <v>12396</v>
      </c>
      <c r="K119" s="9">
        <v>45</v>
      </c>
      <c r="L119" s="3" t="s">
        <v>257</v>
      </c>
      <c r="M119" s="3" t="s">
        <v>258</v>
      </c>
      <c r="N119" s="3" t="s">
        <v>259</v>
      </c>
      <c r="O119" s="3" t="s">
        <v>259</v>
      </c>
      <c r="P119" s="5">
        <v>79.37</v>
      </c>
      <c r="Q119" s="3" t="s">
        <v>49</v>
      </c>
      <c r="R119" s="3" t="s">
        <v>38</v>
      </c>
      <c r="S119" s="3" t="s">
        <v>38</v>
      </c>
      <c r="T119" s="3" t="s">
        <v>260</v>
      </c>
      <c r="U119" s="3" t="s">
        <v>38</v>
      </c>
    </row>
    <row r="120" spans="1:21" ht="39" x14ac:dyDescent="0.2">
      <c r="A120" s="3" t="s">
        <v>3506</v>
      </c>
      <c r="B120" s="3" t="s">
        <v>3480</v>
      </c>
      <c r="C120" s="3" t="s">
        <v>3507</v>
      </c>
      <c r="D120" s="3" t="s">
        <v>3508</v>
      </c>
      <c r="E120" s="3" t="s">
        <v>3509</v>
      </c>
      <c r="F120" s="3" t="s">
        <v>30</v>
      </c>
      <c r="G120" s="3" t="s">
        <v>108</v>
      </c>
      <c r="H120" s="5">
        <v>9</v>
      </c>
      <c r="I120" s="3" t="s">
        <v>12426</v>
      </c>
      <c r="J120" s="3" t="s">
        <v>12396</v>
      </c>
      <c r="K120" s="9"/>
      <c r="L120" s="3" t="s">
        <v>3511</v>
      </c>
      <c r="M120" s="3" t="s">
        <v>1157</v>
      </c>
      <c r="N120" s="3" t="s">
        <v>3512</v>
      </c>
      <c r="O120" s="3" t="s">
        <v>3512</v>
      </c>
      <c r="P120" s="5">
        <v>94.59</v>
      </c>
      <c r="Q120" s="3" t="s">
        <v>70</v>
      </c>
      <c r="R120" s="3" t="s">
        <v>38</v>
      </c>
      <c r="S120" s="3" t="s">
        <v>38</v>
      </c>
      <c r="T120" s="3" t="s">
        <v>3513</v>
      </c>
      <c r="U120" s="3" t="s">
        <v>38</v>
      </c>
    </row>
    <row r="121" spans="1:21" ht="39" x14ac:dyDescent="0.2">
      <c r="A121" s="3" t="s">
        <v>4153</v>
      </c>
      <c r="B121" s="3" t="s">
        <v>4123</v>
      </c>
      <c r="C121" s="3" t="s">
        <v>4154</v>
      </c>
      <c r="D121" s="3" t="s">
        <v>4155</v>
      </c>
      <c r="E121" s="3" t="s">
        <v>4156</v>
      </c>
      <c r="F121" s="3" t="s">
        <v>30</v>
      </c>
      <c r="G121" s="3" t="s">
        <v>55</v>
      </c>
      <c r="H121" s="5">
        <v>11</v>
      </c>
      <c r="I121" s="3" t="s">
        <v>12426</v>
      </c>
      <c r="J121" s="3" t="s">
        <v>12396</v>
      </c>
      <c r="K121" s="9"/>
      <c r="L121" s="3" t="s">
        <v>4158</v>
      </c>
      <c r="M121" s="3" t="s">
        <v>4159</v>
      </c>
      <c r="N121" s="3" t="s">
        <v>4160</v>
      </c>
      <c r="O121" s="3" t="s">
        <v>4160</v>
      </c>
      <c r="P121" s="5">
        <v>222.6</v>
      </c>
      <c r="Q121" s="3" t="s">
        <v>70</v>
      </c>
      <c r="R121" s="3" t="s">
        <v>38</v>
      </c>
      <c r="S121" s="3" t="s">
        <v>38</v>
      </c>
      <c r="T121" s="3" t="s">
        <v>4161</v>
      </c>
      <c r="U121" s="3" t="s">
        <v>38</v>
      </c>
    </row>
    <row r="122" spans="1:21" ht="39" x14ac:dyDescent="0.2">
      <c r="A122" s="3" t="s">
        <v>6966</v>
      </c>
      <c r="B122" s="3" t="s">
        <v>6910</v>
      </c>
      <c r="C122" s="3" t="s">
        <v>6967</v>
      </c>
      <c r="D122" s="3" t="s">
        <v>6968</v>
      </c>
      <c r="E122" s="3" t="s">
        <v>6969</v>
      </c>
      <c r="F122" s="3" t="s">
        <v>30</v>
      </c>
      <c r="G122" s="3" t="s">
        <v>44</v>
      </c>
      <c r="H122" s="5">
        <v>33</v>
      </c>
      <c r="I122" s="3" t="s">
        <v>12426</v>
      </c>
      <c r="J122" s="3" t="s">
        <v>12396</v>
      </c>
      <c r="K122" s="9">
        <v>33</v>
      </c>
      <c r="L122" s="3" t="s">
        <v>6971</v>
      </c>
      <c r="M122" s="3" t="s">
        <v>755</v>
      </c>
      <c r="N122" s="3" t="s">
        <v>6972</v>
      </c>
      <c r="O122" s="3" t="s">
        <v>6972</v>
      </c>
      <c r="P122" s="5">
        <v>89.55</v>
      </c>
      <c r="Q122" s="3" t="s">
        <v>49</v>
      </c>
      <c r="R122" s="3" t="s">
        <v>38</v>
      </c>
      <c r="S122" s="3" t="s">
        <v>38</v>
      </c>
      <c r="T122" s="3" t="s">
        <v>6973</v>
      </c>
      <c r="U122" s="3" t="s">
        <v>38</v>
      </c>
    </row>
    <row r="123" spans="1:21" ht="52" x14ac:dyDescent="0.2">
      <c r="A123" s="3" t="s">
        <v>10079</v>
      </c>
      <c r="B123" s="3" t="s">
        <v>10060</v>
      </c>
      <c r="C123" s="3" t="s">
        <v>10080</v>
      </c>
      <c r="D123" s="3" t="s">
        <v>10081</v>
      </c>
      <c r="E123" s="3" t="s">
        <v>10082</v>
      </c>
      <c r="F123" s="3" t="s">
        <v>30</v>
      </c>
      <c r="G123" s="3" t="s">
        <v>44</v>
      </c>
      <c r="H123" s="5">
        <v>23</v>
      </c>
      <c r="I123" s="3" t="s">
        <v>12426</v>
      </c>
      <c r="J123" s="3" t="s">
        <v>12396</v>
      </c>
      <c r="K123" s="9">
        <v>23</v>
      </c>
      <c r="L123" s="3" t="s">
        <v>10084</v>
      </c>
      <c r="M123" s="3" t="s">
        <v>2398</v>
      </c>
      <c r="N123" s="3" t="s">
        <v>10085</v>
      </c>
      <c r="O123" s="3" t="s">
        <v>10085</v>
      </c>
      <c r="P123" s="5">
        <v>90.03</v>
      </c>
      <c r="Q123" s="3" t="s">
        <v>49</v>
      </c>
      <c r="R123" s="3" t="s">
        <v>38</v>
      </c>
      <c r="S123" s="3" t="s">
        <v>38</v>
      </c>
      <c r="T123" s="3" t="s">
        <v>10078</v>
      </c>
      <c r="U123" s="3" t="s">
        <v>38</v>
      </c>
    </row>
    <row r="124" spans="1:21" ht="39" x14ac:dyDescent="0.2">
      <c r="A124" s="3" t="s">
        <v>10490</v>
      </c>
      <c r="B124" s="3" t="s">
        <v>10421</v>
      </c>
      <c r="C124" s="3" t="s">
        <v>10491</v>
      </c>
      <c r="D124" s="3" t="s">
        <v>10492</v>
      </c>
      <c r="E124" s="3" t="s">
        <v>4183</v>
      </c>
      <c r="F124" s="3" t="s">
        <v>30</v>
      </c>
      <c r="G124" s="3" t="s">
        <v>44</v>
      </c>
      <c r="H124" s="5">
        <v>19</v>
      </c>
      <c r="I124" s="3" t="s">
        <v>12426</v>
      </c>
      <c r="J124" s="3" t="s">
        <v>12396</v>
      </c>
      <c r="K124" s="9">
        <v>19</v>
      </c>
      <c r="L124" s="3" t="s">
        <v>10494</v>
      </c>
      <c r="M124" s="3" t="s">
        <v>7001</v>
      </c>
      <c r="N124" s="3" t="s">
        <v>10495</v>
      </c>
      <c r="O124" s="3" t="s">
        <v>10495</v>
      </c>
      <c r="P124" s="5">
        <v>88.29</v>
      </c>
      <c r="Q124" s="3" t="s">
        <v>49</v>
      </c>
      <c r="R124" s="3" t="s">
        <v>38</v>
      </c>
      <c r="S124" s="3" t="s">
        <v>38</v>
      </c>
      <c r="T124" s="3" t="s">
        <v>10489</v>
      </c>
      <c r="U124" s="3" t="s">
        <v>38</v>
      </c>
    </row>
    <row r="125" spans="1:21" ht="39" x14ac:dyDescent="0.2">
      <c r="A125" s="3" t="s">
        <v>3369</v>
      </c>
      <c r="B125" s="3" t="s">
        <v>3315</v>
      </c>
      <c r="C125" s="3" t="s">
        <v>3370</v>
      </c>
      <c r="D125" s="3" t="s">
        <v>3371</v>
      </c>
      <c r="E125" s="3" t="s">
        <v>3372</v>
      </c>
      <c r="F125" s="3" t="s">
        <v>30</v>
      </c>
      <c r="G125" s="3" t="s">
        <v>192</v>
      </c>
      <c r="H125" s="5">
        <v>8</v>
      </c>
      <c r="I125" s="3" t="s">
        <v>12757</v>
      </c>
      <c r="J125" s="3" t="s">
        <v>12397</v>
      </c>
      <c r="K125" s="9"/>
      <c r="L125" s="3" t="s">
        <v>3374</v>
      </c>
      <c r="M125" s="3" t="s">
        <v>3375</v>
      </c>
      <c r="N125" s="3" t="s">
        <v>3376</v>
      </c>
      <c r="O125" s="3" t="s">
        <v>3376</v>
      </c>
      <c r="P125" s="5">
        <v>79.91</v>
      </c>
      <c r="Q125" s="3" t="s">
        <v>70</v>
      </c>
      <c r="R125" s="3" t="s">
        <v>38</v>
      </c>
      <c r="S125" s="3" t="s">
        <v>38</v>
      </c>
      <c r="T125" s="3" t="s">
        <v>3377</v>
      </c>
      <c r="U125" s="3" t="s">
        <v>38</v>
      </c>
    </row>
    <row r="126" spans="1:21" ht="65" x14ac:dyDescent="0.2">
      <c r="A126" s="3" t="s">
        <v>7958</v>
      </c>
      <c r="B126" s="3" t="s">
        <v>7925</v>
      </c>
      <c r="C126" s="3" t="s">
        <v>7959</v>
      </c>
      <c r="D126" s="3" t="s">
        <v>7960</v>
      </c>
      <c r="E126" s="3" t="s">
        <v>7961</v>
      </c>
      <c r="F126" s="3" t="s">
        <v>30</v>
      </c>
      <c r="G126" s="3" t="s">
        <v>470</v>
      </c>
      <c r="H126" s="5">
        <v>6</v>
      </c>
      <c r="I126" s="3" t="s">
        <v>13091</v>
      </c>
      <c r="J126" s="3" t="s">
        <v>12405</v>
      </c>
      <c r="K126" s="9"/>
      <c r="L126" s="3" t="s">
        <v>7963</v>
      </c>
      <c r="M126" s="3" t="s">
        <v>1542</v>
      </c>
      <c r="N126" s="3" t="s">
        <v>7964</v>
      </c>
      <c r="O126" s="3" t="s">
        <v>7964</v>
      </c>
      <c r="P126" s="5">
        <v>84.74</v>
      </c>
      <c r="Q126" s="3" t="s">
        <v>70</v>
      </c>
      <c r="R126" s="3" t="s">
        <v>38</v>
      </c>
      <c r="S126" s="3" t="s">
        <v>38</v>
      </c>
      <c r="T126" s="3" t="s">
        <v>7965</v>
      </c>
      <c r="U126" s="3" t="s">
        <v>38</v>
      </c>
    </row>
    <row r="127" spans="1:21" ht="39" x14ac:dyDescent="0.2">
      <c r="A127" s="3" t="s">
        <v>8731</v>
      </c>
      <c r="B127" s="3" t="s">
        <v>8694</v>
      </c>
      <c r="C127" s="3" t="s">
        <v>8732</v>
      </c>
      <c r="D127" s="3" t="s">
        <v>8733</v>
      </c>
      <c r="E127" s="3" t="s">
        <v>8734</v>
      </c>
      <c r="F127" s="3" t="s">
        <v>30</v>
      </c>
      <c r="G127" s="3" t="s">
        <v>65</v>
      </c>
      <c r="H127" s="5">
        <v>4</v>
      </c>
      <c r="I127" s="3" t="s">
        <v>13091</v>
      </c>
      <c r="J127" s="3" t="s">
        <v>12405</v>
      </c>
      <c r="K127" s="9"/>
      <c r="L127" s="3" t="s">
        <v>8736</v>
      </c>
      <c r="M127" s="3" t="s">
        <v>8737</v>
      </c>
      <c r="N127" s="3" t="s">
        <v>8738</v>
      </c>
      <c r="O127" s="3" t="s">
        <v>8738</v>
      </c>
      <c r="P127" s="5">
        <v>82.87</v>
      </c>
      <c r="Q127" s="3" t="s">
        <v>70</v>
      </c>
      <c r="R127" s="3" t="s">
        <v>38</v>
      </c>
      <c r="S127" s="3" t="s">
        <v>38</v>
      </c>
      <c r="T127" s="3" t="s">
        <v>8739</v>
      </c>
      <c r="U127" s="3" t="s">
        <v>38</v>
      </c>
    </row>
    <row r="128" spans="1:21" ht="104" x14ac:dyDescent="0.2">
      <c r="A128" s="3" t="s">
        <v>786</v>
      </c>
      <c r="B128" s="3" t="s">
        <v>777</v>
      </c>
      <c r="C128" s="3" t="s">
        <v>787</v>
      </c>
      <c r="D128" s="3" t="s">
        <v>788</v>
      </c>
      <c r="E128" s="3" t="s">
        <v>789</v>
      </c>
      <c r="F128" s="3" t="s">
        <v>107</v>
      </c>
      <c r="G128" s="3" t="s">
        <v>790</v>
      </c>
      <c r="H128" s="5">
        <v>52</v>
      </c>
      <c r="I128" s="3" t="s">
        <v>12495</v>
      </c>
      <c r="J128" s="3" t="s">
        <v>12396</v>
      </c>
      <c r="K128" s="9"/>
      <c r="L128" s="3" t="s">
        <v>792</v>
      </c>
      <c r="M128" s="3" t="s">
        <v>793</v>
      </c>
      <c r="N128" s="3" t="s">
        <v>794</v>
      </c>
      <c r="O128" s="3" t="s">
        <v>794</v>
      </c>
      <c r="P128" s="5">
        <v>98.93</v>
      </c>
      <c r="Q128" s="3" t="s">
        <v>70</v>
      </c>
      <c r="R128" s="3" t="s">
        <v>38</v>
      </c>
      <c r="S128" s="3" t="s">
        <v>38</v>
      </c>
      <c r="T128" s="3" t="s">
        <v>795</v>
      </c>
      <c r="U128" s="3" t="s">
        <v>38</v>
      </c>
    </row>
    <row r="129" spans="1:21" ht="65" x14ac:dyDescent="0.2">
      <c r="A129" s="3" t="s">
        <v>6472</v>
      </c>
      <c r="B129" s="3" t="s">
        <v>6459</v>
      </c>
      <c r="C129" s="3" t="s">
        <v>6473</v>
      </c>
      <c r="D129" s="3" t="s">
        <v>6474</v>
      </c>
      <c r="E129" s="3" t="s">
        <v>6475</v>
      </c>
      <c r="F129" s="3" t="s">
        <v>30</v>
      </c>
      <c r="G129" s="3" t="s">
        <v>1070</v>
      </c>
      <c r="H129" s="5">
        <v>13</v>
      </c>
      <c r="I129" s="3" t="s">
        <v>12495</v>
      </c>
      <c r="J129" s="3" t="s">
        <v>12396</v>
      </c>
      <c r="K129" s="9"/>
      <c r="L129" s="3" t="s">
        <v>6477</v>
      </c>
      <c r="M129" s="3" t="s">
        <v>6478</v>
      </c>
      <c r="N129" s="3" t="s">
        <v>6479</v>
      </c>
      <c r="O129" s="3" t="s">
        <v>6479</v>
      </c>
      <c r="P129" s="5">
        <v>80.97</v>
      </c>
      <c r="Q129" s="3" t="s">
        <v>70</v>
      </c>
      <c r="R129" s="3" t="s">
        <v>38</v>
      </c>
      <c r="S129" s="3" t="s">
        <v>38</v>
      </c>
      <c r="T129" s="3" t="s">
        <v>6480</v>
      </c>
      <c r="U129" s="3" t="s">
        <v>38</v>
      </c>
    </row>
    <row r="130" spans="1:21" ht="143" x14ac:dyDescent="0.2">
      <c r="A130" s="3" t="s">
        <v>10638</v>
      </c>
      <c r="B130" s="3" t="s">
        <v>10600</v>
      </c>
      <c r="C130" s="3" t="s">
        <v>10639</v>
      </c>
      <c r="D130" s="3" t="s">
        <v>10640</v>
      </c>
      <c r="E130" s="3" t="s">
        <v>10641</v>
      </c>
      <c r="F130" s="3" t="s">
        <v>107</v>
      </c>
      <c r="G130" s="3" t="s">
        <v>355</v>
      </c>
      <c r="H130" s="5">
        <v>2</v>
      </c>
      <c r="I130" s="3" t="s">
        <v>12495</v>
      </c>
      <c r="J130" s="3" t="s">
        <v>12396</v>
      </c>
      <c r="K130" s="9"/>
      <c r="L130" s="3" t="s">
        <v>10643</v>
      </c>
      <c r="M130" s="3" t="s">
        <v>10202</v>
      </c>
      <c r="N130" s="3" t="s">
        <v>10351</v>
      </c>
      <c r="O130" s="3" t="s">
        <v>10351</v>
      </c>
      <c r="P130" s="5">
        <v>84.66</v>
      </c>
      <c r="Q130" s="3" t="s">
        <v>70</v>
      </c>
      <c r="R130" s="3" t="s">
        <v>550</v>
      </c>
      <c r="S130" s="3" t="s">
        <v>38</v>
      </c>
      <c r="T130" s="3" t="s">
        <v>10644</v>
      </c>
      <c r="U130" s="3" t="s">
        <v>38</v>
      </c>
    </row>
    <row r="131" spans="1:21" ht="52" x14ac:dyDescent="0.2">
      <c r="A131" s="3" t="s">
        <v>12043</v>
      </c>
      <c r="B131" s="3" t="s">
        <v>12010</v>
      </c>
      <c r="C131" s="3" t="s">
        <v>12044</v>
      </c>
      <c r="D131" s="3" t="s">
        <v>12045</v>
      </c>
      <c r="E131" s="3" t="s">
        <v>12046</v>
      </c>
      <c r="F131" s="3" t="s">
        <v>30</v>
      </c>
      <c r="G131" s="3" t="s">
        <v>335</v>
      </c>
      <c r="H131" s="5" t="s">
        <v>13311</v>
      </c>
      <c r="I131" s="3" t="s">
        <v>12495</v>
      </c>
      <c r="J131" s="3" t="s">
        <v>12396</v>
      </c>
      <c r="K131" s="9"/>
      <c r="L131" s="3" t="s">
        <v>12048</v>
      </c>
      <c r="M131" s="3" t="s">
        <v>12049</v>
      </c>
      <c r="N131" s="3" t="s">
        <v>12050</v>
      </c>
      <c r="O131" s="3" t="s">
        <v>12050</v>
      </c>
      <c r="P131" s="5">
        <v>81.5</v>
      </c>
      <c r="Q131" s="3" t="s">
        <v>70</v>
      </c>
      <c r="R131" s="3" t="s">
        <v>38</v>
      </c>
      <c r="S131" s="3" t="s">
        <v>38</v>
      </c>
      <c r="T131" s="3" t="s">
        <v>12051</v>
      </c>
      <c r="U131" s="3" t="s">
        <v>38</v>
      </c>
    </row>
    <row r="132" spans="1:21" ht="39" x14ac:dyDescent="0.2">
      <c r="A132" s="3" t="s">
        <v>638</v>
      </c>
      <c r="B132" s="3" t="s">
        <v>620</v>
      </c>
      <c r="C132" s="3" t="s">
        <v>639</v>
      </c>
      <c r="D132" s="3" t="s">
        <v>640</v>
      </c>
      <c r="E132" s="3" t="s">
        <v>641</v>
      </c>
      <c r="F132" s="3" t="s">
        <v>30</v>
      </c>
      <c r="G132" s="3" t="s">
        <v>153</v>
      </c>
      <c r="H132" s="5">
        <v>15</v>
      </c>
      <c r="I132" s="3" t="s">
        <v>12478</v>
      </c>
      <c r="J132" s="3" t="s">
        <v>12397</v>
      </c>
      <c r="K132" s="9"/>
      <c r="L132" s="3" t="s">
        <v>643</v>
      </c>
      <c r="M132" s="3" t="s">
        <v>644</v>
      </c>
      <c r="N132" s="3" t="s">
        <v>645</v>
      </c>
      <c r="O132" s="3" t="s">
        <v>645</v>
      </c>
      <c r="P132" s="5">
        <v>127.79</v>
      </c>
      <c r="Q132" s="3" t="s">
        <v>70</v>
      </c>
      <c r="R132" s="3" t="s">
        <v>38</v>
      </c>
      <c r="S132" s="3" t="s">
        <v>38</v>
      </c>
      <c r="T132" s="3" t="s">
        <v>646</v>
      </c>
      <c r="U132" s="3" t="s">
        <v>38</v>
      </c>
    </row>
    <row r="133" spans="1:21" ht="117" x14ac:dyDescent="0.2">
      <c r="A133" s="3" t="s">
        <v>1604</v>
      </c>
      <c r="B133" s="3" t="s">
        <v>1578</v>
      </c>
      <c r="C133" s="3" t="s">
        <v>1605</v>
      </c>
      <c r="D133" s="3" t="s">
        <v>1606</v>
      </c>
      <c r="E133" s="3" t="s">
        <v>1607</v>
      </c>
      <c r="F133" s="3" t="s">
        <v>679</v>
      </c>
      <c r="G133" s="3" t="s">
        <v>31</v>
      </c>
      <c r="H133" s="5">
        <v>7</v>
      </c>
      <c r="I133" s="3" t="s">
        <v>12478</v>
      </c>
      <c r="J133" s="3" t="s">
        <v>12397</v>
      </c>
      <c r="K133" s="9"/>
      <c r="L133" s="3" t="s">
        <v>1609</v>
      </c>
      <c r="M133" s="3" t="s">
        <v>1610</v>
      </c>
      <c r="N133" s="3" t="s">
        <v>1611</v>
      </c>
      <c r="O133" s="3" t="s">
        <v>1612</v>
      </c>
      <c r="P133" s="5">
        <v>100.94</v>
      </c>
      <c r="Q133" s="3" t="s">
        <v>70</v>
      </c>
      <c r="R133" s="3" t="s">
        <v>316</v>
      </c>
      <c r="S133" s="3" t="s">
        <v>1613</v>
      </c>
      <c r="T133" s="3" t="s">
        <v>1614</v>
      </c>
      <c r="U133" s="3" t="s">
        <v>38</v>
      </c>
    </row>
    <row r="134" spans="1:21" ht="78" x14ac:dyDescent="0.2">
      <c r="A134" s="3" t="s">
        <v>2335</v>
      </c>
      <c r="B134" s="3" t="s">
        <v>2265</v>
      </c>
      <c r="C134" s="3" t="s">
        <v>2336</v>
      </c>
      <c r="D134" s="3" t="s">
        <v>2337</v>
      </c>
      <c r="E134" s="3" t="s">
        <v>2338</v>
      </c>
      <c r="F134" s="3" t="s">
        <v>30</v>
      </c>
      <c r="G134" s="3" t="s">
        <v>31</v>
      </c>
      <c r="H134" s="5">
        <v>7</v>
      </c>
      <c r="I134" s="3" t="s">
        <v>12478</v>
      </c>
      <c r="J134" s="3" t="s">
        <v>12397</v>
      </c>
      <c r="K134" s="9"/>
      <c r="L134" s="3" t="s">
        <v>1609</v>
      </c>
      <c r="M134" s="3" t="s">
        <v>277</v>
      </c>
      <c r="N134" s="3" t="s">
        <v>1611</v>
      </c>
      <c r="O134" s="3" t="s">
        <v>1612</v>
      </c>
      <c r="P134" s="5">
        <v>112.89</v>
      </c>
      <c r="Q134" s="3" t="s">
        <v>70</v>
      </c>
      <c r="R134" s="3" t="s">
        <v>1899</v>
      </c>
      <c r="S134" s="3" t="s">
        <v>38</v>
      </c>
      <c r="T134" s="3" t="s">
        <v>2339</v>
      </c>
      <c r="U134" s="3" t="s">
        <v>38</v>
      </c>
    </row>
    <row r="135" spans="1:21" ht="39" x14ac:dyDescent="0.2">
      <c r="A135" s="3" t="s">
        <v>6762</v>
      </c>
      <c r="B135" s="3" t="s">
        <v>6737</v>
      </c>
      <c r="C135" s="3" t="s">
        <v>6763</v>
      </c>
      <c r="D135" s="3" t="s">
        <v>641</v>
      </c>
      <c r="E135" s="3" t="s">
        <v>6764</v>
      </c>
      <c r="F135" s="3" t="s">
        <v>30</v>
      </c>
      <c r="G135" s="3" t="s">
        <v>153</v>
      </c>
      <c r="H135" s="5">
        <v>15</v>
      </c>
      <c r="I135" s="3" t="s">
        <v>12478</v>
      </c>
      <c r="J135" s="3" t="s">
        <v>12397</v>
      </c>
      <c r="K135" s="9"/>
      <c r="L135" s="3" t="s">
        <v>643</v>
      </c>
      <c r="M135" s="3" t="s">
        <v>6765</v>
      </c>
      <c r="N135" s="3" t="s">
        <v>645</v>
      </c>
      <c r="O135" s="3" t="s">
        <v>645</v>
      </c>
      <c r="P135" s="5">
        <v>73.239999999999995</v>
      </c>
      <c r="Q135" s="3" t="s">
        <v>70</v>
      </c>
      <c r="R135" s="3" t="s">
        <v>38</v>
      </c>
      <c r="S135" s="3" t="s">
        <v>38</v>
      </c>
      <c r="T135" s="3" t="s">
        <v>6761</v>
      </c>
      <c r="U135" s="3" t="s">
        <v>38</v>
      </c>
    </row>
    <row r="136" spans="1:21" ht="39" x14ac:dyDescent="0.2">
      <c r="A136" s="3" t="s">
        <v>7736</v>
      </c>
      <c r="B136" s="3" t="s">
        <v>7659</v>
      </c>
      <c r="C136" s="3" t="s">
        <v>7737</v>
      </c>
      <c r="D136" s="3" t="s">
        <v>7738</v>
      </c>
      <c r="E136" s="3" t="s">
        <v>7739</v>
      </c>
      <c r="F136" s="3" t="s">
        <v>30</v>
      </c>
      <c r="G136" s="3" t="s">
        <v>153</v>
      </c>
      <c r="H136" s="5">
        <v>24</v>
      </c>
      <c r="I136" s="3" t="s">
        <v>12478</v>
      </c>
      <c r="J136" s="3" t="s">
        <v>12397</v>
      </c>
      <c r="K136" s="9"/>
      <c r="L136" s="3" t="s">
        <v>7741</v>
      </c>
      <c r="M136" s="3" t="s">
        <v>830</v>
      </c>
      <c r="N136" s="3" t="s">
        <v>7742</v>
      </c>
      <c r="O136" s="3" t="s">
        <v>7742</v>
      </c>
      <c r="P136" s="5">
        <v>70.760000000000005</v>
      </c>
      <c r="Q136" s="3" t="s">
        <v>70</v>
      </c>
      <c r="R136" s="3" t="s">
        <v>38</v>
      </c>
      <c r="S136" s="3" t="s">
        <v>38</v>
      </c>
      <c r="T136" s="3" t="s">
        <v>7743</v>
      </c>
      <c r="U136" s="3" t="s">
        <v>38</v>
      </c>
    </row>
    <row r="137" spans="1:21" ht="39" x14ac:dyDescent="0.2">
      <c r="A137" s="3" t="s">
        <v>9036</v>
      </c>
      <c r="B137" s="3" t="s">
        <v>8961</v>
      </c>
      <c r="C137" s="3" t="s">
        <v>9037</v>
      </c>
      <c r="D137" s="3" t="s">
        <v>3717</v>
      </c>
      <c r="E137" s="3" t="s">
        <v>9038</v>
      </c>
      <c r="F137" s="3" t="s">
        <v>30</v>
      </c>
      <c r="G137" s="3" t="s">
        <v>31</v>
      </c>
      <c r="H137" s="5">
        <v>7</v>
      </c>
      <c r="I137" s="3" t="s">
        <v>12478</v>
      </c>
      <c r="J137" s="3" t="s">
        <v>12397</v>
      </c>
      <c r="K137" s="9"/>
      <c r="L137" s="3" t="s">
        <v>1609</v>
      </c>
      <c r="M137" s="3" t="s">
        <v>258</v>
      </c>
      <c r="N137" s="3" t="s">
        <v>1611</v>
      </c>
      <c r="O137" s="3" t="s">
        <v>1612</v>
      </c>
      <c r="P137" s="5">
        <v>67.290000000000006</v>
      </c>
      <c r="Q137" s="3" t="s">
        <v>70</v>
      </c>
      <c r="R137" s="3" t="s">
        <v>38</v>
      </c>
      <c r="S137" s="3" t="s">
        <v>38</v>
      </c>
      <c r="T137" s="3" t="s">
        <v>465</v>
      </c>
      <c r="U137" s="3" t="s">
        <v>38</v>
      </c>
    </row>
    <row r="138" spans="1:21" ht="39" x14ac:dyDescent="0.2">
      <c r="A138" s="3" t="s">
        <v>8073</v>
      </c>
      <c r="B138" s="3" t="s">
        <v>8074</v>
      </c>
      <c r="C138" s="3" t="s">
        <v>8075</v>
      </c>
      <c r="D138" s="3" t="s">
        <v>8076</v>
      </c>
      <c r="E138" s="3" t="s">
        <v>8061</v>
      </c>
      <c r="F138" s="3" t="s">
        <v>30</v>
      </c>
      <c r="G138" s="3" t="s">
        <v>1620</v>
      </c>
      <c r="H138" s="5">
        <v>8</v>
      </c>
      <c r="I138" s="3" t="s">
        <v>13098</v>
      </c>
      <c r="J138" s="3" t="s">
        <v>12405</v>
      </c>
      <c r="K138" s="9"/>
      <c r="L138" s="3" t="s">
        <v>8078</v>
      </c>
      <c r="M138" s="3" t="s">
        <v>8079</v>
      </c>
      <c r="N138" s="3" t="s">
        <v>8080</v>
      </c>
      <c r="O138" s="3" t="s">
        <v>8080</v>
      </c>
      <c r="P138" s="5">
        <v>88.75</v>
      </c>
      <c r="Q138" s="3" t="s">
        <v>70</v>
      </c>
      <c r="R138" s="3" t="s">
        <v>38</v>
      </c>
      <c r="S138" s="3" t="s">
        <v>38</v>
      </c>
      <c r="T138" s="3" t="s">
        <v>8081</v>
      </c>
      <c r="U138" s="3" t="s">
        <v>38</v>
      </c>
    </row>
    <row r="139" spans="1:21" ht="91" x14ac:dyDescent="0.2">
      <c r="A139" s="3" t="s">
        <v>187</v>
      </c>
      <c r="B139" s="3" t="s">
        <v>188</v>
      </c>
      <c r="C139" s="3" t="s">
        <v>189</v>
      </c>
      <c r="D139" s="3" t="s">
        <v>190</v>
      </c>
      <c r="E139" s="3" t="s">
        <v>191</v>
      </c>
      <c r="F139" s="3" t="s">
        <v>107</v>
      </c>
      <c r="G139" s="3" t="s">
        <v>192</v>
      </c>
      <c r="H139" s="5">
        <v>26</v>
      </c>
      <c r="I139" s="3" t="s">
        <v>12416</v>
      </c>
      <c r="J139" s="3" t="s">
        <v>12405</v>
      </c>
      <c r="K139" s="9"/>
      <c r="L139" s="3" t="s">
        <v>194</v>
      </c>
      <c r="M139" s="3" t="s">
        <v>195</v>
      </c>
      <c r="N139" s="3" t="s">
        <v>196</v>
      </c>
      <c r="O139" s="3" t="s">
        <v>196</v>
      </c>
      <c r="P139" s="5">
        <v>88.32</v>
      </c>
      <c r="Q139" s="3" t="s">
        <v>36</v>
      </c>
      <c r="R139" s="3" t="s">
        <v>38</v>
      </c>
      <c r="S139" s="3" t="s">
        <v>38</v>
      </c>
      <c r="T139" s="3" t="s">
        <v>197</v>
      </c>
      <c r="U139" s="3" t="s">
        <v>38</v>
      </c>
    </row>
    <row r="140" spans="1:21" ht="52" x14ac:dyDescent="0.2">
      <c r="A140" s="3" t="s">
        <v>10106</v>
      </c>
      <c r="B140" s="3" t="s">
        <v>10093</v>
      </c>
      <c r="C140" s="3" t="s">
        <v>10107</v>
      </c>
      <c r="D140" s="3" t="s">
        <v>10108</v>
      </c>
      <c r="E140" s="3" t="s">
        <v>10109</v>
      </c>
      <c r="F140" s="3" t="s">
        <v>30</v>
      </c>
      <c r="G140" s="3" t="s">
        <v>2156</v>
      </c>
      <c r="H140" s="5">
        <v>18</v>
      </c>
      <c r="I140" s="3" t="s">
        <v>12416</v>
      </c>
      <c r="J140" s="3" t="s">
        <v>12405</v>
      </c>
      <c r="K140" s="9"/>
      <c r="L140" s="3" t="s">
        <v>10111</v>
      </c>
      <c r="M140" s="3" t="s">
        <v>231</v>
      </c>
      <c r="N140" s="3" t="s">
        <v>10112</v>
      </c>
      <c r="O140" s="3" t="s">
        <v>10112</v>
      </c>
      <c r="P140" s="5">
        <v>92.49</v>
      </c>
      <c r="Q140" s="3" t="s">
        <v>70</v>
      </c>
      <c r="R140" s="3" t="s">
        <v>38</v>
      </c>
      <c r="S140" s="3" t="s">
        <v>38</v>
      </c>
      <c r="T140" s="3" t="s">
        <v>10113</v>
      </c>
      <c r="U140" s="3" t="s">
        <v>38</v>
      </c>
    </row>
    <row r="141" spans="1:21" ht="39" x14ac:dyDescent="0.2">
      <c r="A141" s="3" t="s">
        <v>11941</v>
      </c>
      <c r="B141" s="3" t="s">
        <v>11934</v>
      </c>
      <c r="C141" s="3" t="s">
        <v>11942</v>
      </c>
      <c r="D141" s="3" t="s">
        <v>11943</v>
      </c>
      <c r="E141" s="3" t="s">
        <v>11944</v>
      </c>
      <c r="F141" s="3" t="s">
        <v>1089</v>
      </c>
      <c r="G141" s="3" t="s">
        <v>44</v>
      </c>
      <c r="H141" s="5">
        <v>3</v>
      </c>
      <c r="I141" s="3" t="s">
        <v>13401</v>
      </c>
      <c r="J141" s="3" t="s">
        <v>12434</v>
      </c>
      <c r="K141" s="9" t="s">
        <v>12435</v>
      </c>
      <c r="L141" s="3" t="s">
        <v>11946</v>
      </c>
      <c r="M141" s="3" t="s">
        <v>11947</v>
      </c>
      <c r="N141" s="3" t="s">
        <v>11948</v>
      </c>
      <c r="O141" s="3" t="s">
        <v>11948</v>
      </c>
      <c r="P141" s="5">
        <v>63.8</v>
      </c>
      <c r="Q141" s="3" t="s">
        <v>327</v>
      </c>
      <c r="R141" s="3" t="s">
        <v>38</v>
      </c>
      <c r="S141" s="3" t="s">
        <v>38</v>
      </c>
      <c r="T141" s="3" t="s">
        <v>11949</v>
      </c>
      <c r="U141" s="3" t="s">
        <v>38</v>
      </c>
    </row>
    <row r="142" spans="1:21" ht="39" x14ac:dyDescent="0.2">
      <c r="A142" s="3" t="s">
        <v>5934</v>
      </c>
      <c r="B142" s="3" t="s">
        <v>5927</v>
      </c>
      <c r="C142" s="3" t="s">
        <v>5935</v>
      </c>
      <c r="D142" s="3" t="s">
        <v>5936</v>
      </c>
      <c r="E142" s="3" t="s">
        <v>5937</v>
      </c>
      <c r="F142" s="3" t="s">
        <v>30</v>
      </c>
      <c r="G142" s="3" t="s">
        <v>1061</v>
      </c>
      <c r="H142" s="5">
        <v>14</v>
      </c>
      <c r="I142" s="3" t="s">
        <v>12978</v>
      </c>
      <c r="J142" s="3" t="s">
        <v>12979</v>
      </c>
      <c r="K142" s="9"/>
      <c r="L142" s="3" t="s">
        <v>5939</v>
      </c>
      <c r="M142" s="3" t="s">
        <v>3660</v>
      </c>
      <c r="N142" s="3" t="s">
        <v>2326</v>
      </c>
      <c r="O142" s="3" t="s">
        <v>2326</v>
      </c>
      <c r="P142" s="5">
        <v>77</v>
      </c>
      <c r="Q142" s="3" t="s">
        <v>70</v>
      </c>
      <c r="R142" s="3" t="s">
        <v>38</v>
      </c>
      <c r="S142" s="3" t="s">
        <v>38</v>
      </c>
      <c r="T142" s="3" t="s">
        <v>5940</v>
      </c>
      <c r="U142" s="3" t="s">
        <v>38</v>
      </c>
    </row>
    <row r="143" spans="1:21" ht="91" x14ac:dyDescent="0.2">
      <c r="A143" s="3" t="s">
        <v>1298</v>
      </c>
      <c r="B143" s="3" t="s">
        <v>1299</v>
      </c>
      <c r="C143" s="3" t="s">
        <v>1300</v>
      </c>
      <c r="D143" s="3" t="s">
        <v>1301</v>
      </c>
      <c r="E143" s="3" t="s">
        <v>1302</v>
      </c>
      <c r="F143" s="3" t="s">
        <v>30</v>
      </c>
      <c r="G143" s="3" t="s">
        <v>1303</v>
      </c>
      <c r="H143" s="5">
        <v>7</v>
      </c>
      <c r="I143" s="3" t="s">
        <v>12556</v>
      </c>
      <c r="J143" s="3" t="s">
        <v>12396</v>
      </c>
      <c r="K143" s="9" t="s">
        <v>12516</v>
      </c>
      <c r="L143" s="3" t="s">
        <v>1305</v>
      </c>
      <c r="M143" s="3" t="s">
        <v>1306</v>
      </c>
      <c r="N143" s="3" t="s">
        <v>1280</v>
      </c>
      <c r="O143" s="3" t="s">
        <v>1280</v>
      </c>
      <c r="P143" s="5">
        <v>88.5</v>
      </c>
      <c r="Q143" s="3" t="s">
        <v>49</v>
      </c>
      <c r="R143" s="3" t="s">
        <v>38</v>
      </c>
      <c r="S143" s="3" t="s">
        <v>38</v>
      </c>
      <c r="T143" s="3" t="s">
        <v>1307</v>
      </c>
      <c r="U143" s="3" t="s">
        <v>38</v>
      </c>
    </row>
    <row r="144" spans="1:21" ht="39" x14ac:dyDescent="0.2">
      <c r="A144" s="3" t="s">
        <v>8805</v>
      </c>
      <c r="B144" s="3" t="s">
        <v>8762</v>
      </c>
      <c r="C144" s="3" t="s">
        <v>8806</v>
      </c>
      <c r="D144" s="3" t="s">
        <v>8807</v>
      </c>
      <c r="E144" s="3" t="s">
        <v>8808</v>
      </c>
      <c r="F144" s="3" t="s">
        <v>30</v>
      </c>
      <c r="G144" s="3" t="s">
        <v>44</v>
      </c>
      <c r="H144" s="5">
        <v>1</v>
      </c>
      <c r="I144" s="3" t="s">
        <v>13137</v>
      </c>
      <c r="J144" s="3" t="s">
        <v>12397</v>
      </c>
      <c r="K144" s="9" t="s">
        <v>12578</v>
      </c>
      <c r="L144" s="3" t="s">
        <v>8810</v>
      </c>
      <c r="M144" s="3" t="s">
        <v>444</v>
      </c>
      <c r="N144" s="3" t="s">
        <v>8811</v>
      </c>
      <c r="O144" s="3" t="s">
        <v>8811</v>
      </c>
      <c r="P144" s="5">
        <v>78.27</v>
      </c>
      <c r="Q144" s="3" t="s">
        <v>49</v>
      </c>
      <c r="R144" s="3" t="s">
        <v>38</v>
      </c>
      <c r="S144" s="3" t="s">
        <v>38</v>
      </c>
      <c r="T144" s="3" t="s">
        <v>8804</v>
      </c>
      <c r="U144" s="3" t="s">
        <v>38</v>
      </c>
    </row>
    <row r="145" spans="1:21" ht="39" x14ac:dyDescent="0.2">
      <c r="A145" s="3" t="s">
        <v>1186</v>
      </c>
      <c r="B145" s="3" t="s">
        <v>1151</v>
      </c>
      <c r="C145" s="3" t="s">
        <v>1187</v>
      </c>
      <c r="D145" s="3" t="s">
        <v>1188</v>
      </c>
      <c r="E145" s="3" t="s">
        <v>1189</v>
      </c>
      <c r="F145" s="3" t="s">
        <v>30</v>
      </c>
      <c r="G145" s="3" t="s">
        <v>44</v>
      </c>
      <c r="H145" s="5">
        <v>5</v>
      </c>
      <c r="I145" s="3" t="s">
        <v>13356</v>
      </c>
      <c r="J145" s="3" t="s">
        <v>12405</v>
      </c>
      <c r="K145" s="9" t="s">
        <v>12541</v>
      </c>
      <c r="L145" s="3" t="s">
        <v>1191</v>
      </c>
      <c r="M145" s="3" t="s">
        <v>416</v>
      </c>
      <c r="N145" s="3" t="s">
        <v>1192</v>
      </c>
      <c r="O145" s="3" t="s">
        <v>1192</v>
      </c>
      <c r="P145" s="5">
        <v>77.33</v>
      </c>
      <c r="Q145" s="3" t="s">
        <v>49</v>
      </c>
      <c r="R145" s="3" t="s">
        <v>38</v>
      </c>
      <c r="S145" s="3" t="s">
        <v>38</v>
      </c>
      <c r="T145" s="3" t="s">
        <v>1193</v>
      </c>
      <c r="U145" s="3" t="s">
        <v>38</v>
      </c>
    </row>
    <row r="146" spans="1:21" ht="52" x14ac:dyDescent="0.2">
      <c r="A146" s="3" t="s">
        <v>2740</v>
      </c>
      <c r="B146" s="3" t="s">
        <v>2713</v>
      </c>
      <c r="C146" s="3" t="s">
        <v>2741</v>
      </c>
      <c r="D146" s="3" t="s">
        <v>2742</v>
      </c>
      <c r="E146" s="3" t="s">
        <v>2743</v>
      </c>
      <c r="F146" s="3" t="s">
        <v>30</v>
      </c>
      <c r="G146" s="3" t="s">
        <v>44</v>
      </c>
      <c r="H146" s="5">
        <v>4</v>
      </c>
      <c r="I146" s="3" t="s">
        <v>13356</v>
      </c>
      <c r="J146" s="3" t="s">
        <v>12405</v>
      </c>
      <c r="K146" s="9" t="s">
        <v>12701</v>
      </c>
      <c r="L146" s="3" t="s">
        <v>2745</v>
      </c>
      <c r="M146" s="3" t="s">
        <v>146</v>
      </c>
      <c r="N146" s="3" t="s">
        <v>2746</v>
      </c>
      <c r="O146" s="3" t="s">
        <v>2746</v>
      </c>
      <c r="P146" s="5">
        <v>79.81</v>
      </c>
      <c r="Q146" s="3" t="s">
        <v>49</v>
      </c>
      <c r="R146" s="3" t="s">
        <v>38</v>
      </c>
      <c r="S146" s="3" t="s">
        <v>38</v>
      </c>
      <c r="T146" s="3" t="s">
        <v>2747</v>
      </c>
      <c r="U146" s="3" t="s">
        <v>38</v>
      </c>
    </row>
    <row r="147" spans="1:21" ht="26" x14ac:dyDescent="0.2">
      <c r="A147" s="3" t="s">
        <v>4370</v>
      </c>
      <c r="B147" s="3" t="s">
        <v>4303</v>
      </c>
      <c r="C147" s="3" t="s">
        <v>4371</v>
      </c>
      <c r="D147" s="3" t="s">
        <v>4372</v>
      </c>
      <c r="E147" s="3" t="s">
        <v>4373</v>
      </c>
      <c r="F147" s="3" t="s">
        <v>30</v>
      </c>
      <c r="G147" s="3" t="s">
        <v>44</v>
      </c>
      <c r="H147" s="5">
        <v>2</v>
      </c>
      <c r="I147" s="3" t="s">
        <v>13356</v>
      </c>
      <c r="J147" s="3" t="s">
        <v>12405</v>
      </c>
      <c r="K147" s="9" t="s">
        <v>12847</v>
      </c>
      <c r="L147" s="3" t="s">
        <v>4375</v>
      </c>
      <c r="M147" s="3" t="s">
        <v>2193</v>
      </c>
      <c r="N147" s="3" t="s">
        <v>4010</v>
      </c>
      <c r="O147" s="3" t="s">
        <v>4010</v>
      </c>
      <c r="P147" s="5">
        <v>78.510000000000005</v>
      </c>
      <c r="Q147" s="3" t="s">
        <v>49</v>
      </c>
      <c r="R147" s="3" t="s">
        <v>38</v>
      </c>
      <c r="S147" s="3" t="s">
        <v>38</v>
      </c>
      <c r="T147" s="3" t="s">
        <v>4376</v>
      </c>
      <c r="U147" s="3" t="s">
        <v>38</v>
      </c>
    </row>
    <row r="148" spans="1:21" ht="156" x14ac:dyDescent="0.2">
      <c r="A148" s="3" t="s">
        <v>4831</v>
      </c>
      <c r="B148" s="3" t="s">
        <v>4812</v>
      </c>
      <c r="C148" s="3" t="s">
        <v>4832</v>
      </c>
      <c r="D148" s="3" t="s">
        <v>4833</v>
      </c>
      <c r="E148" s="3" t="s">
        <v>4834</v>
      </c>
      <c r="F148" s="3" t="s">
        <v>679</v>
      </c>
      <c r="G148" s="3" t="s">
        <v>44</v>
      </c>
      <c r="H148" s="5">
        <v>2</v>
      </c>
      <c r="I148" s="3" t="s">
        <v>13356</v>
      </c>
      <c r="J148" s="3" t="s">
        <v>12405</v>
      </c>
      <c r="K148" s="9" t="s">
        <v>12887</v>
      </c>
      <c r="L148" s="3" t="s">
        <v>4836</v>
      </c>
      <c r="M148" s="3" t="s">
        <v>278</v>
      </c>
      <c r="N148" s="3" t="s">
        <v>4837</v>
      </c>
      <c r="O148" s="3" t="s">
        <v>4837</v>
      </c>
      <c r="P148" s="5">
        <v>117.21</v>
      </c>
      <c r="Q148" s="3" t="s">
        <v>49</v>
      </c>
      <c r="R148" s="3" t="s">
        <v>904</v>
      </c>
      <c r="S148" s="3" t="s">
        <v>38</v>
      </c>
      <c r="T148" s="3" t="s">
        <v>4838</v>
      </c>
      <c r="U148" s="3" t="s">
        <v>38</v>
      </c>
    </row>
    <row r="149" spans="1:21" ht="39" x14ac:dyDescent="0.2">
      <c r="A149" s="3" t="s">
        <v>5361</v>
      </c>
      <c r="B149" s="3" t="s">
        <v>5329</v>
      </c>
      <c r="C149" s="3" t="s">
        <v>5362</v>
      </c>
      <c r="D149" s="3" t="s">
        <v>5363</v>
      </c>
      <c r="E149" s="3" t="s">
        <v>5364</v>
      </c>
      <c r="F149" s="3" t="s">
        <v>30</v>
      </c>
      <c r="G149" s="3" t="s">
        <v>44</v>
      </c>
      <c r="H149" s="5">
        <v>2</v>
      </c>
      <c r="I149" s="3" t="s">
        <v>13356</v>
      </c>
      <c r="J149" s="3" t="s">
        <v>12405</v>
      </c>
      <c r="K149" s="9" t="s">
        <v>12929</v>
      </c>
      <c r="L149" s="3" t="s">
        <v>5366</v>
      </c>
      <c r="M149" s="3" t="s">
        <v>902</v>
      </c>
      <c r="N149" s="3" t="s">
        <v>5367</v>
      </c>
      <c r="O149" s="3" t="s">
        <v>5367</v>
      </c>
      <c r="P149" s="5">
        <v>73.81</v>
      </c>
      <c r="Q149" s="3" t="s">
        <v>49</v>
      </c>
      <c r="R149" s="3" t="s">
        <v>38</v>
      </c>
      <c r="S149" s="3" t="s">
        <v>38</v>
      </c>
      <c r="T149" s="3" t="s">
        <v>5368</v>
      </c>
      <c r="U149" s="3" t="s">
        <v>38</v>
      </c>
    </row>
    <row r="150" spans="1:21" ht="65" x14ac:dyDescent="0.2">
      <c r="A150" s="3" t="s">
        <v>7240</v>
      </c>
      <c r="B150" s="3" t="s">
        <v>7210</v>
      </c>
      <c r="C150" s="3" t="s">
        <v>7241</v>
      </c>
      <c r="D150" s="3" t="s">
        <v>4834</v>
      </c>
      <c r="E150" s="3" t="s">
        <v>7242</v>
      </c>
      <c r="F150" s="3" t="s">
        <v>107</v>
      </c>
      <c r="G150" s="3" t="s">
        <v>44</v>
      </c>
      <c r="H150" s="5">
        <v>2</v>
      </c>
      <c r="I150" s="3" t="s">
        <v>13356</v>
      </c>
      <c r="J150" s="3" t="s">
        <v>12405</v>
      </c>
      <c r="K150" s="9" t="s">
        <v>12887</v>
      </c>
      <c r="L150" s="3" t="s">
        <v>4836</v>
      </c>
      <c r="M150" s="3" t="s">
        <v>4450</v>
      </c>
      <c r="N150" s="3" t="s">
        <v>4837</v>
      </c>
      <c r="O150" s="3" t="s">
        <v>4837</v>
      </c>
      <c r="P150" s="5">
        <v>71.66</v>
      </c>
      <c r="Q150" s="3" t="s">
        <v>49</v>
      </c>
      <c r="R150" s="3" t="s">
        <v>38</v>
      </c>
      <c r="S150" s="3" t="s">
        <v>38</v>
      </c>
      <c r="T150" s="3" t="s">
        <v>7239</v>
      </c>
      <c r="U150" s="3" t="s">
        <v>38</v>
      </c>
    </row>
    <row r="151" spans="1:21" ht="39" x14ac:dyDescent="0.2">
      <c r="A151" s="3" t="s">
        <v>7530</v>
      </c>
      <c r="B151" s="3" t="s">
        <v>7531</v>
      </c>
      <c r="C151" s="3" t="s">
        <v>7532</v>
      </c>
      <c r="D151" s="3" t="s">
        <v>7533</v>
      </c>
      <c r="E151" s="3" t="s">
        <v>7534</v>
      </c>
      <c r="F151" s="3" t="s">
        <v>30</v>
      </c>
      <c r="G151" s="3" t="s">
        <v>44</v>
      </c>
      <c r="H151" s="5">
        <v>3</v>
      </c>
      <c r="I151" s="3" t="s">
        <v>13356</v>
      </c>
      <c r="J151" s="3" t="s">
        <v>12405</v>
      </c>
      <c r="K151" s="9" t="s">
        <v>13074</v>
      </c>
      <c r="L151" s="3" t="s">
        <v>7536</v>
      </c>
      <c r="M151" s="3" t="s">
        <v>2641</v>
      </c>
      <c r="N151" s="3" t="s">
        <v>7537</v>
      </c>
      <c r="O151" s="3" t="s">
        <v>7537</v>
      </c>
      <c r="P151" s="5">
        <v>74.55</v>
      </c>
      <c r="Q151" s="3" t="s">
        <v>49</v>
      </c>
      <c r="R151" s="3" t="s">
        <v>38</v>
      </c>
      <c r="S151" s="3" t="s">
        <v>38</v>
      </c>
      <c r="T151" s="3" t="s">
        <v>7538</v>
      </c>
      <c r="U151" s="3" t="s">
        <v>38</v>
      </c>
    </row>
    <row r="152" spans="1:21" ht="39" x14ac:dyDescent="0.2">
      <c r="A152" s="3" t="s">
        <v>9742</v>
      </c>
      <c r="B152" s="3" t="s">
        <v>9734</v>
      </c>
      <c r="C152" s="3" t="s">
        <v>9743</v>
      </c>
      <c r="D152" s="3" t="s">
        <v>9744</v>
      </c>
      <c r="E152" s="3" t="s">
        <v>9745</v>
      </c>
      <c r="F152" s="3" t="s">
        <v>30</v>
      </c>
      <c r="G152" s="3" t="s">
        <v>44</v>
      </c>
      <c r="H152" s="5">
        <v>4</v>
      </c>
      <c r="I152" s="3" t="s">
        <v>13356</v>
      </c>
      <c r="J152" s="3" t="s">
        <v>12405</v>
      </c>
      <c r="K152" s="9" t="s">
        <v>13192</v>
      </c>
      <c r="L152" s="3" t="s">
        <v>9747</v>
      </c>
      <c r="M152" s="3" t="s">
        <v>902</v>
      </c>
      <c r="N152" s="3" t="s">
        <v>9748</v>
      </c>
      <c r="O152" s="3" t="s">
        <v>9748</v>
      </c>
      <c r="P152" s="5">
        <v>71.44</v>
      </c>
      <c r="Q152" s="3" t="s">
        <v>49</v>
      </c>
      <c r="R152" s="3" t="s">
        <v>38</v>
      </c>
      <c r="S152" s="3" t="s">
        <v>38</v>
      </c>
      <c r="T152" s="3" t="s">
        <v>9741</v>
      </c>
      <c r="U152" s="3" t="s">
        <v>38</v>
      </c>
    </row>
    <row r="153" spans="1:21" ht="52" x14ac:dyDescent="0.2">
      <c r="A153" s="3" t="s">
        <v>11229</v>
      </c>
      <c r="B153" s="3" t="s">
        <v>11209</v>
      </c>
      <c r="C153" s="3" t="s">
        <v>11230</v>
      </c>
      <c r="D153" s="3" t="s">
        <v>11231</v>
      </c>
      <c r="E153" s="3" t="s">
        <v>11232</v>
      </c>
      <c r="F153" s="3" t="s">
        <v>30</v>
      </c>
      <c r="G153" s="3" t="s">
        <v>44</v>
      </c>
      <c r="H153" s="5">
        <v>3</v>
      </c>
      <c r="I153" s="3" t="s">
        <v>13356</v>
      </c>
      <c r="J153" s="3" t="s">
        <v>12405</v>
      </c>
      <c r="K153" s="9" t="s">
        <v>13268</v>
      </c>
      <c r="L153" s="3" t="s">
        <v>11234</v>
      </c>
      <c r="M153" s="3" t="s">
        <v>1689</v>
      </c>
      <c r="N153" s="3" t="s">
        <v>11235</v>
      </c>
      <c r="O153" s="3" t="s">
        <v>11235</v>
      </c>
      <c r="P153" s="5">
        <v>71.2</v>
      </c>
      <c r="Q153" s="3" t="s">
        <v>49</v>
      </c>
      <c r="R153" s="3" t="s">
        <v>38</v>
      </c>
      <c r="S153" s="3" t="s">
        <v>38</v>
      </c>
      <c r="T153" s="3" t="s">
        <v>11236</v>
      </c>
      <c r="U153" s="3" t="s">
        <v>38</v>
      </c>
    </row>
    <row r="154" spans="1:21" ht="52" x14ac:dyDescent="0.2">
      <c r="A154" s="3" t="s">
        <v>11672</v>
      </c>
      <c r="B154" s="3" t="s">
        <v>11664</v>
      </c>
      <c r="C154" s="3" t="s">
        <v>11673</v>
      </c>
      <c r="D154" s="3" t="s">
        <v>11674</v>
      </c>
      <c r="E154" s="3" t="s">
        <v>11675</v>
      </c>
      <c r="F154" s="3" t="s">
        <v>30</v>
      </c>
      <c r="G154" s="3" t="s">
        <v>44</v>
      </c>
      <c r="H154" s="5">
        <v>1</v>
      </c>
      <c r="I154" s="3" t="s">
        <v>13356</v>
      </c>
      <c r="J154" s="3" t="s">
        <v>12405</v>
      </c>
      <c r="K154" s="9" t="s">
        <v>13293</v>
      </c>
      <c r="L154" s="3" t="s">
        <v>11677</v>
      </c>
      <c r="M154" s="3" t="s">
        <v>1279</v>
      </c>
      <c r="N154" s="3" t="s">
        <v>11678</v>
      </c>
      <c r="O154" s="3" t="s">
        <v>11678</v>
      </c>
      <c r="P154" s="5">
        <v>70.540000000000006</v>
      </c>
      <c r="Q154" s="3" t="s">
        <v>49</v>
      </c>
      <c r="R154" s="3" t="s">
        <v>38</v>
      </c>
      <c r="S154" s="3" t="s">
        <v>38</v>
      </c>
      <c r="T154" s="3" t="s">
        <v>11679</v>
      </c>
      <c r="U154" s="3" t="s">
        <v>38</v>
      </c>
    </row>
    <row r="155" spans="1:21" ht="39" x14ac:dyDescent="0.2">
      <c r="A155" s="3" t="s">
        <v>1160</v>
      </c>
      <c r="B155" s="3" t="s">
        <v>1151</v>
      </c>
      <c r="C155" s="3" t="s">
        <v>1161</v>
      </c>
      <c r="D155" s="3" t="s">
        <v>1162</v>
      </c>
      <c r="E155" s="3" t="s">
        <v>1163</v>
      </c>
      <c r="F155" s="3" t="s">
        <v>30</v>
      </c>
      <c r="G155" s="3" t="s">
        <v>44</v>
      </c>
      <c r="H155" s="5">
        <v>5</v>
      </c>
      <c r="I155" s="3" t="s">
        <v>12535</v>
      </c>
      <c r="J155" s="3" t="s">
        <v>12405</v>
      </c>
      <c r="K155" s="9" t="s">
        <v>12536</v>
      </c>
      <c r="L155" s="3" t="s">
        <v>1165</v>
      </c>
      <c r="M155" s="3" t="s">
        <v>444</v>
      </c>
      <c r="N155" s="3" t="s">
        <v>1166</v>
      </c>
      <c r="O155" s="3" t="s">
        <v>1166</v>
      </c>
      <c r="P155" s="5">
        <v>88.6</v>
      </c>
      <c r="Q155" s="3" t="s">
        <v>49</v>
      </c>
      <c r="R155" s="3" t="s">
        <v>38</v>
      </c>
      <c r="S155" s="3" t="s">
        <v>38</v>
      </c>
      <c r="T155" s="3" t="s">
        <v>1167</v>
      </c>
      <c r="U155" s="3" t="s">
        <v>38</v>
      </c>
    </row>
    <row r="156" spans="1:21" ht="39" x14ac:dyDescent="0.2">
      <c r="A156" s="3" t="s">
        <v>2000</v>
      </c>
      <c r="B156" s="3" t="s">
        <v>1982</v>
      </c>
      <c r="C156" s="3" t="s">
        <v>2001</v>
      </c>
      <c r="D156" s="3" t="s">
        <v>2002</v>
      </c>
      <c r="E156" s="3" t="s">
        <v>2003</v>
      </c>
      <c r="F156" s="3" t="s">
        <v>30</v>
      </c>
      <c r="G156" s="3" t="s">
        <v>44</v>
      </c>
      <c r="H156" s="5">
        <v>11</v>
      </c>
      <c r="I156" s="3" t="s">
        <v>12535</v>
      </c>
      <c r="J156" s="3" t="s">
        <v>12405</v>
      </c>
      <c r="K156" s="9" t="s">
        <v>12633</v>
      </c>
      <c r="L156" s="3" t="s">
        <v>2005</v>
      </c>
      <c r="M156" s="3" t="s">
        <v>2006</v>
      </c>
      <c r="N156" s="3" t="s">
        <v>2007</v>
      </c>
      <c r="O156" s="3" t="s">
        <v>2007</v>
      </c>
      <c r="P156" s="5">
        <v>86.21</v>
      </c>
      <c r="Q156" s="3" t="s">
        <v>49</v>
      </c>
      <c r="R156" s="3" t="s">
        <v>38</v>
      </c>
      <c r="S156" s="3" t="s">
        <v>38</v>
      </c>
      <c r="T156" s="3" t="s">
        <v>2008</v>
      </c>
      <c r="U156" s="3" t="s">
        <v>38</v>
      </c>
    </row>
    <row r="157" spans="1:21" ht="39" x14ac:dyDescent="0.2">
      <c r="A157" s="3" t="s">
        <v>2293</v>
      </c>
      <c r="B157" s="3" t="s">
        <v>2265</v>
      </c>
      <c r="C157" s="3" t="s">
        <v>2294</v>
      </c>
      <c r="D157" s="3" t="s">
        <v>2295</v>
      </c>
      <c r="E157" s="3" t="s">
        <v>2296</v>
      </c>
      <c r="F157" s="3" t="s">
        <v>30</v>
      </c>
      <c r="G157" s="3" t="s">
        <v>44</v>
      </c>
      <c r="H157" s="5">
        <v>9</v>
      </c>
      <c r="I157" s="3" t="s">
        <v>12535</v>
      </c>
      <c r="J157" s="3" t="s">
        <v>12405</v>
      </c>
      <c r="K157" s="9" t="s">
        <v>12661</v>
      </c>
      <c r="L157" s="3" t="s">
        <v>2298</v>
      </c>
      <c r="M157" s="3" t="s">
        <v>2299</v>
      </c>
      <c r="N157" s="3" t="s">
        <v>2300</v>
      </c>
      <c r="O157" s="3" t="s">
        <v>2300</v>
      </c>
      <c r="P157" s="5">
        <v>85.25</v>
      </c>
      <c r="Q157" s="3" t="s">
        <v>49</v>
      </c>
      <c r="R157" s="3" t="s">
        <v>38</v>
      </c>
      <c r="S157" s="3" t="s">
        <v>38</v>
      </c>
      <c r="T157" s="3" t="s">
        <v>2301</v>
      </c>
      <c r="U157" s="3" t="s">
        <v>38</v>
      </c>
    </row>
    <row r="158" spans="1:21" ht="91" x14ac:dyDescent="0.2">
      <c r="A158" s="3" t="s">
        <v>3835</v>
      </c>
      <c r="B158" s="3" t="s">
        <v>3836</v>
      </c>
      <c r="C158" s="3" t="s">
        <v>3837</v>
      </c>
      <c r="D158" s="3" t="s">
        <v>3838</v>
      </c>
      <c r="E158" s="3" t="s">
        <v>3839</v>
      </c>
      <c r="F158" s="3" t="s">
        <v>30</v>
      </c>
      <c r="G158" s="3" t="s">
        <v>44</v>
      </c>
      <c r="H158" s="5">
        <v>11</v>
      </c>
      <c r="I158" s="3" t="s">
        <v>12535</v>
      </c>
      <c r="J158" s="3" t="s">
        <v>12405</v>
      </c>
      <c r="K158" s="9" t="s">
        <v>12795</v>
      </c>
      <c r="L158" s="3" t="s">
        <v>3841</v>
      </c>
      <c r="M158" s="3" t="s">
        <v>444</v>
      </c>
      <c r="N158" s="3" t="s">
        <v>2007</v>
      </c>
      <c r="O158" s="3" t="s">
        <v>2007</v>
      </c>
      <c r="P158" s="5">
        <v>87.93</v>
      </c>
      <c r="Q158" s="3" t="s">
        <v>49</v>
      </c>
      <c r="R158" s="3" t="s">
        <v>328</v>
      </c>
      <c r="S158" s="3" t="s">
        <v>38</v>
      </c>
      <c r="T158" s="3" t="s">
        <v>3842</v>
      </c>
      <c r="U158" s="3" t="s">
        <v>38</v>
      </c>
    </row>
    <row r="159" spans="1:21" ht="52" x14ac:dyDescent="0.2">
      <c r="A159" s="3" t="s">
        <v>5886</v>
      </c>
      <c r="B159" s="3" t="s">
        <v>5879</v>
      </c>
      <c r="C159" s="3" t="s">
        <v>5887</v>
      </c>
      <c r="D159" s="3" t="s">
        <v>5888</v>
      </c>
      <c r="E159" s="3" t="s">
        <v>5889</v>
      </c>
      <c r="F159" s="3" t="s">
        <v>107</v>
      </c>
      <c r="G159" s="3" t="s">
        <v>44</v>
      </c>
      <c r="H159" s="5">
        <v>7</v>
      </c>
      <c r="I159" s="3" t="s">
        <v>12535</v>
      </c>
      <c r="J159" s="3" t="s">
        <v>12405</v>
      </c>
      <c r="K159" s="9" t="s">
        <v>12973</v>
      </c>
      <c r="L159" s="3" t="s">
        <v>5891</v>
      </c>
      <c r="M159" s="3" t="s">
        <v>5892</v>
      </c>
      <c r="N159" s="3" t="s">
        <v>1166</v>
      </c>
      <c r="O159" s="3" t="s">
        <v>1166</v>
      </c>
      <c r="P159" s="5">
        <v>174.87</v>
      </c>
      <c r="Q159" s="3" t="s">
        <v>49</v>
      </c>
      <c r="R159" s="3" t="s">
        <v>38</v>
      </c>
      <c r="S159" s="3" t="s">
        <v>38</v>
      </c>
      <c r="T159" s="3" t="s">
        <v>5885</v>
      </c>
      <c r="U159" s="3" t="s">
        <v>38</v>
      </c>
    </row>
    <row r="160" spans="1:21" ht="52" x14ac:dyDescent="0.2">
      <c r="A160" s="3" t="s">
        <v>6588</v>
      </c>
      <c r="B160" s="3" t="s">
        <v>6531</v>
      </c>
      <c r="C160" s="3" t="s">
        <v>6589</v>
      </c>
      <c r="D160" s="3" t="s">
        <v>6590</v>
      </c>
      <c r="E160" s="3" t="s">
        <v>6591</v>
      </c>
      <c r="F160" s="3" t="s">
        <v>679</v>
      </c>
      <c r="G160" s="3" t="s">
        <v>44</v>
      </c>
      <c r="H160" s="5">
        <v>5</v>
      </c>
      <c r="I160" s="3" t="s">
        <v>12535</v>
      </c>
      <c r="J160" s="3" t="s">
        <v>12405</v>
      </c>
      <c r="K160" s="9" t="s">
        <v>13018</v>
      </c>
      <c r="L160" s="3" t="s">
        <v>6593</v>
      </c>
      <c r="M160" s="3" t="s">
        <v>6594</v>
      </c>
      <c r="N160" s="3" t="s">
        <v>6595</v>
      </c>
      <c r="O160" s="3" t="s">
        <v>6595</v>
      </c>
      <c r="P160" s="5">
        <v>91.81</v>
      </c>
      <c r="Q160" s="3" t="s">
        <v>49</v>
      </c>
      <c r="R160" s="3" t="s">
        <v>904</v>
      </c>
      <c r="S160" s="3" t="s">
        <v>38</v>
      </c>
      <c r="T160" s="3" t="s">
        <v>6596</v>
      </c>
      <c r="U160" s="3" t="s">
        <v>38</v>
      </c>
    </row>
    <row r="161" spans="1:21" ht="39" x14ac:dyDescent="0.2">
      <c r="A161" s="3" t="s">
        <v>6721</v>
      </c>
      <c r="B161" s="3" t="s">
        <v>6722</v>
      </c>
      <c r="C161" s="3" t="s">
        <v>6723</v>
      </c>
      <c r="D161" s="3" t="s">
        <v>6724</v>
      </c>
      <c r="E161" s="3" t="s">
        <v>6725</v>
      </c>
      <c r="F161" s="3" t="s">
        <v>30</v>
      </c>
      <c r="G161" s="3" t="s">
        <v>44</v>
      </c>
      <c r="H161" s="5">
        <v>11</v>
      </c>
      <c r="I161" s="3" t="s">
        <v>12535</v>
      </c>
      <c r="J161" s="3" t="s">
        <v>12405</v>
      </c>
      <c r="K161" s="9" t="s">
        <v>13027</v>
      </c>
      <c r="L161" s="3" t="s">
        <v>6727</v>
      </c>
      <c r="M161" s="3" t="s">
        <v>6728</v>
      </c>
      <c r="N161" s="3" t="s">
        <v>2007</v>
      </c>
      <c r="O161" s="3" t="s">
        <v>2007</v>
      </c>
      <c r="P161" s="5">
        <v>84.12</v>
      </c>
      <c r="Q161" s="3" t="s">
        <v>49</v>
      </c>
      <c r="R161" s="3" t="s">
        <v>38</v>
      </c>
      <c r="S161" s="3" t="s">
        <v>38</v>
      </c>
      <c r="T161" s="3" t="s">
        <v>6720</v>
      </c>
      <c r="U161" s="3" t="s">
        <v>38</v>
      </c>
    </row>
    <row r="162" spans="1:21" ht="52" x14ac:dyDescent="0.2">
      <c r="A162" s="3" t="s">
        <v>8544</v>
      </c>
      <c r="B162" s="3" t="s">
        <v>8531</v>
      </c>
      <c r="C162" s="3" t="s">
        <v>8545</v>
      </c>
      <c r="D162" s="3" t="s">
        <v>8546</v>
      </c>
      <c r="E162" s="3" t="s">
        <v>8547</v>
      </c>
      <c r="F162" s="3" t="s">
        <v>30</v>
      </c>
      <c r="G162" s="3" t="s">
        <v>44</v>
      </c>
      <c r="H162" s="5">
        <v>9</v>
      </c>
      <c r="I162" s="3" t="s">
        <v>12535</v>
      </c>
      <c r="J162" s="3" t="s">
        <v>12405</v>
      </c>
      <c r="K162" s="9" t="s">
        <v>12879</v>
      </c>
      <c r="L162" s="3" t="s">
        <v>8549</v>
      </c>
      <c r="M162" s="3" t="s">
        <v>867</v>
      </c>
      <c r="N162" s="3" t="s">
        <v>6595</v>
      </c>
      <c r="O162" s="3" t="s">
        <v>6595</v>
      </c>
      <c r="P162" s="5">
        <v>68.02</v>
      </c>
      <c r="Q162" s="3" t="s">
        <v>49</v>
      </c>
      <c r="R162" s="3" t="s">
        <v>38</v>
      </c>
      <c r="S162" s="3" t="s">
        <v>38</v>
      </c>
      <c r="T162" s="3" t="s">
        <v>8550</v>
      </c>
      <c r="U162" s="3" t="s">
        <v>38</v>
      </c>
    </row>
    <row r="163" spans="1:21" ht="39" x14ac:dyDescent="0.2">
      <c r="A163" s="3" t="s">
        <v>10599</v>
      </c>
      <c r="B163" s="3" t="s">
        <v>10600</v>
      </c>
      <c r="C163" s="3" t="s">
        <v>10601</v>
      </c>
      <c r="D163" s="3" t="s">
        <v>10602</v>
      </c>
      <c r="E163" s="3" t="s">
        <v>10603</v>
      </c>
      <c r="F163" s="3" t="s">
        <v>30</v>
      </c>
      <c r="G163" s="3" t="s">
        <v>44</v>
      </c>
      <c r="H163" s="5">
        <v>5</v>
      </c>
      <c r="I163" s="3" t="s">
        <v>12535</v>
      </c>
      <c r="J163" s="3" t="s">
        <v>12405</v>
      </c>
      <c r="K163" s="9" t="s">
        <v>12730</v>
      </c>
      <c r="L163" s="3" t="s">
        <v>10605</v>
      </c>
      <c r="M163" s="3" t="s">
        <v>4690</v>
      </c>
      <c r="N163" s="3" t="s">
        <v>1166</v>
      </c>
      <c r="O163" s="3" t="s">
        <v>1166</v>
      </c>
      <c r="P163" s="5">
        <v>85.74</v>
      </c>
      <c r="Q163" s="3" t="s">
        <v>49</v>
      </c>
      <c r="R163" s="3" t="s">
        <v>38</v>
      </c>
      <c r="S163" s="3" t="s">
        <v>38</v>
      </c>
      <c r="T163" s="3" t="s">
        <v>10606</v>
      </c>
      <c r="U163" s="3" t="s">
        <v>38</v>
      </c>
    </row>
    <row r="164" spans="1:21" ht="39" x14ac:dyDescent="0.2">
      <c r="A164" s="3" t="s">
        <v>10676</v>
      </c>
      <c r="B164" s="3" t="s">
        <v>10653</v>
      </c>
      <c r="C164" s="3" t="s">
        <v>10677</v>
      </c>
      <c r="D164" s="3" t="s">
        <v>10678</v>
      </c>
      <c r="E164" s="3" t="s">
        <v>10679</v>
      </c>
      <c r="F164" s="3" t="s">
        <v>30</v>
      </c>
      <c r="G164" s="3" t="s">
        <v>44</v>
      </c>
      <c r="H164" s="5">
        <v>5</v>
      </c>
      <c r="I164" s="3" t="s">
        <v>12535</v>
      </c>
      <c r="J164" s="3" t="s">
        <v>12405</v>
      </c>
      <c r="K164" s="9" t="s">
        <v>13018</v>
      </c>
      <c r="L164" s="3" t="s">
        <v>6593</v>
      </c>
      <c r="M164" s="3" t="s">
        <v>10680</v>
      </c>
      <c r="N164" s="3" t="s">
        <v>6595</v>
      </c>
      <c r="O164" s="3" t="s">
        <v>6595</v>
      </c>
      <c r="P164" s="5">
        <v>158.66999999999999</v>
      </c>
      <c r="Q164" s="3" t="s">
        <v>49</v>
      </c>
      <c r="R164" s="3" t="s">
        <v>3110</v>
      </c>
      <c r="S164" s="3" t="s">
        <v>38</v>
      </c>
      <c r="T164" s="3" t="s">
        <v>10681</v>
      </c>
      <c r="U164" s="3" t="s">
        <v>38</v>
      </c>
    </row>
    <row r="165" spans="1:21" ht="39" x14ac:dyDescent="0.2">
      <c r="A165" s="3" t="s">
        <v>11634</v>
      </c>
      <c r="B165" s="3" t="s">
        <v>11571</v>
      </c>
      <c r="C165" s="3" t="s">
        <v>11635</v>
      </c>
      <c r="D165" s="3" t="s">
        <v>11636</v>
      </c>
      <c r="E165" s="3" t="s">
        <v>11637</v>
      </c>
      <c r="F165" s="3" t="s">
        <v>30</v>
      </c>
      <c r="G165" s="3" t="s">
        <v>44</v>
      </c>
      <c r="H165" s="5">
        <v>17</v>
      </c>
      <c r="I165" s="3" t="s">
        <v>12535</v>
      </c>
      <c r="J165" s="3" t="s">
        <v>12405</v>
      </c>
      <c r="K165" s="9" t="s">
        <v>13291</v>
      </c>
      <c r="L165" s="3" t="s">
        <v>11639</v>
      </c>
      <c r="M165" s="3" t="s">
        <v>2299</v>
      </c>
      <c r="N165" s="3" t="s">
        <v>2007</v>
      </c>
      <c r="O165" s="3" t="s">
        <v>2007</v>
      </c>
      <c r="P165" s="5">
        <v>82.44</v>
      </c>
      <c r="Q165" s="3" t="s">
        <v>49</v>
      </c>
      <c r="R165" s="3" t="s">
        <v>38</v>
      </c>
      <c r="S165" s="3" t="s">
        <v>38</v>
      </c>
      <c r="T165" s="3" t="s">
        <v>11640</v>
      </c>
      <c r="U165" s="3" t="s">
        <v>38</v>
      </c>
    </row>
    <row r="166" spans="1:21" ht="104" x14ac:dyDescent="0.2">
      <c r="A166" s="3" t="s">
        <v>11981</v>
      </c>
      <c r="B166" s="3" t="s">
        <v>11934</v>
      </c>
      <c r="C166" s="3" t="s">
        <v>11982</v>
      </c>
      <c r="D166" s="3" t="s">
        <v>11983</v>
      </c>
      <c r="E166" s="3" t="s">
        <v>11984</v>
      </c>
      <c r="F166" s="3" t="s">
        <v>107</v>
      </c>
      <c r="G166" s="3" t="s">
        <v>44</v>
      </c>
      <c r="H166" s="5">
        <v>7</v>
      </c>
      <c r="I166" s="3" t="s">
        <v>12535</v>
      </c>
      <c r="J166" s="3" t="s">
        <v>12405</v>
      </c>
      <c r="K166" s="9" t="s">
        <v>13226</v>
      </c>
      <c r="L166" s="3" t="s">
        <v>11986</v>
      </c>
      <c r="M166" s="3" t="s">
        <v>11987</v>
      </c>
      <c r="N166" s="3" t="s">
        <v>11988</v>
      </c>
      <c r="O166" s="3" t="s">
        <v>11988</v>
      </c>
      <c r="P166" s="5">
        <v>65.41</v>
      </c>
      <c r="Q166" s="3" t="s">
        <v>49</v>
      </c>
      <c r="R166" s="3" t="s">
        <v>38</v>
      </c>
      <c r="S166" s="3" t="s">
        <v>38</v>
      </c>
      <c r="T166" s="3" t="s">
        <v>11989</v>
      </c>
      <c r="U166" s="3" t="s">
        <v>38</v>
      </c>
    </row>
    <row r="167" spans="1:21" ht="39" x14ac:dyDescent="0.2">
      <c r="A167" s="3" t="s">
        <v>12009</v>
      </c>
      <c r="B167" s="3" t="s">
        <v>12010</v>
      </c>
      <c r="C167" s="3" t="s">
        <v>12011</v>
      </c>
      <c r="D167" s="3" t="s">
        <v>12012</v>
      </c>
      <c r="E167" s="3" t="s">
        <v>12013</v>
      </c>
      <c r="F167" s="3" t="s">
        <v>30</v>
      </c>
      <c r="G167" s="3" t="s">
        <v>44</v>
      </c>
      <c r="H167" s="5">
        <v>17</v>
      </c>
      <c r="I167" s="3" t="s">
        <v>12535</v>
      </c>
      <c r="J167" s="3" t="s">
        <v>12405</v>
      </c>
      <c r="K167" s="9" t="s">
        <v>13309</v>
      </c>
      <c r="L167" s="3" t="s">
        <v>12015</v>
      </c>
      <c r="M167" s="3" t="s">
        <v>4690</v>
      </c>
      <c r="N167" s="3" t="s">
        <v>2007</v>
      </c>
      <c r="O167" s="3" t="s">
        <v>2007</v>
      </c>
      <c r="P167" s="5">
        <v>85.1</v>
      </c>
      <c r="Q167" s="3" t="s">
        <v>49</v>
      </c>
      <c r="R167" s="3" t="s">
        <v>38</v>
      </c>
      <c r="S167" s="3" t="s">
        <v>38</v>
      </c>
      <c r="T167" s="3" t="s">
        <v>12016</v>
      </c>
      <c r="U167" s="3" t="s">
        <v>38</v>
      </c>
    </row>
    <row r="168" spans="1:21" ht="39" x14ac:dyDescent="0.2">
      <c r="A168" s="3" t="s">
        <v>8796</v>
      </c>
      <c r="B168" s="3" t="s">
        <v>8762</v>
      </c>
      <c r="C168" s="3" t="s">
        <v>8797</v>
      </c>
      <c r="D168" s="3" t="s">
        <v>8798</v>
      </c>
      <c r="E168" s="3" t="s">
        <v>8799</v>
      </c>
      <c r="F168" s="3" t="s">
        <v>30</v>
      </c>
      <c r="G168" s="3" t="s">
        <v>490</v>
      </c>
      <c r="H168" s="5">
        <v>14</v>
      </c>
      <c r="I168" s="3" t="s">
        <v>13136</v>
      </c>
      <c r="J168" s="3" t="s">
        <v>12405</v>
      </c>
      <c r="K168" s="9"/>
      <c r="L168" s="3" t="s">
        <v>8801</v>
      </c>
      <c r="M168" s="3" t="s">
        <v>8802</v>
      </c>
      <c r="N168" s="3" t="s">
        <v>8803</v>
      </c>
      <c r="O168" s="3" t="s">
        <v>8803</v>
      </c>
      <c r="P168" s="5">
        <v>77.14</v>
      </c>
      <c r="Q168" s="3" t="s">
        <v>70</v>
      </c>
      <c r="R168" s="3" t="s">
        <v>38</v>
      </c>
      <c r="S168" s="3" t="s">
        <v>38</v>
      </c>
      <c r="T168" s="3" t="s">
        <v>8804</v>
      </c>
      <c r="U168" s="3" t="s">
        <v>38</v>
      </c>
    </row>
    <row r="169" spans="1:21" ht="26" x14ac:dyDescent="0.2">
      <c r="A169" s="3" t="s">
        <v>4113</v>
      </c>
      <c r="B169" s="3" t="s">
        <v>4090</v>
      </c>
      <c r="C169" s="3" t="s">
        <v>4114</v>
      </c>
      <c r="D169" s="3" t="s">
        <v>4115</v>
      </c>
      <c r="E169" s="3" t="s">
        <v>4116</v>
      </c>
      <c r="F169" s="3" t="s">
        <v>30</v>
      </c>
      <c r="G169" s="3" t="s">
        <v>1660</v>
      </c>
      <c r="H169" s="5" t="s">
        <v>12808</v>
      </c>
      <c r="I169" s="3" t="s">
        <v>12824</v>
      </c>
      <c r="J169" s="3" t="s">
        <v>12396</v>
      </c>
      <c r="K169" s="9"/>
      <c r="L169" s="3" t="s">
        <v>4118</v>
      </c>
      <c r="M169" s="3" t="s">
        <v>4119</v>
      </c>
      <c r="N169" s="3" t="s">
        <v>4120</v>
      </c>
      <c r="O169" s="3" t="s">
        <v>4120</v>
      </c>
      <c r="P169" s="5">
        <v>91.08</v>
      </c>
      <c r="Q169" s="3" t="s">
        <v>720</v>
      </c>
      <c r="R169" s="3" t="s">
        <v>38</v>
      </c>
      <c r="S169" s="3" t="s">
        <v>38</v>
      </c>
      <c r="T169" s="3" t="s">
        <v>4121</v>
      </c>
      <c r="U169" s="3" t="s">
        <v>38</v>
      </c>
    </row>
    <row r="170" spans="1:21" x14ac:dyDescent="0.2">
      <c r="A170" s="3"/>
      <c r="B170" s="3"/>
      <c r="C170" s="3"/>
      <c r="D170" s="3"/>
      <c r="E170" s="3"/>
      <c r="F170" s="3"/>
      <c r="G170" s="3"/>
      <c r="H170" s="26" t="s">
        <v>13461</v>
      </c>
      <c r="I170" s="27" t="s">
        <v>12824</v>
      </c>
      <c r="J170" s="27" t="s">
        <v>12396</v>
      </c>
      <c r="K170" s="9"/>
      <c r="L170" s="3"/>
      <c r="M170" s="3"/>
      <c r="N170" s="3"/>
      <c r="O170" s="3"/>
      <c r="P170" s="5"/>
      <c r="Q170" s="3"/>
      <c r="R170" s="27" t="s">
        <v>13462</v>
      </c>
      <c r="S170" s="3"/>
      <c r="T170" s="3"/>
      <c r="U170" s="3"/>
    </row>
    <row r="171" spans="1:21" ht="52" x14ac:dyDescent="0.2">
      <c r="A171" s="3" t="s">
        <v>4420</v>
      </c>
      <c r="B171" s="3" t="s">
        <v>4412</v>
      </c>
      <c r="C171" s="3" t="s">
        <v>4421</v>
      </c>
      <c r="D171" s="3" t="s">
        <v>4422</v>
      </c>
      <c r="E171" s="3" t="s">
        <v>4423</v>
      </c>
      <c r="F171" s="3" t="s">
        <v>30</v>
      </c>
      <c r="G171" s="3" t="s">
        <v>1293</v>
      </c>
      <c r="H171" s="5">
        <v>86</v>
      </c>
      <c r="I171" s="3" t="s">
        <v>12824</v>
      </c>
      <c r="J171" s="3" t="s">
        <v>12396</v>
      </c>
      <c r="K171" s="9"/>
      <c r="L171" s="3" t="s">
        <v>4425</v>
      </c>
      <c r="M171" s="3" t="s">
        <v>34</v>
      </c>
      <c r="N171" s="3" t="s">
        <v>4426</v>
      </c>
      <c r="O171" s="3" t="s">
        <v>4426</v>
      </c>
      <c r="P171" s="5">
        <v>108.12</v>
      </c>
      <c r="Q171" s="3" t="s">
        <v>70</v>
      </c>
      <c r="R171" s="3" t="s">
        <v>550</v>
      </c>
      <c r="S171" s="3" t="s">
        <v>38</v>
      </c>
      <c r="T171" s="3" t="s">
        <v>4427</v>
      </c>
      <c r="U171" s="3" t="s">
        <v>38</v>
      </c>
    </row>
    <row r="172" spans="1:21" ht="104" x14ac:dyDescent="0.2">
      <c r="A172" s="3" t="s">
        <v>9893</v>
      </c>
      <c r="B172" s="3" t="s">
        <v>9804</v>
      </c>
      <c r="C172" s="3" t="s">
        <v>9894</v>
      </c>
      <c r="D172" s="3" t="s">
        <v>9895</v>
      </c>
      <c r="E172" s="3" t="s">
        <v>9896</v>
      </c>
      <c r="F172" s="3" t="s">
        <v>30</v>
      </c>
      <c r="G172" s="3" t="s">
        <v>1641</v>
      </c>
      <c r="H172" s="5">
        <v>103</v>
      </c>
      <c r="I172" s="3" t="s">
        <v>12824</v>
      </c>
      <c r="J172" s="3" t="s">
        <v>12396</v>
      </c>
      <c r="K172" s="9" t="s">
        <v>12786</v>
      </c>
      <c r="L172" s="3" t="s">
        <v>9898</v>
      </c>
      <c r="M172" s="3" t="s">
        <v>1526</v>
      </c>
      <c r="N172" s="3" t="s">
        <v>9899</v>
      </c>
      <c r="O172" s="3" t="s">
        <v>9899</v>
      </c>
      <c r="P172" s="5">
        <v>91.59</v>
      </c>
      <c r="Q172" s="3" t="s">
        <v>49</v>
      </c>
      <c r="R172" s="3" t="s">
        <v>38</v>
      </c>
      <c r="S172" s="3" t="s">
        <v>38</v>
      </c>
      <c r="T172" s="3" t="s">
        <v>9900</v>
      </c>
      <c r="U172" s="3" t="s">
        <v>38</v>
      </c>
    </row>
    <row r="173" spans="1:21" ht="104" x14ac:dyDescent="0.2">
      <c r="A173" s="3" t="s">
        <v>10067</v>
      </c>
      <c r="B173" s="3" t="s">
        <v>10060</v>
      </c>
      <c r="C173" s="3" t="s">
        <v>10068</v>
      </c>
      <c r="D173" s="3" t="s">
        <v>9895</v>
      </c>
      <c r="E173" s="3" t="s">
        <v>10069</v>
      </c>
      <c r="F173" s="3" t="s">
        <v>30</v>
      </c>
      <c r="G173" s="3" t="s">
        <v>1641</v>
      </c>
      <c r="H173" s="5">
        <v>103</v>
      </c>
      <c r="I173" s="3" t="s">
        <v>12824</v>
      </c>
      <c r="J173" s="3" t="s">
        <v>12396</v>
      </c>
      <c r="K173" s="9" t="s">
        <v>12786</v>
      </c>
      <c r="L173" s="3" t="s">
        <v>9898</v>
      </c>
      <c r="M173" s="3" t="s">
        <v>6195</v>
      </c>
      <c r="N173" s="3" t="s">
        <v>9899</v>
      </c>
      <c r="O173" s="3" t="s">
        <v>9899</v>
      </c>
      <c r="P173" s="5">
        <v>91.62</v>
      </c>
      <c r="Q173" s="3" t="s">
        <v>49</v>
      </c>
      <c r="R173" s="3" t="s">
        <v>38</v>
      </c>
      <c r="S173" s="3" t="s">
        <v>38</v>
      </c>
      <c r="T173" s="3" t="s">
        <v>10070</v>
      </c>
      <c r="U173" s="3" t="s">
        <v>38</v>
      </c>
    </row>
    <row r="174" spans="1:21" ht="195" x14ac:dyDescent="0.2">
      <c r="A174" s="3" t="s">
        <v>10173</v>
      </c>
      <c r="B174" s="3" t="s">
        <v>10144</v>
      </c>
      <c r="C174" s="3" t="s">
        <v>10174</v>
      </c>
      <c r="D174" s="3" t="s">
        <v>10175</v>
      </c>
      <c r="E174" s="3" t="s">
        <v>10176</v>
      </c>
      <c r="F174" s="3" t="s">
        <v>30</v>
      </c>
      <c r="G174" s="3" t="s">
        <v>153</v>
      </c>
      <c r="H174" s="5">
        <v>61</v>
      </c>
      <c r="I174" s="3" t="s">
        <v>12824</v>
      </c>
      <c r="J174" s="3" t="s">
        <v>12396</v>
      </c>
      <c r="K174" s="9"/>
      <c r="L174" s="3" t="s">
        <v>10178</v>
      </c>
      <c r="M174" s="3" t="s">
        <v>635</v>
      </c>
      <c r="N174" s="3" t="s">
        <v>1785</v>
      </c>
      <c r="O174" s="3" t="s">
        <v>1785</v>
      </c>
      <c r="P174" s="5">
        <v>87.48</v>
      </c>
      <c r="Q174" s="3" t="s">
        <v>70</v>
      </c>
      <c r="R174" s="3" t="s">
        <v>38</v>
      </c>
      <c r="S174" s="3" t="s">
        <v>38</v>
      </c>
      <c r="T174" s="3" t="s">
        <v>10172</v>
      </c>
      <c r="U174" s="3" t="s">
        <v>38</v>
      </c>
    </row>
    <row r="175" spans="1:21" ht="78" x14ac:dyDescent="0.2">
      <c r="A175" s="3" t="s">
        <v>70</v>
      </c>
      <c r="B175" s="3" t="s">
        <v>26</v>
      </c>
      <c r="C175" s="3" t="s">
        <v>114</v>
      </c>
      <c r="D175" s="3" t="s">
        <v>115</v>
      </c>
      <c r="E175" s="3" t="s">
        <v>116</v>
      </c>
      <c r="F175" s="3" t="s">
        <v>30</v>
      </c>
      <c r="G175" s="3" t="s">
        <v>44</v>
      </c>
      <c r="H175" s="5">
        <v>92</v>
      </c>
      <c r="I175" s="3" t="s">
        <v>12404</v>
      </c>
      <c r="J175" s="3" t="s">
        <v>12405</v>
      </c>
      <c r="K175" s="9"/>
      <c r="L175" s="3" t="s">
        <v>118</v>
      </c>
      <c r="M175" s="3" t="s">
        <v>119</v>
      </c>
      <c r="N175" s="3" t="s">
        <v>120</v>
      </c>
      <c r="O175" s="3" t="s">
        <v>120</v>
      </c>
      <c r="P175" s="5">
        <v>80.38</v>
      </c>
      <c r="Q175" s="3" t="s">
        <v>49</v>
      </c>
      <c r="R175" s="3" t="s">
        <v>38</v>
      </c>
      <c r="S175" s="3" t="s">
        <v>38</v>
      </c>
      <c r="T175" s="3" t="s">
        <v>121</v>
      </c>
      <c r="U175" s="3" t="s">
        <v>38</v>
      </c>
    </row>
    <row r="176" spans="1:21" ht="78" x14ac:dyDescent="0.2">
      <c r="A176" s="3" t="s">
        <v>3685</v>
      </c>
      <c r="B176" s="3" t="s">
        <v>3686</v>
      </c>
      <c r="C176" s="3" t="s">
        <v>3687</v>
      </c>
      <c r="D176" s="3" t="s">
        <v>116</v>
      </c>
      <c r="E176" s="3" t="s">
        <v>3688</v>
      </c>
      <c r="F176" s="3" t="s">
        <v>30</v>
      </c>
      <c r="G176" s="3" t="s">
        <v>44</v>
      </c>
      <c r="H176" s="5">
        <v>92</v>
      </c>
      <c r="I176" s="3" t="s">
        <v>12404</v>
      </c>
      <c r="J176" s="3" t="s">
        <v>12405</v>
      </c>
      <c r="K176" s="9"/>
      <c r="L176" s="3" t="s">
        <v>118</v>
      </c>
      <c r="M176" s="3" t="s">
        <v>1610</v>
      </c>
      <c r="N176" s="3" t="s">
        <v>120</v>
      </c>
      <c r="O176" s="3" t="s">
        <v>120</v>
      </c>
      <c r="P176" s="5">
        <v>74.709999999999994</v>
      </c>
      <c r="Q176" s="3" t="s">
        <v>49</v>
      </c>
      <c r="R176" s="3" t="s">
        <v>38</v>
      </c>
      <c r="S176" s="3" t="s">
        <v>38</v>
      </c>
      <c r="T176" s="3" t="s">
        <v>3689</v>
      </c>
      <c r="U176" s="3" t="s">
        <v>38</v>
      </c>
    </row>
    <row r="177" spans="1:21" ht="130" x14ac:dyDescent="0.2">
      <c r="A177" s="3" t="s">
        <v>5214</v>
      </c>
      <c r="B177" s="3" t="s">
        <v>5205</v>
      </c>
      <c r="C177" s="3" t="s">
        <v>5215</v>
      </c>
      <c r="D177" s="3" t="s">
        <v>5216</v>
      </c>
      <c r="E177" s="3" t="s">
        <v>5217</v>
      </c>
      <c r="F177" s="3" t="s">
        <v>30</v>
      </c>
      <c r="G177" s="3" t="s">
        <v>44</v>
      </c>
      <c r="H177" s="5">
        <v>101</v>
      </c>
      <c r="I177" s="3" t="s">
        <v>12404</v>
      </c>
      <c r="J177" s="3" t="s">
        <v>12405</v>
      </c>
      <c r="K177" s="9"/>
      <c r="L177" s="3" t="s">
        <v>5219</v>
      </c>
      <c r="M177" s="3" t="s">
        <v>1998</v>
      </c>
      <c r="N177" s="3" t="s">
        <v>5220</v>
      </c>
      <c r="O177" s="3" t="s">
        <v>5220</v>
      </c>
      <c r="P177" s="5">
        <v>79.17</v>
      </c>
      <c r="Q177" s="3" t="s">
        <v>49</v>
      </c>
      <c r="R177" s="3" t="s">
        <v>38</v>
      </c>
      <c r="S177" s="3" t="s">
        <v>38</v>
      </c>
      <c r="T177" s="3" t="s">
        <v>5221</v>
      </c>
      <c r="U177" s="3" t="s">
        <v>38</v>
      </c>
    </row>
    <row r="178" spans="1:21" ht="65" x14ac:dyDescent="0.2">
      <c r="A178" s="3" t="s">
        <v>5384</v>
      </c>
      <c r="B178" s="3" t="s">
        <v>5329</v>
      </c>
      <c r="C178" s="3" t="s">
        <v>5385</v>
      </c>
      <c r="D178" s="3" t="s">
        <v>5386</v>
      </c>
      <c r="E178" s="3" t="s">
        <v>5387</v>
      </c>
      <c r="F178" s="3" t="s">
        <v>107</v>
      </c>
      <c r="G178" s="3" t="s">
        <v>44</v>
      </c>
      <c r="H178" s="5">
        <v>118</v>
      </c>
      <c r="I178" s="3" t="s">
        <v>12404</v>
      </c>
      <c r="J178" s="3" t="s">
        <v>12405</v>
      </c>
      <c r="K178" s="9"/>
      <c r="L178" s="3" t="s">
        <v>5389</v>
      </c>
      <c r="M178" s="3" t="s">
        <v>5390</v>
      </c>
      <c r="N178" s="3" t="s">
        <v>5391</v>
      </c>
      <c r="O178" s="3" t="s">
        <v>5391</v>
      </c>
      <c r="P178" s="5">
        <v>90.29</v>
      </c>
      <c r="Q178" s="3" t="s">
        <v>49</v>
      </c>
      <c r="R178" s="3" t="s">
        <v>38</v>
      </c>
      <c r="S178" s="3" t="s">
        <v>38</v>
      </c>
      <c r="T178" s="3" t="s">
        <v>5392</v>
      </c>
      <c r="U178" s="3" t="s">
        <v>38</v>
      </c>
    </row>
    <row r="179" spans="1:21" ht="39" x14ac:dyDescent="0.2">
      <c r="A179" s="3" t="s">
        <v>6564</v>
      </c>
      <c r="B179" s="3" t="s">
        <v>6531</v>
      </c>
      <c r="C179" s="3" t="s">
        <v>6565</v>
      </c>
      <c r="D179" s="3" t="s">
        <v>6566</v>
      </c>
      <c r="E179" s="3" t="s">
        <v>6567</v>
      </c>
      <c r="F179" s="3" t="s">
        <v>30</v>
      </c>
      <c r="G179" s="3" t="s">
        <v>44</v>
      </c>
      <c r="H179" s="5">
        <v>39</v>
      </c>
      <c r="I179" s="3" t="s">
        <v>12404</v>
      </c>
      <c r="J179" s="3" t="s">
        <v>12405</v>
      </c>
      <c r="K179" s="9"/>
      <c r="L179" s="3" t="s">
        <v>6569</v>
      </c>
      <c r="M179" s="3" t="s">
        <v>902</v>
      </c>
      <c r="N179" s="3" t="s">
        <v>6570</v>
      </c>
      <c r="O179" s="3" t="s">
        <v>6570</v>
      </c>
      <c r="P179" s="5">
        <v>79.12</v>
      </c>
      <c r="Q179" s="3" t="s">
        <v>49</v>
      </c>
      <c r="R179" s="3" t="s">
        <v>38</v>
      </c>
      <c r="S179" s="3" t="s">
        <v>38</v>
      </c>
      <c r="T179" s="3" t="s">
        <v>6571</v>
      </c>
      <c r="U179" s="3" t="s">
        <v>38</v>
      </c>
    </row>
    <row r="180" spans="1:21" ht="39" x14ac:dyDescent="0.2">
      <c r="A180" s="3" t="s">
        <v>9347</v>
      </c>
      <c r="B180" s="3" t="s">
        <v>9324</v>
      </c>
      <c r="C180" s="3" t="s">
        <v>9348</v>
      </c>
      <c r="D180" s="3" t="s">
        <v>9349</v>
      </c>
      <c r="E180" s="3" t="s">
        <v>9350</v>
      </c>
      <c r="F180" s="3" t="s">
        <v>30</v>
      </c>
      <c r="G180" s="3" t="s">
        <v>44</v>
      </c>
      <c r="H180" s="5">
        <v>115</v>
      </c>
      <c r="I180" s="3" t="s">
        <v>12404</v>
      </c>
      <c r="J180" s="3" t="s">
        <v>12405</v>
      </c>
      <c r="K180" s="9"/>
      <c r="L180" s="3" t="s">
        <v>9352</v>
      </c>
      <c r="M180" s="3" t="s">
        <v>858</v>
      </c>
      <c r="N180" s="3" t="s">
        <v>9353</v>
      </c>
      <c r="O180" s="3" t="s">
        <v>9353</v>
      </c>
      <c r="P180" s="5">
        <v>81.17</v>
      </c>
      <c r="Q180" s="3" t="s">
        <v>49</v>
      </c>
      <c r="R180" s="3" t="s">
        <v>38</v>
      </c>
      <c r="S180" s="3" t="s">
        <v>38</v>
      </c>
      <c r="T180" s="3" t="s">
        <v>9354</v>
      </c>
      <c r="U180" s="3" t="s">
        <v>38</v>
      </c>
    </row>
    <row r="181" spans="1:21" ht="78" x14ac:dyDescent="0.2">
      <c r="A181" s="3" t="s">
        <v>9437</v>
      </c>
      <c r="B181" s="3" t="s">
        <v>9394</v>
      </c>
      <c r="C181" s="3" t="s">
        <v>9438</v>
      </c>
      <c r="D181" s="3" t="s">
        <v>9439</v>
      </c>
      <c r="E181" s="3" t="s">
        <v>9440</v>
      </c>
      <c r="F181" s="3" t="s">
        <v>30</v>
      </c>
      <c r="G181" s="3" t="s">
        <v>44</v>
      </c>
      <c r="H181" s="5">
        <v>8</v>
      </c>
      <c r="I181" s="3" t="s">
        <v>12404</v>
      </c>
      <c r="J181" s="3" t="s">
        <v>12405</v>
      </c>
      <c r="K181" s="9"/>
      <c r="L181" s="3" t="s">
        <v>9442</v>
      </c>
      <c r="M181" s="3" t="s">
        <v>902</v>
      </c>
      <c r="N181" s="3" t="s">
        <v>9443</v>
      </c>
      <c r="O181" s="3" t="s">
        <v>9443</v>
      </c>
      <c r="P181" s="5">
        <v>73.16</v>
      </c>
      <c r="Q181" s="3" t="s">
        <v>49</v>
      </c>
      <c r="R181" s="3" t="s">
        <v>38</v>
      </c>
      <c r="S181" s="3" t="s">
        <v>38</v>
      </c>
      <c r="T181" s="3" t="s">
        <v>9444</v>
      </c>
      <c r="U181" s="3" t="s">
        <v>38</v>
      </c>
    </row>
    <row r="182" spans="1:21" ht="91" x14ac:dyDescent="0.2">
      <c r="A182" s="3" t="s">
        <v>11744</v>
      </c>
      <c r="B182" s="3" t="s">
        <v>11712</v>
      </c>
      <c r="C182" s="3" t="s">
        <v>11745</v>
      </c>
      <c r="D182" s="3" t="s">
        <v>11746</v>
      </c>
      <c r="E182" s="3" t="s">
        <v>11747</v>
      </c>
      <c r="F182" s="3" t="s">
        <v>107</v>
      </c>
      <c r="G182" s="3" t="s">
        <v>44</v>
      </c>
      <c r="H182" s="5">
        <v>113</v>
      </c>
      <c r="I182" s="3" t="s">
        <v>12404</v>
      </c>
      <c r="J182" s="3" t="s">
        <v>12405</v>
      </c>
      <c r="K182" s="9"/>
      <c r="L182" s="3" t="s">
        <v>11749</v>
      </c>
      <c r="M182" s="3" t="s">
        <v>2299</v>
      </c>
      <c r="N182" s="3" t="s">
        <v>5391</v>
      </c>
      <c r="O182" s="3" t="s">
        <v>5391</v>
      </c>
      <c r="P182" s="5">
        <v>97.06</v>
      </c>
      <c r="Q182" s="3" t="s">
        <v>49</v>
      </c>
      <c r="R182" s="3" t="s">
        <v>550</v>
      </c>
      <c r="S182" s="3" t="s">
        <v>38</v>
      </c>
      <c r="T182" s="3" t="s">
        <v>11743</v>
      </c>
      <c r="U182" s="3" t="s">
        <v>38</v>
      </c>
    </row>
    <row r="183" spans="1:21" ht="39" x14ac:dyDescent="0.2">
      <c r="A183" s="3" t="s">
        <v>8724</v>
      </c>
      <c r="B183" s="3" t="s">
        <v>8694</v>
      </c>
      <c r="C183" s="3" t="s">
        <v>8725</v>
      </c>
      <c r="D183" s="3" t="s">
        <v>8726</v>
      </c>
      <c r="E183" s="3" t="s">
        <v>8727</v>
      </c>
      <c r="F183" s="3" t="s">
        <v>30</v>
      </c>
      <c r="G183" s="3" t="s">
        <v>4057</v>
      </c>
      <c r="H183" s="5">
        <v>32</v>
      </c>
      <c r="I183" s="3" t="s">
        <v>13132</v>
      </c>
      <c r="J183" s="3" t="s">
        <v>12396</v>
      </c>
      <c r="K183" s="9"/>
      <c r="L183" s="3" t="s">
        <v>8729</v>
      </c>
      <c r="M183" s="3" t="s">
        <v>231</v>
      </c>
      <c r="N183" s="3" t="s">
        <v>1449</v>
      </c>
      <c r="O183" s="3" t="s">
        <v>1449</v>
      </c>
      <c r="P183" s="5">
        <v>79.650000000000006</v>
      </c>
      <c r="Q183" s="3" t="s">
        <v>70</v>
      </c>
      <c r="R183" s="3" t="s">
        <v>38</v>
      </c>
      <c r="S183" s="3" t="s">
        <v>38</v>
      </c>
      <c r="T183" s="3" t="s">
        <v>8730</v>
      </c>
      <c r="U183" s="3" t="s">
        <v>38</v>
      </c>
    </row>
    <row r="184" spans="1:21" ht="52" x14ac:dyDescent="0.2">
      <c r="A184" s="3" t="s">
        <v>3645</v>
      </c>
      <c r="B184" s="3" t="s">
        <v>3638</v>
      </c>
      <c r="C184" s="3" t="s">
        <v>3646</v>
      </c>
      <c r="D184" s="3" t="s">
        <v>3647</v>
      </c>
      <c r="E184" s="3" t="s">
        <v>3648</v>
      </c>
      <c r="F184" s="3" t="s">
        <v>30</v>
      </c>
      <c r="G184" s="3" t="s">
        <v>44</v>
      </c>
      <c r="H184" s="5">
        <v>8</v>
      </c>
      <c r="I184" s="3" t="s">
        <v>12782</v>
      </c>
      <c r="J184" s="3" t="s">
        <v>12396</v>
      </c>
      <c r="K184" s="9" t="s">
        <v>12690</v>
      </c>
      <c r="L184" s="3" t="s">
        <v>3650</v>
      </c>
      <c r="M184" s="3" t="s">
        <v>3651</v>
      </c>
      <c r="N184" s="3" t="s">
        <v>3652</v>
      </c>
      <c r="O184" s="3" t="s">
        <v>3652</v>
      </c>
      <c r="P184" s="5">
        <v>321.52999999999997</v>
      </c>
      <c r="Q184" s="3" t="s">
        <v>327</v>
      </c>
      <c r="R184" s="3" t="s">
        <v>38</v>
      </c>
      <c r="S184" s="3" t="s">
        <v>38</v>
      </c>
      <c r="T184" s="3" t="s">
        <v>3653</v>
      </c>
      <c r="U184" s="3" t="s">
        <v>38</v>
      </c>
    </row>
    <row r="185" spans="1:21" ht="104" x14ac:dyDescent="0.2">
      <c r="A185" s="3" t="s">
        <v>1846</v>
      </c>
      <c r="B185" s="3" t="s">
        <v>1729</v>
      </c>
      <c r="C185" s="3" t="s">
        <v>1847</v>
      </c>
      <c r="D185" s="3" t="s">
        <v>1848</v>
      </c>
      <c r="E185" s="3" t="s">
        <v>1849</v>
      </c>
      <c r="F185" s="3" t="s">
        <v>107</v>
      </c>
      <c r="G185" s="3" t="s">
        <v>55</v>
      </c>
      <c r="H185" s="5">
        <v>9</v>
      </c>
      <c r="I185" s="3" t="s">
        <v>12620</v>
      </c>
      <c r="J185" s="3" t="s">
        <v>12396</v>
      </c>
      <c r="K185" s="9"/>
      <c r="L185" s="3" t="s">
        <v>1851</v>
      </c>
      <c r="M185" s="3" t="s">
        <v>119</v>
      </c>
      <c r="N185" s="3" t="s">
        <v>1852</v>
      </c>
      <c r="O185" s="3" t="s">
        <v>1852</v>
      </c>
      <c r="P185" s="5">
        <v>94.18</v>
      </c>
      <c r="Q185" s="3" t="s">
        <v>70</v>
      </c>
      <c r="R185" s="3" t="s">
        <v>38</v>
      </c>
      <c r="S185" s="3" t="s">
        <v>38</v>
      </c>
      <c r="T185" s="3" t="s">
        <v>1853</v>
      </c>
      <c r="U185" s="3" t="s">
        <v>38</v>
      </c>
    </row>
    <row r="186" spans="1:21" ht="52" x14ac:dyDescent="0.2">
      <c r="A186" s="3" t="s">
        <v>11022</v>
      </c>
      <c r="B186" s="3" t="s">
        <v>10973</v>
      </c>
      <c r="C186" s="3" t="s">
        <v>11023</v>
      </c>
      <c r="D186" s="3" t="s">
        <v>11024</v>
      </c>
      <c r="E186" s="3" t="s">
        <v>11025</v>
      </c>
      <c r="F186" s="3" t="s">
        <v>30</v>
      </c>
      <c r="G186" s="3" t="s">
        <v>108</v>
      </c>
      <c r="H186" s="5">
        <v>11</v>
      </c>
      <c r="I186" s="3" t="s">
        <v>12620</v>
      </c>
      <c r="J186" s="3" t="s">
        <v>12396</v>
      </c>
      <c r="K186" s="9"/>
      <c r="L186" s="3" t="s">
        <v>11027</v>
      </c>
      <c r="M186" s="3" t="s">
        <v>2875</v>
      </c>
      <c r="N186" s="3" t="s">
        <v>11028</v>
      </c>
      <c r="O186" s="3" t="s">
        <v>11028</v>
      </c>
      <c r="P186" s="5">
        <v>64.12</v>
      </c>
      <c r="Q186" s="3" t="s">
        <v>70</v>
      </c>
      <c r="R186" s="3" t="s">
        <v>38</v>
      </c>
      <c r="S186" s="3" t="s">
        <v>38</v>
      </c>
      <c r="T186" s="3" t="s">
        <v>11029</v>
      </c>
      <c r="U186" s="3" t="s">
        <v>38</v>
      </c>
    </row>
    <row r="187" spans="1:21" ht="52" x14ac:dyDescent="0.2">
      <c r="A187" s="3" t="s">
        <v>694</v>
      </c>
      <c r="B187" s="3" t="s">
        <v>695</v>
      </c>
      <c r="C187" s="3" t="s">
        <v>696</v>
      </c>
      <c r="D187" s="3" t="s">
        <v>697</v>
      </c>
      <c r="E187" s="3" t="s">
        <v>698</v>
      </c>
      <c r="F187" s="3" t="s">
        <v>30</v>
      </c>
      <c r="G187" s="3" t="s">
        <v>699</v>
      </c>
      <c r="H187" s="5">
        <v>21</v>
      </c>
      <c r="I187" s="3" t="s">
        <v>12483</v>
      </c>
      <c r="J187" s="3" t="s">
        <v>12396</v>
      </c>
      <c r="K187" s="9"/>
      <c r="L187" s="3" t="s">
        <v>701</v>
      </c>
      <c r="M187" s="3" t="s">
        <v>636</v>
      </c>
      <c r="N187" s="3" t="s">
        <v>539</v>
      </c>
      <c r="O187" s="3" t="s">
        <v>539</v>
      </c>
      <c r="P187" s="5">
        <v>89.72</v>
      </c>
      <c r="Q187" s="3" t="s">
        <v>36</v>
      </c>
      <c r="R187" s="3" t="s">
        <v>38</v>
      </c>
      <c r="S187" s="3" t="s">
        <v>38</v>
      </c>
      <c r="T187" s="3" t="s">
        <v>702</v>
      </c>
      <c r="U187" s="3" t="s">
        <v>38</v>
      </c>
    </row>
    <row r="188" spans="1:21" ht="91" x14ac:dyDescent="0.2">
      <c r="A188" s="3" t="s">
        <v>4839</v>
      </c>
      <c r="B188" s="3" t="s">
        <v>4812</v>
      </c>
      <c r="C188" s="3" t="s">
        <v>4840</v>
      </c>
      <c r="D188" s="3" t="s">
        <v>4841</v>
      </c>
      <c r="E188" s="3" t="s">
        <v>4842</v>
      </c>
      <c r="F188" s="3" t="s">
        <v>107</v>
      </c>
      <c r="G188" s="3" t="s">
        <v>1293</v>
      </c>
      <c r="H188" s="5">
        <v>71</v>
      </c>
      <c r="I188" s="3" t="s">
        <v>12483</v>
      </c>
      <c r="J188" s="3" t="s">
        <v>12396</v>
      </c>
      <c r="K188" s="9"/>
      <c r="L188" s="3" t="s">
        <v>4844</v>
      </c>
      <c r="M188" s="3" t="s">
        <v>268</v>
      </c>
      <c r="N188" s="3" t="s">
        <v>4845</v>
      </c>
      <c r="O188" s="3" t="s">
        <v>4845</v>
      </c>
      <c r="P188" s="5">
        <v>116.73</v>
      </c>
      <c r="Q188" s="3" t="s">
        <v>70</v>
      </c>
      <c r="R188" s="3" t="s">
        <v>38</v>
      </c>
      <c r="S188" s="3" t="s">
        <v>38</v>
      </c>
      <c r="T188" s="3" t="s">
        <v>4846</v>
      </c>
      <c r="U188" s="3" t="s">
        <v>38</v>
      </c>
    </row>
    <row r="189" spans="1:21" ht="344" x14ac:dyDescent="0.2">
      <c r="A189" s="3" t="s">
        <v>10136</v>
      </c>
      <c r="B189" s="3" t="s">
        <v>10093</v>
      </c>
      <c r="C189" s="3" t="s">
        <v>10137</v>
      </c>
      <c r="D189" s="3" t="s">
        <v>3289</v>
      </c>
      <c r="E189" s="3" t="s">
        <v>10138</v>
      </c>
      <c r="F189" s="3" t="s">
        <v>30</v>
      </c>
      <c r="G189" s="3" t="s">
        <v>55</v>
      </c>
      <c r="H189" s="5">
        <v>118</v>
      </c>
      <c r="I189" s="3" t="s">
        <v>12483</v>
      </c>
      <c r="J189" s="3" t="s">
        <v>12396</v>
      </c>
      <c r="K189" s="9"/>
      <c r="L189" s="3" t="s">
        <v>10140</v>
      </c>
      <c r="M189" s="3" t="s">
        <v>746</v>
      </c>
      <c r="N189" s="3" t="s">
        <v>10141</v>
      </c>
      <c r="O189" s="3" t="s">
        <v>4784</v>
      </c>
      <c r="P189" s="5">
        <v>80.099999999999994</v>
      </c>
      <c r="Q189" s="3" t="s">
        <v>70</v>
      </c>
      <c r="R189" s="3" t="s">
        <v>38</v>
      </c>
      <c r="S189" s="3" t="s">
        <v>38</v>
      </c>
      <c r="T189" s="3" t="s">
        <v>10142</v>
      </c>
      <c r="U189" s="3" t="s">
        <v>38</v>
      </c>
    </row>
    <row r="190" spans="1:21" ht="39" x14ac:dyDescent="0.2">
      <c r="A190" s="3" t="s">
        <v>10864</v>
      </c>
      <c r="B190" s="3" t="s">
        <v>10843</v>
      </c>
      <c r="C190" s="3" t="s">
        <v>10865</v>
      </c>
      <c r="D190" s="3" t="s">
        <v>10866</v>
      </c>
      <c r="E190" s="3" t="s">
        <v>10867</v>
      </c>
      <c r="F190" s="3" t="s">
        <v>30</v>
      </c>
      <c r="G190" s="3" t="s">
        <v>31</v>
      </c>
      <c r="H190" s="5">
        <v>68</v>
      </c>
      <c r="I190" s="3" t="s">
        <v>12483</v>
      </c>
      <c r="J190" s="3" t="s">
        <v>12396</v>
      </c>
      <c r="K190" s="9">
        <v>30</v>
      </c>
      <c r="L190" s="3" t="s">
        <v>10869</v>
      </c>
      <c r="M190" s="3" t="s">
        <v>10870</v>
      </c>
      <c r="N190" s="3" t="s">
        <v>10871</v>
      </c>
      <c r="O190" s="3" t="s">
        <v>10871</v>
      </c>
      <c r="P190" s="5">
        <v>83.87</v>
      </c>
      <c r="Q190" s="3" t="s">
        <v>70</v>
      </c>
      <c r="R190" s="3" t="s">
        <v>38</v>
      </c>
      <c r="S190" s="3" t="s">
        <v>38</v>
      </c>
      <c r="T190" s="3" t="s">
        <v>10863</v>
      </c>
      <c r="U190" s="3" t="s">
        <v>38</v>
      </c>
    </row>
    <row r="191" spans="1:21" ht="39" x14ac:dyDescent="0.2">
      <c r="A191" s="3" t="s">
        <v>12269</v>
      </c>
      <c r="B191" s="3" t="s">
        <v>12221</v>
      </c>
      <c r="C191" s="3" t="s">
        <v>12270</v>
      </c>
      <c r="D191" s="3" t="s">
        <v>12271</v>
      </c>
      <c r="E191" s="3" t="s">
        <v>12272</v>
      </c>
      <c r="F191" s="3" t="s">
        <v>30</v>
      </c>
      <c r="G191" s="3" t="s">
        <v>1445</v>
      </c>
      <c r="H191" s="5">
        <v>67</v>
      </c>
      <c r="I191" s="3" t="s">
        <v>12483</v>
      </c>
      <c r="J191" s="3" t="s">
        <v>12396</v>
      </c>
      <c r="K191" s="9"/>
      <c r="L191" s="3" t="s">
        <v>12274</v>
      </c>
      <c r="M191" s="3" t="s">
        <v>691</v>
      </c>
      <c r="N191" s="3" t="s">
        <v>12275</v>
      </c>
      <c r="O191" s="3" t="s">
        <v>12275</v>
      </c>
      <c r="P191" s="5">
        <v>71.22</v>
      </c>
      <c r="Q191" s="3" t="s">
        <v>70</v>
      </c>
      <c r="R191" s="3" t="s">
        <v>38</v>
      </c>
      <c r="S191" s="3" t="s">
        <v>38</v>
      </c>
      <c r="T191" s="3" t="s">
        <v>12276</v>
      </c>
      <c r="U191" s="3" t="s">
        <v>38</v>
      </c>
    </row>
    <row r="192" spans="1:21" ht="104" x14ac:dyDescent="0.2">
      <c r="A192" s="3" t="s">
        <v>5710</v>
      </c>
      <c r="B192" s="3" t="s">
        <v>5674</v>
      </c>
      <c r="C192" s="3" t="s">
        <v>5711</v>
      </c>
      <c r="D192" s="3" t="s">
        <v>5712</v>
      </c>
      <c r="E192" s="3" t="s">
        <v>5713</v>
      </c>
      <c r="F192" s="3" t="s">
        <v>30</v>
      </c>
      <c r="G192" s="3" t="s">
        <v>335</v>
      </c>
      <c r="H192" s="5">
        <v>3</v>
      </c>
      <c r="I192" s="3" t="s">
        <v>12961</v>
      </c>
      <c r="J192" s="3" t="s">
        <v>12465</v>
      </c>
      <c r="K192" s="9"/>
      <c r="L192" s="3" t="s">
        <v>5715</v>
      </c>
      <c r="M192" s="3" t="s">
        <v>1542</v>
      </c>
      <c r="N192" s="3" t="s">
        <v>5716</v>
      </c>
      <c r="O192" s="3" t="s">
        <v>3284</v>
      </c>
      <c r="P192" s="5">
        <v>89.26</v>
      </c>
      <c r="Q192" s="3" t="s">
        <v>70</v>
      </c>
      <c r="R192" s="3" t="s">
        <v>38</v>
      </c>
      <c r="S192" s="3" t="s">
        <v>38</v>
      </c>
      <c r="T192" s="3" t="s">
        <v>5717</v>
      </c>
      <c r="U192" s="3" t="s">
        <v>38</v>
      </c>
    </row>
    <row r="193" spans="1:21" ht="65" x14ac:dyDescent="0.2">
      <c r="A193" s="3" t="s">
        <v>6692</v>
      </c>
      <c r="B193" s="3" t="s">
        <v>6685</v>
      </c>
      <c r="C193" s="3" t="s">
        <v>6693</v>
      </c>
      <c r="D193" s="3" t="s">
        <v>6694</v>
      </c>
      <c r="E193" s="3" t="s">
        <v>6695</v>
      </c>
      <c r="F193" s="3" t="s">
        <v>107</v>
      </c>
      <c r="G193" s="3" t="s">
        <v>153</v>
      </c>
      <c r="H193" s="5">
        <v>7</v>
      </c>
      <c r="I193" s="3" t="s">
        <v>13025</v>
      </c>
      <c r="J193" s="3" t="s">
        <v>12408</v>
      </c>
      <c r="K193" s="9"/>
      <c r="L193" s="3" t="s">
        <v>6697</v>
      </c>
      <c r="M193" s="3" t="s">
        <v>3794</v>
      </c>
      <c r="N193" s="3" t="s">
        <v>6698</v>
      </c>
      <c r="O193" s="3" t="s">
        <v>6698</v>
      </c>
      <c r="P193" s="5">
        <v>85.56</v>
      </c>
      <c r="Q193" s="3" t="s">
        <v>70</v>
      </c>
      <c r="R193" s="3" t="s">
        <v>38</v>
      </c>
      <c r="S193" s="3" t="s">
        <v>38</v>
      </c>
      <c r="T193" s="3" t="s">
        <v>6699</v>
      </c>
      <c r="U193" s="3" t="s">
        <v>38</v>
      </c>
    </row>
    <row r="194" spans="1:21" ht="117" x14ac:dyDescent="0.2">
      <c r="A194" s="3" t="s">
        <v>8945</v>
      </c>
      <c r="B194" s="3" t="s">
        <v>8835</v>
      </c>
      <c r="C194" s="3" t="s">
        <v>8946</v>
      </c>
      <c r="D194" s="3" t="s">
        <v>8947</v>
      </c>
      <c r="E194" s="3" t="s">
        <v>8948</v>
      </c>
      <c r="F194" s="3" t="s">
        <v>30</v>
      </c>
      <c r="G194" s="3" t="s">
        <v>192</v>
      </c>
      <c r="H194" s="5">
        <v>21</v>
      </c>
      <c r="I194" s="3" t="s">
        <v>13147</v>
      </c>
      <c r="J194" s="3" t="s">
        <v>12405</v>
      </c>
      <c r="K194" s="9"/>
      <c r="L194" s="3" t="s">
        <v>8950</v>
      </c>
      <c r="M194" s="3" t="s">
        <v>473</v>
      </c>
      <c r="N194" s="3" t="s">
        <v>8951</v>
      </c>
      <c r="O194" s="3" t="s">
        <v>8951</v>
      </c>
      <c r="P194" s="5">
        <v>86.4</v>
      </c>
      <c r="Q194" s="3" t="s">
        <v>70</v>
      </c>
      <c r="R194" s="3" t="s">
        <v>38</v>
      </c>
      <c r="S194" s="3" t="s">
        <v>38</v>
      </c>
      <c r="T194" s="3" t="s">
        <v>8952</v>
      </c>
      <c r="U194" s="3" t="s">
        <v>38</v>
      </c>
    </row>
    <row r="195" spans="1:21" ht="39" x14ac:dyDescent="0.2">
      <c r="A195" s="3" t="s">
        <v>12172</v>
      </c>
      <c r="B195" s="3" t="s">
        <v>12166</v>
      </c>
      <c r="C195" s="3" t="s">
        <v>12173</v>
      </c>
      <c r="D195" s="3" t="s">
        <v>12174</v>
      </c>
      <c r="E195" s="3" t="s">
        <v>12175</v>
      </c>
      <c r="F195" s="3" t="s">
        <v>30</v>
      </c>
      <c r="G195" s="3" t="s">
        <v>65</v>
      </c>
      <c r="H195" s="5">
        <v>5</v>
      </c>
      <c r="I195" s="3" t="s">
        <v>13318</v>
      </c>
      <c r="J195" s="3" t="s">
        <v>12396</v>
      </c>
      <c r="K195" s="9"/>
      <c r="L195" s="3" t="s">
        <v>12177</v>
      </c>
      <c r="M195" s="3" t="s">
        <v>5523</v>
      </c>
      <c r="N195" s="3" t="s">
        <v>3945</v>
      </c>
      <c r="O195" s="3" t="s">
        <v>3945</v>
      </c>
      <c r="P195" s="5">
        <v>86.61</v>
      </c>
      <c r="Q195" s="3" t="s">
        <v>70</v>
      </c>
      <c r="R195" s="3" t="s">
        <v>38</v>
      </c>
      <c r="S195" s="3" t="s">
        <v>38</v>
      </c>
      <c r="T195" s="3" t="s">
        <v>12178</v>
      </c>
      <c r="U195" s="3" t="s">
        <v>38</v>
      </c>
    </row>
    <row r="196" spans="1:21" ht="52" x14ac:dyDescent="0.2">
      <c r="A196" s="3" t="s">
        <v>3811</v>
      </c>
      <c r="B196" s="3" t="s">
        <v>3761</v>
      </c>
      <c r="C196" s="3" t="s">
        <v>3812</v>
      </c>
      <c r="D196" s="3" t="s">
        <v>3813</v>
      </c>
      <c r="E196" s="3" t="s">
        <v>3814</v>
      </c>
      <c r="F196" s="3" t="s">
        <v>30</v>
      </c>
      <c r="G196" s="3" t="s">
        <v>1669</v>
      </c>
      <c r="H196" s="5">
        <v>8</v>
      </c>
      <c r="I196" s="3" t="s">
        <v>12794</v>
      </c>
      <c r="J196" s="3" t="s">
        <v>12405</v>
      </c>
      <c r="K196" s="9"/>
      <c r="L196" s="3" t="s">
        <v>3816</v>
      </c>
      <c r="M196" s="3" t="s">
        <v>378</v>
      </c>
      <c r="N196" s="3" t="s">
        <v>3817</v>
      </c>
      <c r="O196" s="3" t="s">
        <v>3817</v>
      </c>
      <c r="P196" s="5">
        <v>87.57</v>
      </c>
      <c r="Q196" s="3" t="s">
        <v>70</v>
      </c>
      <c r="R196" s="3" t="s">
        <v>328</v>
      </c>
      <c r="S196" s="3" t="s">
        <v>3818</v>
      </c>
      <c r="T196" s="3" t="s">
        <v>3819</v>
      </c>
      <c r="U196" s="3" t="s">
        <v>38</v>
      </c>
    </row>
    <row r="197" spans="1:21" ht="52" x14ac:dyDescent="0.2">
      <c r="A197" s="3" t="s">
        <v>541</v>
      </c>
      <c r="B197" s="3" t="s">
        <v>515</v>
      </c>
      <c r="C197" s="3" t="s">
        <v>542</v>
      </c>
      <c r="D197" s="3" t="s">
        <v>543</v>
      </c>
      <c r="E197" s="3" t="s">
        <v>544</v>
      </c>
      <c r="F197" s="3" t="s">
        <v>30</v>
      </c>
      <c r="G197" s="3" t="s">
        <v>545</v>
      </c>
      <c r="H197" s="5">
        <v>3</v>
      </c>
      <c r="I197" s="3" t="s">
        <v>12464</v>
      </c>
      <c r="J197" s="3" t="s">
        <v>12465</v>
      </c>
      <c r="K197" s="9"/>
      <c r="L197" s="3" t="s">
        <v>547</v>
      </c>
      <c r="M197" s="3" t="s">
        <v>548</v>
      </c>
      <c r="N197" s="3" t="s">
        <v>549</v>
      </c>
      <c r="O197" s="3" t="s">
        <v>549</v>
      </c>
      <c r="P197" s="5">
        <v>98.77</v>
      </c>
      <c r="Q197" s="3" t="s">
        <v>70</v>
      </c>
      <c r="R197" s="3" t="s">
        <v>550</v>
      </c>
      <c r="S197" s="3" t="s">
        <v>38</v>
      </c>
      <c r="T197" s="3" t="s">
        <v>551</v>
      </c>
      <c r="U197" s="3" t="s">
        <v>38</v>
      </c>
    </row>
    <row r="198" spans="1:21" ht="39" x14ac:dyDescent="0.2">
      <c r="A198" s="3" t="s">
        <v>5741</v>
      </c>
      <c r="B198" s="3" t="s">
        <v>5733</v>
      </c>
      <c r="C198" s="3" t="s">
        <v>5742</v>
      </c>
      <c r="D198" s="3" t="s">
        <v>5743</v>
      </c>
      <c r="E198" s="3" t="s">
        <v>5744</v>
      </c>
      <c r="F198" s="3" t="s">
        <v>1089</v>
      </c>
      <c r="G198" s="3" t="s">
        <v>44</v>
      </c>
      <c r="H198" s="5">
        <v>13</v>
      </c>
      <c r="I198" s="3" t="s">
        <v>12964</v>
      </c>
      <c r="J198" s="3" t="s">
        <v>12396</v>
      </c>
      <c r="K198" s="9" t="s">
        <v>12690</v>
      </c>
      <c r="L198" s="3" t="s">
        <v>5746</v>
      </c>
      <c r="M198" s="3" t="s">
        <v>5747</v>
      </c>
      <c r="N198" s="3" t="s">
        <v>5748</v>
      </c>
      <c r="O198" s="3" t="s">
        <v>5748</v>
      </c>
      <c r="P198" s="5">
        <v>98.68</v>
      </c>
      <c r="Q198" s="3" t="s">
        <v>327</v>
      </c>
      <c r="R198" s="3" t="s">
        <v>38</v>
      </c>
      <c r="S198" s="3" t="s">
        <v>38</v>
      </c>
      <c r="T198" s="3" t="s">
        <v>5749</v>
      </c>
      <c r="U198" s="3" t="s">
        <v>38</v>
      </c>
    </row>
    <row r="199" spans="1:21" ht="91" x14ac:dyDescent="0.2">
      <c r="A199" s="3" t="s">
        <v>2328</v>
      </c>
      <c r="B199" s="3" t="s">
        <v>2265</v>
      </c>
      <c r="C199" s="3" t="s">
        <v>2329</v>
      </c>
      <c r="D199" s="3" t="s">
        <v>2330</v>
      </c>
      <c r="E199" s="3" t="s">
        <v>2331</v>
      </c>
      <c r="F199" s="3" t="s">
        <v>107</v>
      </c>
      <c r="G199" s="3" t="s">
        <v>294</v>
      </c>
      <c r="H199" s="5">
        <v>7</v>
      </c>
      <c r="I199" s="3" t="s">
        <v>12665</v>
      </c>
      <c r="J199" s="3" t="s">
        <v>12405</v>
      </c>
      <c r="K199" s="9"/>
      <c r="L199" s="3" t="s">
        <v>2333</v>
      </c>
      <c r="M199" s="3" t="s">
        <v>268</v>
      </c>
      <c r="N199" s="3" t="s">
        <v>2334</v>
      </c>
      <c r="O199" s="3" t="s">
        <v>2334</v>
      </c>
      <c r="P199" s="5">
        <v>86.25</v>
      </c>
      <c r="Q199" s="3" t="s">
        <v>70</v>
      </c>
      <c r="R199" s="3" t="s">
        <v>38</v>
      </c>
      <c r="S199" s="3" t="s">
        <v>38</v>
      </c>
      <c r="T199" s="3" t="s">
        <v>2327</v>
      </c>
      <c r="U199" s="3" t="s">
        <v>38</v>
      </c>
    </row>
    <row r="200" spans="1:21" ht="104" x14ac:dyDescent="0.2">
      <c r="A200" s="3" t="s">
        <v>4444</v>
      </c>
      <c r="B200" s="3" t="s">
        <v>4429</v>
      </c>
      <c r="C200" s="3" t="s">
        <v>4445</v>
      </c>
      <c r="D200" s="3" t="s">
        <v>4446</v>
      </c>
      <c r="E200" s="3" t="s">
        <v>4447</v>
      </c>
      <c r="F200" s="3" t="s">
        <v>679</v>
      </c>
      <c r="G200" s="3" t="s">
        <v>470</v>
      </c>
      <c r="H200" s="5">
        <v>5</v>
      </c>
      <c r="I200" s="3" t="s">
        <v>12854</v>
      </c>
      <c r="J200" s="3" t="s">
        <v>12405</v>
      </c>
      <c r="K200" s="9"/>
      <c r="L200" s="3" t="s">
        <v>4449</v>
      </c>
      <c r="M200" s="3" t="s">
        <v>4450</v>
      </c>
      <c r="N200" s="3" t="s">
        <v>4451</v>
      </c>
      <c r="O200" s="3" t="s">
        <v>4451</v>
      </c>
      <c r="P200" s="5">
        <v>119.61</v>
      </c>
      <c r="Q200" s="3" t="s">
        <v>70</v>
      </c>
      <c r="R200" s="3" t="s">
        <v>904</v>
      </c>
      <c r="S200" s="3" t="s">
        <v>38</v>
      </c>
      <c r="T200" s="3" t="s">
        <v>4452</v>
      </c>
      <c r="U200" s="3" t="s">
        <v>38</v>
      </c>
    </row>
    <row r="201" spans="1:21" ht="26" x14ac:dyDescent="0.2">
      <c r="A201" s="3" t="s">
        <v>4742</v>
      </c>
      <c r="B201" s="3" t="s">
        <v>4743</v>
      </c>
      <c r="C201" s="3" t="s">
        <v>4744</v>
      </c>
      <c r="D201" s="3" t="s">
        <v>4745</v>
      </c>
      <c r="E201" s="3" t="s">
        <v>4730</v>
      </c>
      <c r="F201" s="3" t="s">
        <v>30</v>
      </c>
      <c r="G201" s="3" t="s">
        <v>76</v>
      </c>
      <c r="H201" s="5">
        <v>13</v>
      </c>
      <c r="I201" s="3" t="s">
        <v>12854</v>
      </c>
      <c r="J201" s="3" t="s">
        <v>12405</v>
      </c>
      <c r="K201" s="9"/>
      <c r="L201" s="3" t="s">
        <v>4747</v>
      </c>
      <c r="M201" s="3" t="s">
        <v>1385</v>
      </c>
      <c r="N201" s="3" t="s">
        <v>4748</v>
      </c>
      <c r="O201" s="3" t="s">
        <v>4748</v>
      </c>
      <c r="P201" s="5">
        <v>96.4</v>
      </c>
      <c r="Q201" s="3" t="s">
        <v>70</v>
      </c>
      <c r="R201" s="3" t="s">
        <v>38</v>
      </c>
      <c r="S201" s="3" t="s">
        <v>38</v>
      </c>
      <c r="T201" s="3" t="s">
        <v>4749</v>
      </c>
      <c r="U201" s="3" t="s">
        <v>38</v>
      </c>
    </row>
    <row r="202" spans="1:21" ht="39" x14ac:dyDescent="0.2">
      <c r="A202" s="3" t="s">
        <v>8302</v>
      </c>
      <c r="B202" s="3" t="s">
        <v>8303</v>
      </c>
      <c r="C202" s="3" t="s">
        <v>8304</v>
      </c>
      <c r="D202" s="3" t="s">
        <v>4447</v>
      </c>
      <c r="E202" s="3" t="s">
        <v>8305</v>
      </c>
      <c r="F202" s="3" t="s">
        <v>30</v>
      </c>
      <c r="G202" s="3" t="s">
        <v>470</v>
      </c>
      <c r="H202" s="5">
        <v>5</v>
      </c>
      <c r="I202" s="3" t="s">
        <v>12854</v>
      </c>
      <c r="J202" s="3" t="s">
        <v>12405</v>
      </c>
      <c r="K202" s="9"/>
      <c r="L202" s="3" t="s">
        <v>4449</v>
      </c>
      <c r="M202" s="3" t="s">
        <v>213</v>
      </c>
      <c r="N202" s="3" t="s">
        <v>4451</v>
      </c>
      <c r="O202" s="3" t="s">
        <v>4451</v>
      </c>
      <c r="P202" s="5">
        <v>80.56</v>
      </c>
      <c r="Q202" s="3" t="s">
        <v>70</v>
      </c>
      <c r="R202" s="3" t="s">
        <v>38</v>
      </c>
      <c r="S202" s="3" t="s">
        <v>38</v>
      </c>
      <c r="T202" s="3" t="s">
        <v>8306</v>
      </c>
      <c r="U202" s="3" t="s">
        <v>38</v>
      </c>
    </row>
    <row r="203" spans="1:21" ht="39" x14ac:dyDescent="0.2">
      <c r="A203" s="3" t="s">
        <v>5621</v>
      </c>
      <c r="B203" s="3" t="s">
        <v>5605</v>
      </c>
      <c r="C203" s="3" t="s">
        <v>5622</v>
      </c>
      <c r="D203" s="3" t="s">
        <v>5623</v>
      </c>
      <c r="E203" s="3" t="s">
        <v>5624</v>
      </c>
      <c r="F203" s="3" t="s">
        <v>30</v>
      </c>
      <c r="G203" s="3" t="s">
        <v>1061</v>
      </c>
      <c r="H203" s="5">
        <v>15</v>
      </c>
      <c r="I203" s="3" t="s">
        <v>12954</v>
      </c>
      <c r="J203" s="3" t="s">
        <v>12405</v>
      </c>
      <c r="K203" s="9"/>
      <c r="L203" s="3" t="s">
        <v>5626</v>
      </c>
      <c r="M203" s="3" t="s">
        <v>2102</v>
      </c>
      <c r="N203" s="3" t="s">
        <v>5627</v>
      </c>
      <c r="O203" s="3" t="s">
        <v>5627</v>
      </c>
      <c r="P203" s="5">
        <v>88.21</v>
      </c>
      <c r="Q203" s="3" t="s">
        <v>70</v>
      </c>
      <c r="R203" s="3" t="s">
        <v>38</v>
      </c>
      <c r="S203" s="3" t="s">
        <v>38</v>
      </c>
      <c r="T203" s="3" t="s">
        <v>5628</v>
      </c>
      <c r="U203" s="3" t="s">
        <v>38</v>
      </c>
    </row>
    <row r="204" spans="1:21" ht="39" x14ac:dyDescent="0.2">
      <c r="A204" s="3" t="s">
        <v>4197</v>
      </c>
      <c r="B204" s="3" t="s">
        <v>4172</v>
      </c>
      <c r="C204" s="3" t="s">
        <v>4198</v>
      </c>
      <c r="D204" s="3" t="s">
        <v>4199</v>
      </c>
      <c r="E204" s="3" t="s">
        <v>4200</v>
      </c>
      <c r="F204" s="3" t="s">
        <v>30</v>
      </c>
      <c r="G204" s="3" t="s">
        <v>44</v>
      </c>
      <c r="H204" s="5">
        <v>2</v>
      </c>
      <c r="I204" s="3" t="s">
        <v>12832</v>
      </c>
      <c r="J204" s="3" t="s">
        <v>12587</v>
      </c>
      <c r="K204" s="9" t="s">
        <v>12511</v>
      </c>
      <c r="L204" s="3" t="s">
        <v>4202</v>
      </c>
      <c r="M204" s="3" t="s">
        <v>728</v>
      </c>
      <c r="N204" s="3" t="s">
        <v>4203</v>
      </c>
      <c r="O204" s="3" t="s">
        <v>4203</v>
      </c>
      <c r="P204" s="5">
        <v>91.74</v>
      </c>
      <c r="Q204" s="3" t="s">
        <v>49</v>
      </c>
      <c r="R204" s="3" t="s">
        <v>38</v>
      </c>
      <c r="S204" s="3" t="s">
        <v>38</v>
      </c>
      <c r="T204" s="3" t="s">
        <v>4196</v>
      </c>
      <c r="U204" s="3" t="s">
        <v>38</v>
      </c>
    </row>
    <row r="205" spans="1:21" ht="91" x14ac:dyDescent="0.2">
      <c r="A205" s="3" t="s">
        <v>10259</v>
      </c>
      <c r="B205" s="3" t="s">
        <v>10260</v>
      </c>
      <c r="C205" s="3" t="s">
        <v>10261</v>
      </c>
      <c r="D205" s="3" t="s">
        <v>10262</v>
      </c>
      <c r="E205" s="3" t="s">
        <v>10263</v>
      </c>
      <c r="F205" s="3" t="s">
        <v>30</v>
      </c>
      <c r="G205" s="3" t="s">
        <v>312</v>
      </c>
      <c r="H205" s="5">
        <v>3</v>
      </c>
      <c r="I205" s="3" t="s">
        <v>13210</v>
      </c>
      <c r="J205" s="3" t="s">
        <v>12405</v>
      </c>
      <c r="K205" s="9"/>
      <c r="L205" s="3" t="s">
        <v>10265</v>
      </c>
      <c r="M205" s="3" t="s">
        <v>847</v>
      </c>
      <c r="N205" s="3" t="s">
        <v>2421</v>
      </c>
      <c r="O205" s="3" t="s">
        <v>2421</v>
      </c>
      <c r="P205" s="5">
        <v>82.76</v>
      </c>
      <c r="Q205" s="3" t="s">
        <v>70</v>
      </c>
      <c r="R205" s="3" t="s">
        <v>38</v>
      </c>
      <c r="S205" s="3" t="s">
        <v>38</v>
      </c>
      <c r="T205" s="3" t="s">
        <v>10266</v>
      </c>
      <c r="U205" s="3" t="s">
        <v>38</v>
      </c>
    </row>
    <row r="206" spans="1:21" ht="182" x14ac:dyDescent="0.2">
      <c r="A206" s="3" t="s">
        <v>11839</v>
      </c>
      <c r="B206" s="3" t="s">
        <v>11788</v>
      </c>
      <c r="C206" s="3" t="s">
        <v>11840</v>
      </c>
      <c r="D206" s="3" t="s">
        <v>11841</v>
      </c>
      <c r="E206" s="3" t="s">
        <v>11842</v>
      </c>
      <c r="F206" s="3" t="s">
        <v>30</v>
      </c>
      <c r="G206" s="3" t="s">
        <v>284</v>
      </c>
      <c r="H206" s="5">
        <v>14</v>
      </c>
      <c r="I206" s="3" t="s">
        <v>13210</v>
      </c>
      <c r="J206" s="3" t="s">
        <v>12405</v>
      </c>
      <c r="K206" s="9"/>
      <c r="L206" s="3" t="s">
        <v>11844</v>
      </c>
      <c r="M206" s="3" t="s">
        <v>2528</v>
      </c>
      <c r="N206" s="3" t="s">
        <v>11845</v>
      </c>
      <c r="O206" s="3" t="s">
        <v>11845</v>
      </c>
      <c r="P206" s="5">
        <v>77.040000000000006</v>
      </c>
      <c r="Q206" s="3" t="s">
        <v>70</v>
      </c>
      <c r="R206" s="3" t="s">
        <v>38</v>
      </c>
      <c r="S206" s="3" t="s">
        <v>38</v>
      </c>
      <c r="T206" s="3" t="s">
        <v>11846</v>
      </c>
      <c r="U206" s="3" t="s">
        <v>38</v>
      </c>
    </row>
    <row r="207" spans="1:21" ht="52" x14ac:dyDescent="0.2">
      <c r="A207" s="3" t="s">
        <v>896</v>
      </c>
      <c r="B207" s="3" t="s">
        <v>824</v>
      </c>
      <c r="C207" s="3" t="s">
        <v>897</v>
      </c>
      <c r="D207" s="3" t="s">
        <v>898</v>
      </c>
      <c r="E207" s="3" t="s">
        <v>899</v>
      </c>
      <c r="F207" s="3" t="s">
        <v>679</v>
      </c>
      <c r="G207" s="3" t="s">
        <v>490</v>
      </c>
      <c r="H207" s="5">
        <v>252</v>
      </c>
      <c r="I207" s="3" t="s">
        <v>12507</v>
      </c>
      <c r="J207" s="3" t="s">
        <v>12396</v>
      </c>
      <c r="K207" s="9"/>
      <c r="L207" s="3" t="s">
        <v>901</v>
      </c>
      <c r="M207" s="3" t="s">
        <v>902</v>
      </c>
      <c r="N207" s="3" t="s">
        <v>903</v>
      </c>
      <c r="O207" s="3" t="s">
        <v>903</v>
      </c>
      <c r="P207" s="5">
        <v>149.35</v>
      </c>
      <c r="Q207" s="3" t="s">
        <v>70</v>
      </c>
      <c r="R207" s="3" t="s">
        <v>904</v>
      </c>
      <c r="S207" s="3" t="s">
        <v>38</v>
      </c>
      <c r="T207" s="3" t="s">
        <v>905</v>
      </c>
      <c r="U207" s="3" t="s">
        <v>38</v>
      </c>
    </row>
    <row r="208" spans="1:21" ht="284" x14ac:dyDescent="0.2">
      <c r="A208" s="3" t="s">
        <v>3723</v>
      </c>
      <c r="B208" s="3" t="s">
        <v>3686</v>
      </c>
      <c r="C208" s="3" t="s">
        <v>3724</v>
      </c>
      <c r="D208" s="3" t="s">
        <v>3725</v>
      </c>
      <c r="E208" s="3" t="s">
        <v>3726</v>
      </c>
      <c r="F208" s="3" t="s">
        <v>30</v>
      </c>
      <c r="G208" s="3" t="s">
        <v>3727</v>
      </c>
      <c r="H208" s="5" t="s">
        <v>12788</v>
      </c>
      <c r="I208" s="3" t="s">
        <v>12507</v>
      </c>
      <c r="J208" s="3" t="s">
        <v>12396</v>
      </c>
      <c r="K208" s="9">
        <v>205</v>
      </c>
      <c r="L208" s="3" t="s">
        <v>3729</v>
      </c>
      <c r="M208" s="3" t="s">
        <v>3730</v>
      </c>
      <c r="N208" s="3" t="s">
        <v>3731</v>
      </c>
      <c r="O208" s="3" t="s">
        <v>3731</v>
      </c>
      <c r="P208" s="5">
        <v>110.25</v>
      </c>
      <c r="Q208" s="3" t="s">
        <v>957</v>
      </c>
      <c r="R208" s="3" t="s">
        <v>316</v>
      </c>
      <c r="S208" s="3" t="s">
        <v>3732</v>
      </c>
      <c r="T208" s="3" t="s">
        <v>3733</v>
      </c>
      <c r="U208" s="3" t="s">
        <v>38</v>
      </c>
    </row>
    <row r="209" spans="1:21" ht="39" x14ac:dyDescent="0.2">
      <c r="A209" s="3" t="s">
        <v>5543</v>
      </c>
      <c r="B209" s="3" t="s">
        <v>5527</v>
      </c>
      <c r="C209" s="3" t="s">
        <v>5544</v>
      </c>
      <c r="D209" s="3" t="s">
        <v>5545</v>
      </c>
      <c r="E209" s="3" t="s">
        <v>5546</v>
      </c>
      <c r="F209" s="3" t="s">
        <v>107</v>
      </c>
      <c r="G209" s="3" t="s">
        <v>490</v>
      </c>
      <c r="H209" s="5">
        <v>252</v>
      </c>
      <c r="I209" s="3" t="s">
        <v>12507</v>
      </c>
      <c r="J209" s="3" t="s">
        <v>12396</v>
      </c>
      <c r="K209" s="9"/>
      <c r="L209" s="3" t="s">
        <v>901</v>
      </c>
      <c r="M209" s="3" t="s">
        <v>548</v>
      </c>
      <c r="N209" s="3" t="s">
        <v>903</v>
      </c>
      <c r="O209" s="3" t="s">
        <v>903</v>
      </c>
      <c r="P209" s="5">
        <v>98.8</v>
      </c>
      <c r="Q209" s="3" t="s">
        <v>70</v>
      </c>
      <c r="R209" s="3" t="s">
        <v>38</v>
      </c>
      <c r="S209" s="3" t="s">
        <v>38</v>
      </c>
      <c r="T209" s="3" t="s">
        <v>5547</v>
      </c>
      <c r="U209" s="3" t="s">
        <v>38</v>
      </c>
    </row>
    <row r="210" spans="1:21" ht="156" x14ac:dyDescent="0.2">
      <c r="A210" s="3" t="s">
        <v>9025</v>
      </c>
      <c r="B210" s="3" t="s">
        <v>8961</v>
      </c>
      <c r="C210" s="3" t="s">
        <v>9026</v>
      </c>
      <c r="D210" s="3" t="s">
        <v>9027</v>
      </c>
      <c r="E210" s="3" t="s">
        <v>9028</v>
      </c>
      <c r="F210" s="3" t="s">
        <v>30</v>
      </c>
      <c r="G210" s="3" t="s">
        <v>9029</v>
      </c>
      <c r="H210" s="5">
        <v>190</v>
      </c>
      <c r="I210" s="3" t="s">
        <v>12507</v>
      </c>
      <c r="J210" s="3" t="s">
        <v>12396</v>
      </c>
      <c r="K210" s="9"/>
      <c r="L210" s="3" t="s">
        <v>9031</v>
      </c>
      <c r="M210" s="3" t="s">
        <v>9032</v>
      </c>
      <c r="N210" s="3" t="s">
        <v>9033</v>
      </c>
      <c r="O210" s="3" t="s">
        <v>2833</v>
      </c>
      <c r="P210" s="5">
        <v>42.92</v>
      </c>
      <c r="Q210" s="3" t="s">
        <v>957</v>
      </c>
      <c r="R210" s="3" t="s">
        <v>316</v>
      </c>
      <c r="S210" s="3" t="s">
        <v>9034</v>
      </c>
      <c r="T210" s="3" t="s">
        <v>9035</v>
      </c>
      <c r="U210" s="3" t="s">
        <v>38</v>
      </c>
    </row>
    <row r="211" spans="1:21" ht="52" x14ac:dyDescent="0.2">
      <c r="A211" s="3" t="s">
        <v>8530</v>
      </c>
      <c r="B211" s="3" t="s">
        <v>8531</v>
      </c>
      <c r="C211" s="3" t="s">
        <v>8532</v>
      </c>
      <c r="D211" s="3" t="s">
        <v>8533</v>
      </c>
      <c r="E211" s="3" t="s">
        <v>8534</v>
      </c>
      <c r="F211" s="3" t="s">
        <v>30</v>
      </c>
      <c r="G211" s="3" t="s">
        <v>55</v>
      </c>
      <c r="H211" s="5">
        <v>38</v>
      </c>
      <c r="I211" s="3" t="s">
        <v>12747</v>
      </c>
      <c r="J211" s="3" t="s">
        <v>12396</v>
      </c>
      <c r="K211" s="9"/>
      <c r="L211" s="3" t="s">
        <v>8536</v>
      </c>
      <c r="M211" s="3" t="s">
        <v>34</v>
      </c>
      <c r="N211" s="3" t="s">
        <v>2579</v>
      </c>
      <c r="O211" s="3" t="s">
        <v>2579</v>
      </c>
      <c r="P211" s="5">
        <v>73.84</v>
      </c>
      <c r="Q211" s="3" t="s">
        <v>70</v>
      </c>
      <c r="R211" s="3" t="s">
        <v>38</v>
      </c>
      <c r="S211" s="3" t="s">
        <v>38</v>
      </c>
      <c r="T211" s="3" t="s">
        <v>8537</v>
      </c>
      <c r="U211" s="3" t="s">
        <v>38</v>
      </c>
    </row>
    <row r="212" spans="1:21" ht="78" x14ac:dyDescent="0.2">
      <c r="A212" s="3" t="s">
        <v>3629</v>
      </c>
      <c r="B212" s="3" t="s">
        <v>3604</v>
      </c>
      <c r="C212" s="3" t="s">
        <v>3630</v>
      </c>
      <c r="D212" s="3" t="s">
        <v>3631</v>
      </c>
      <c r="E212" s="3" t="s">
        <v>3632</v>
      </c>
      <c r="F212" s="3" t="s">
        <v>30</v>
      </c>
      <c r="G212" s="3" t="s">
        <v>44</v>
      </c>
      <c r="H212" s="5">
        <v>310</v>
      </c>
      <c r="I212" s="3" t="s">
        <v>13389</v>
      </c>
      <c r="J212" s="3" t="s">
        <v>12397</v>
      </c>
      <c r="K212" s="9" t="s">
        <v>12570</v>
      </c>
      <c r="L212" s="3" t="s">
        <v>3634</v>
      </c>
      <c r="M212" s="3" t="s">
        <v>2015</v>
      </c>
      <c r="N212" s="3" t="s">
        <v>3635</v>
      </c>
      <c r="O212" s="3" t="s">
        <v>3635</v>
      </c>
      <c r="P212" s="5">
        <v>107.63</v>
      </c>
      <c r="Q212" s="3" t="s">
        <v>49</v>
      </c>
      <c r="R212" s="3" t="s">
        <v>550</v>
      </c>
      <c r="S212" s="3" t="s">
        <v>38</v>
      </c>
      <c r="T212" s="3" t="s">
        <v>3636</v>
      </c>
      <c r="U212" s="3" t="s">
        <v>38</v>
      </c>
    </row>
    <row r="213" spans="1:21" ht="39" x14ac:dyDescent="0.2">
      <c r="A213" s="3" t="s">
        <v>5028</v>
      </c>
      <c r="B213" s="3" t="s">
        <v>5014</v>
      </c>
      <c r="C213" s="3" t="s">
        <v>5029</v>
      </c>
      <c r="D213" s="3" t="s">
        <v>5030</v>
      </c>
      <c r="E213" s="3" t="s">
        <v>5031</v>
      </c>
      <c r="F213" s="3" t="s">
        <v>30</v>
      </c>
      <c r="G213" s="3" t="s">
        <v>44</v>
      </c>
      <c r="H213" s="5">
        <v>210</v>
      </c>
      <c r="I213" s="3" t="s">
        <v>13389</v>
      </c>
      <c r="J213" s="3" t="s">
        <v>12397</v>
      </c>
      <c r="K213" s="9" t="s">
        <v>12578</v>
      </c>
      <c r="L213" s="3" t="s">
        <v>5033</v>
      </c>
      <c r="M213" s="3" t="s">
        <v>1690</v>
      </c>
      <c r="N213" s="3" t="s">
        <v>5034</v>
      </c>
      <c r="O213" s="3" t="s">
        <v>5034</v>
      </c>
      <c r="P213" s="5">
        <v>82.78</v>
      </c>
      <c r="Q213" s="3" t="s">
        <v>49</v>
      </c>
      <c r="R213" s="3" t="s">
        <v>38</v>
      </c>
      <c r="S213" s="3" t="s">
        <v>38</v>
      </c>
      <c r="T213" s="3" t="s">
        <v>5027</v>
      </c>
      <c r="U213" s="3" t="s">
        <v>38</v>
      </c>
    </row>
    <row r="214" spans="1:21" ht="39" x14ac:dyDescent="0.2">
      <c r="A214" s="3" t="s">
        <v>5262</v>
      </c>
      <c r="B214" s="3" t="s">
        <v>5263</v>
      </c>
      <c r="C214" s="3" t="s">
        <v>5264</v>
      </c>
      <c r="D214" s="3" t="s">
        <v>5265</v>
      </c>
      <c r="E214" s="3" t="s">
        <v>5266</v>
      </c>
      <c r="F214" s="3" t="s">
        <v>30</v>
      </c>
      <c r="G214" s="3" t="s">
        <v>44</v>
      </c>
      <c r="H214" s="5">
        <v>310</v>
      </c>
      <c r="I214" s="3" t="s">
        <v>13389</v>
      </c>
      <c r="J214" s="3" t="s">
        <v>12397</v>
      </c>
      <c r="K214" s="9" t="s">
        <v>12784</v>
      </c>
      <c r="L214" s="3" t="s">
        <v>5268</v>
      </c>
      <c r="M214" s="3" t="s">
        <v>444</v>
      </c>
      <c r="N214" s="3" t="s">
        <v>5269</v>
      </c>
      <c r="O214" s="3" t="s">
        <v>5269</v>
      </c>
      <c r="P214" s="5">
        <v>84.2</v>
      </c>
      <c r="Q214" s="3" t="s">
        <v>49</v>
      </c>
      <c r="R214" s="3" t="s">
        <v>38</v>
      </c>
      <c r="S214" s="3" t="s">
        <v>38</v>
      </c>
      <c r="T214" s="3" t="s">
        <v>5270</v>
      </c>
      <c r="U214" s="3" t="s">
        <v>38</v>
      </c>
    </row>
    <row r="215" spans="1:21" ht="39" x14ac:dyDescent="0.2">
      <c r="A215" s="3" t="s">
        <v>5369</v>
      </c>
      <c r="B215" s="3" t="s">
        <v>5329</v>
      </c>
      <c r="C215" s="3" t="s">
        <v>5370</v>
      </c>
      <c r="D215" s="3" t="s">
        <v>5371</v>
      </c>
      <c r="E215" s="3" t="s">
        <v>3665</v>
      </c>
      <c r="F215" s="3" t="s">
        <v>30</v>
      </c>
      <c r="G215" s="3" t="s">
        <v>44</v>
      </c>
      <c r="H215" s="5">
        <v>210</v>
      </c>
      <c r="I215" s="3" t="s">
        <v>13389</v>
      </c>
      <c r="J215" s="3" t="s">
        <v>12397</v>
      </c>
      <c r="K215" s="9" t="s">
        <v>12930</v>
      </c>
      <c r="L215" s="3" t="s">
        <v>5373</v>
      </c>
      <c r="M215" s="3" t="s">
        <v>5374</v>
      </c>
      <c r="N215" s="3" t="s">
        <v>5375</v>
      </c>
      <c r="O215" s="3" t="s">
        <v>5375</v>
      </c>
      <c r="P215" s="5">
        <v>101.34</v>
      </c>
      <c r="Q215" s="3" t="s">
        <v>49</v>
      </c>
      <c r="R215" s="3" t="s">
        <v>38</v>
      </c>
      <c r="S215" s="3" t="s">
        <v>38</v>
      </c>
      <c r="T215" s="3" t="s">
        <v>5376</v>
      </c>
      <c r="U215" s="3" t="s">
        <v>38</v>
      </c>
    </row>
    <row r="216" spans="1:21" ht="39" x14ac:dyDescent="0.2">
      <c r="A216" s="3" t="s">
        <v>7644</v>
      </c>
      <c r="B216" s="3" t="s">
        <v>7609</v>
      </c>
      <c r="C216" s="3" t="s">
        <v>7645</v>
      </c>
      <c r="D216" s="3" t="s">
        <v>7646</v>
      </c>
      <c r="E216" s="3" t="s">
        <v>7647</v>
      </c>
      <c r="F216" s="3" t="s">
        <v>30</v>
      </c>
      <c r="G216" s="3" t="s">
        <v>44</v>
      </c>
      <c r="H216" s="5">
        <v>501</v>
      </c>
      <c r="I216" s="3" t="s">
        <v>13389</v>
      </c>
      <c r="J216" s="3" t="s">
        <v>12397</v>
      </c>
      <c r="K216" s="9" t="s">
        <v>12502</v>
      </c>
      <c r="L216" s="3" t="s">
        <v>7649</v>
      </c>
      <c r="M216" s="3" t="s">
        <v>644</v>
      </c>
      <c r="N216" s="3" t="s">
        <v>7650</v>
      </c>
      <c r="O216" s="3" t="s">
        <v>7650</v>
      </c>
      <c r="P216" s="5">
        <v>84.07</v>
      </c>
      <c r="Q216" s="3" t="s">
        <v>49</v>
      </c>
      <c r="R216" s="3" t="s">
        <v>38</v>
      </c>
      <c r="S216" s="3" t="s">
        <v>38</v>
      </c>
      <c r="T216" s="3" t="s">
        <v>7643</v>
      </c>
      <c r="U216" s="3" t="s">
        <v>38</v>
      </c>
    </row>
    <row r="217" spans="1:21" ht="39" x14ac:dyDescent="0.2">
      <c r="A217" s="3" t="s">
        <v>10771</v>
      </c>
      <c r="B217" s="3" t="s">
        <v>10744</v>
      </c>
      <c r="C217" s="3" t="s">
        <v>10772</v>
      </c>
      <c r="D217" s="3" t="s">
        <v>7953</v>
      </c>
      <c r="E217" s="3" t="s">
        <v>10773</v>
      </c>
      <c r="F217" s="3" t="s">
        <v>30</v>
      </c>
      <c r="G217" s="3" t="s">
        <v>44</v>
      </c>
      <c r="H217" s="5">
        <v>210</v>
      </c>
      <c r="I217" s="3" t="s">
        <v>13389</v>
      </c>
      <c r="J217" s="3" t="s">
        <v>12397</v>
      </c>
      <c r="K217" s="9" t="s">
        <v>13409</v>
      </c>
      <c r="L217" s="3" t="s">
        <v>10775</v>
      </c>
      <c r="M217" s="3" t="s">
        <v>444</v>
      </c>
      <c r="N217" s="3" t="s">
        <v>10404</v>
      </c>
      <c r="O217" s="3" t="s">
        <v>10404</v>
      </c>
      <c r="P217" s="5">
        <v>96.47</v>
      </c>
      <c r="Q217" s="3" t="s">
        <v>49</v>
      </c>
      <c r="R217" s="3" t="s">
        <v>38</v>
      </c>
      <c r="S217" s="3" t="s">
        <v>38</v>
      </c>
      <c r="T217" s="3" t="s">
        <v>10770</v>
      </c>
      <c r="U217" s="3" t="s">
        <v>38</v>
      </c>
    </row>
    <row r="218" spans="1:21" ht="39" x14ac:dyDescent="0.2">
      <c r="A218" s="3" t="s">
        <v>4393</v>
      </c>
      <c r="B218" s="3" t="s">
        <v>4394</v>
      </c>
      <c r="C218" s="3" t="s">
        <v>4395</v>
      </c>
      <c r="D218" s="3" t="s">
        <v>4396</v>
      </c>
      <c r="E218" s="3" t="s">
        <v>4397</v>
      </c>
      <c r="F218" s="3" t="s">
        <v>30</v>
      </c>
      <c r="G218" s="3" t="s">
        <v>312</v>
      </c>
      <c r="H218" s="5">
        <v>14</v>
      </c>
      <c r="I218" s="3" t="s">
        <v>12850</v>
      </c>
      <c r="J218" s="3" t="s">
        <v>12396</v>
      </c>
      <c r="K218" s="9" t="s">
        <v>12851</v>
      </c>
      <c r="L218" s="3" t="s">
        <v>4399</v>
      </c>
      <c r="M218" s="3" t="s">
        <v>4400</v>
      </c>
      <c r="N218" s="3" t="s">
        <v>4401</v>
      </c>
      <c r="O218" s="3" t="s">
        <v>4401</v>
      </c>
      <c r="P218" s="5">
        <v>80.510000000000005</v>
      </c>
      <c r="Q218" s="3" t="s">
        <v>70</v>
      </c>
      <c r="R218" s="3" t="s">
        <v>38</v>
      </c>
      <c r="S218" s="3" t="s">
        <v>38</v>
      </c>
      <c r="T218" s="3" t="s">
        <v>4402</v>
      </c>
      <c r="U218" s="3" t="s">
        <v>38</v>
      </c>
    </row>
    <row r="219" spans="1:21" ht="65" x14ac:dyDescent="0.2">
      <c r="A219" s="3" t="s">
        <v>4229</v>
      </c>
      <c r="B219" s="3" t="s">
        <v>4215</v>
      </c>
      <c r="C219" s="3" t="s">
        <v>4230</v>
      </c>
      <c r="D219" s="3" t="s">
        <v>4231</v>
      </c>
      <c r="E219" s="3" t="s">
        <v>4232</v>
      </c>
      <c r="F219" s="3" t="s">
        <v>30</v>
      </c>
      <c r="G219" s="3" t="s">
        <v>335</v>
      </c>
      <c r="H219" s="5">
        <v>4</v>
      </c>
      <c r="I219" s="3" t="s">
        <v>12836</v>
      </c>
      <c r="J219" s="3" t="s">
        <v>12397</v>
      </c>
      <c r="K219" s="9"/>
      <c r="L219" s="3" t="s">
        <v>4234</v>
      </c>
      <c r="M219" s="3" t="s">
        <v>663</v>
      </c>
      <c r="N219" s="3" t="s">
        <v>4235</v>
      </c>
      <c r="O219" s="3" t="s">
        <v>4235</v>
      </c>
      <c r="P219" s="5">
        <v>89.5</v>
      </c>
      <c r="Q219" s="3" t="s">
        <v>70</v>
      </c>
      <c r="R219" s="3" t="s">
        <v>38</v>
      </c>
      <c r="S219" s="3" t="s">
        <v>38</v>
      </c>
      <c r="T219" s="3" t="s">
        <v>4236</v>
      </c>
      <c r="U219" s="3" t="s">
        <v>38</v>
      </c>
    </row>
    <row r="220" spans="1:21" ht="104" x14ac:dyDescent="0.2">
      <c r="A220" s="3" t="s">
        <v>4311</v>
      </c>
      <c r="B220" s="3" t="s">
        <v>4303</v>
      </c>
      <c r="C220" s="3" t="s">
        <v>4312</v>
      </c>
      <c r="D220" s="3" t="s">
        <v>4313</v>
      </c>
      <c r="E220" s="3" t="s">
        <v>4314</v>
      </c>
      <c r="F220" s="3" t="s">
        <v>30</v>
      </c>
      <c r="G220" s="3" t="s">
        <v>4315</v>
      </c>
      <c r="H220" s="5">
        <v>55</v>
      </c>
      <c r="I220" s="3" t="s">
        <v>12845</v>
      </c>
      <c r="J220" s="3" t="s">
        <v>12397</v>
      </c>
      <c r="K220" s="9"/>
      <c r="L220" s="3" t="s">
        <v>4317</v>
      </c>
      <c r="M220" s="3" t="s">
        <v>278</v>
      </c>
      <c r="N220" s="3" t="s">
        <v>4318</v>
      </c>
      <c r="O220" s="3" t="s">
        <v>4318</v>
      </c>
      <c r="P220" s="5">
        <v>183.43</v>
      </c>
      <c r="Q220" s="3" t="s">
        <v>70</v>
      </c>
      <c r="R220" s="3" t="s">
        <v>38</v>
      </c>
      <c r="S220" s="3" t="s">
        <v>38</v>
      </c>
      <c r="T220" s="3" t="s">
        <v>4319</v>
      </c>
      <c r="U220" s="3" t="s">
        <v>38</v>
      </c>
    </row>
    <row r="221" spans="1:21" ht="104" x14ac:dyDescent="0.2">
      <c r="A221" s="3" t="s">
        <v>3452</v>
      </c>
      <c r="B221" s="3" t="s">
        <v>3386</v>
      </c>
      <c r="C221" s="3" t="s">
        <v>3453</v>
      </c>
      <c r="D221" s="3" t="s">
        <v>3454</v>
      </c>
      <c r="E221" s="3" t="s">
        <v>3455</v>
      </c>
      <c r="F221" s="3" t="s">
        <v>107</v>
      </c>
      <c r="G221" s="3" t="s">
        <v>44</v>
      </c>
      <c r="H221" s="5">
        <v>3</v>
      </c>
      <c r="I221" s="3" t="s">
        <v>12766</v>
      </c>
      <c r="J221" s="3" t="s">
        <v>12568</v>
      </c>
      <c r="K221" s="9">
        <v>22</v>
      </c>
      <c r="L221" s="3" t="s">
        <v>3457</v>
      </c>
      <c r="M221" s="3" t="s">
        <v>3458</v>
      </c>
      <c r="N221" s="3" t="s">
        <v>3459</v>
      </c>
      <c r="O221" s="3" t="s">
        <v>3459</v>
      </c>
      <c r="P221" s="5">
        <v>104.46</v>
      </c>
      <c r="Q221" s="3" t="s">
        <v>1029</v>
      </c>
      <c r="R221" s="3" t="s">
        <v>2570</v>
      </c>
      <c r="S221" s="3" t="s">
        <v>3460</v>
      </c>
      <c r="T221" s="3" t="s">
        <v>3461</v>
      </c>
      <c r="U221" s="3" t="s">
        <v>38</v>
      </c>
    </row>
    <row r="222" spans="1:21" ht="39" x14ac:dyDescent="0.2">
      <c r="A222" s="3" t="s">
        <v>3565</v>
      </c>
      <c r="B222" s="3" t="s">
        <v>3551</v>
      </c>
      <c r="C222" s="3" t="s">
        <v>3566</v>
      </c>
      <c r="D222" s="3" t="s">
        <v>3567</v>
      </c>
      <c r="E222" s="3" t="s">
        <v>3568</v>
      </c>
      <c r="F222" s="3" t="s">
        <v>30</v>
      </c>
      <c r="G222" s="3" t="s">
        <v>44</v>
      </c>
      <c r="H222" s="5">
        <v>3</v>
      </c>
      <c r="I222" s="3" t="s">
        <v>13387</v>
      </c>
      <c r="J222" s="3">
        <v>28</v>
      </c>
      <c r="K222" s="9" t="s">
        <v>13329</v>
      </c>
      <c r="L222" s="3" t="s">
        <v>3570</v>
      </c>
      <c r="M222" s="3" t="s">
        <v>444</v>
      </c>
      <c r="N222" s="3" t="s">
        <v>3571</v>
      </c>
      <c r="O222" s="3" t="s">
        <v>3571</v>
      </c>
      <c r="P222" s="5">
        <v>86.93</v>
      </c>
      <c r="Q222" s="3" t="s">
        <v>1029</v>
      </c>
      <c r="R222" s="3" t="s">
        <v>38</v>
      </c>
      <c r="S222" s="3" t="s">
        <v>38</v>
      </c>
      <c r="T222" s="3" t="s">
        <v>3572</v>
      </c>
      <c r="U222" s="3" t="s">
        <v>38</v>
      </c>
    </row>
    <row r="223" spans="1:21" ht="39" x14ac:dyDescent="0.2">
      <c r="A223" s="3" t="s">
        <v>12090</v>
      </c>
      <c r="B223" s="3" t="s">
        <v>12075</v>
      </c>
      <c r="C223" s="3" t="s">
        <v>12091</v>
      </c>
      <c r="D223" s="3" t="s">
        <v>12092</v>
      </c>
      <c r="E223" s="3" t="s">
        <v>12093</v>
      </c>
      <c r="F223" s="3" t="s">
        <v>30</v>
      </c>
      <c r="G223" s="3" t="s">
        <v>346</v>
      </c>
      <c r="H223" s="5">
        <v>12</v>
      </c>
      <c r="I223" s="3" t="s">
        <v>13315</v>
      </c>
      <c r="J223" s="3" t="s">
        <v>12405</v>
      </c>
      <c r="K223" s="9"/>
      <c r="L223" s="3" t="s">
        <v>12095</v>
      </c>
      <c r="M223" s="3" t="s">
        <v>2086</v>
      </c>
      <c r="N223" s="3" t="s">
        <v>12096</v>
      </c>
      <c r="O223" s="3" t="s">
        <v>12096</v>
      </c>
      <c r="P223" s="5">
        <v>82.19</v>
      </c>
      <c r="Q223" s="3" t="s">
        <v>70</v>
      </c>
      <c r="R223" s="3" t="s">
        <v>38</v>
      </c>
      <c r="S223" s="3" t="s">
        <v>38</v>
      </c>
      <c r="T223" s="3" t="s">
        <v>12097</v>
      </c>
      <c r="U223" s="3" t="s">
        <v>38</v>
      </c>
    </row>
    <row r="224" spans="1:21" ht="52" x14ac:dyDescent="0.2">
      <c r="A224" s="3" t="s">
        <v>1675</v>
      </c>
      <c r="B224" s="3" t="s">
        <v>1628</v>
      </c>
      <c r="C224" s="3" t="s">
        <v>1676</v>
      </c>
      <c r="D224" s="3" t="s">
        <v>1677</v>
      </c>
      <c r="E224" s="3" t="s">
        <v>1678</v>
      </c>
      <c r="F224" s="3" t="s">
        <v>30</v>
      </c>
      <c r="G224" s="3" t="s">
        <v>153</v>
      </c>
      <c r="H224" s="5">
        <v>7</v>
      </c>
      <c r="I224" s="3" t="s">
        <v>12601</v>
      </c>
      <c r="J224" s="3" t="s">
        <v>12396</v>
      </c>
      <c r="K224" s="9"/>
      <c r="L224" s="3" t="s">
        <v>1680</v>
      </c>
      <c r="M224" s="3" t="s">
        <v>213</v>
      </c>
      <c r="N224" s="3" t="s">
        <v>1681</v>
      </c>
      <c r="O224" s="3" t="s">
        <v>1681</v>
      </c>
      <c r="P224" s="5">
        <v>82.71</v>
      </c>
      <c r="Q224" s="3" t="s">
        <v>70</v>
      </c>
      <c r="R224" s="3" t="s">
        <v>38</v>
      </c>
      <c r="S224" s="3" t="s">
        <v>38</v>
      </c>
      <c r="T224" s="3" t="s">
        <v>1682</v>
      </c>
      <c r="U224" s="3" t="s">
        <v>38</v>
      </c>
    </row>
    <row r="225" spans="1:21" ht="39" x14ac:dyDescent="0.2">
      <c r="A225" s="3" t="s">
        <v>2504</v>
      </c>
      <c r="B225" s="3" t="s">
        <v>2375</v>
      </c>
      <c r="C225" s="3" t="s">
        <v>2505</v>
      </c>
      <c r="D225" s="3" t="s">
        <v>2506</v>
      </c>
      <c r="E225" s="3" t="s">
        <v>2507</v>
      </c>
      <c r="F225" s="3" t="s">
        <v>30</v>
      </c>
      <c r="G225" s="3" t="s">
        <v>284</v>
      </c>
      <c r="H225" s="5">
        <v>14</v>
      </c>
      <c r="I225" s="3" t="s">
        <v>12601</v>
      </c>
      <c r="J225" s="3" t="s">
        <v>12396</v>
      </c>
      <c r="K225" s="9"/>
      <c r="L225" s="3" t="s">
        <v>2509</v>
      </c>
      <c r="M225" s="3" t="s">
        <v>1183</v>
      </c>
      <c r="N225" s="3" t="s">
        <v>2510</v>
      </c>
      <c r="O225" s="3" t="s">
        <v>2510</v>
      </c>
      <c r="P225" s="5">
        <v>79.72</v>
      </c>
      <c r="Q225" s="3" t="s">
        <v>70</v>
      </c>
      <c r="R225" s="3" t="s">
        <v>38</v>
      </c>
      <c r="S225" s="3" t="s">
        <v>38</v>
      </c>
      <c r="T225" s="3" t="s">
        <v>2511</v>
      </c>
      <c r="U225" s="3" t="s">
        <v>38</v>
      </c>
    </row>
    <row r="226" spans="1:21" ht="39" x14ac:dyDescent="0.2">
      <c r="A226" s="3" t="s">
        <v>1212</v>
      </c>
      <c r="B226" s="3" t="s">
        <v>1151</v>
      </c>
      <c r="C226" s="3" t="s">
        <v>1213</v>
      </c>
      <c r="D226" s="3" t="s">
        <v>1214</v>
      </c>
      <c r="E226" s="3" t="s">
        <v>1215</v>
      </c>
      <c r="F226" s="3" t="s">
        <v>30</v>
      </c>
      <c r="G226" s="3" t="s">
        <v>44</v>
      </c>
      <c r="H226" s="5">
        <v>57</v>
      </c>
      <c r="I226" s="3" t="s">
        <v>12545</v>
      </c>
      <c r="J226" s="3" t="s">
        <v>12405</v>
      </c>
      <c r="K226" s="9" t="s">
        <v>12505</v>
      </c>
      <c r="L226" s="3" t="s">
        <v>1217</v>
      </c>
      <c r="M226" s="3" t="s">
        <v>820</v>
      </c>
      <c r="N226" s="3" t="s">
        <v>483</v>
      </c>
      <c r="O226" s="3" t="s">
        <v>483</v>
      </c>
      <c r="P226" s="5">
        <v>93.44</v>
      </c>
      <c r="Q226" s="3" t="s">
        <v>49</v>
      </c>
      <c r="R226" s="3" t="s">
        <v>38</v>
      </c>
      <c r="S226" s="3" t="s">
        <v>38</v>
      </c>
      <c r="T226" s="3" t="s">
        <v>1218</v>
      </c>
      <c r="U226" s="3" t="s">
        <v>38</v>
      </c>
    </row>
    <row r="227" spans="1:21" ht="26" x14ac:dyDescent="0.2">
      <c r="A227" s="3" t="s">
        <v>1910</v>
      </c>
      <c r="B227" s="3" t="s">
        <v>1881</v>
      </c>
      <c r="C227" s="3" t="s">
        <v>1911</v>
      </c>
      <c r="D227" s="3" t="s">
        <v>1912</v>
      </c>
      <c r="E227" s="3" t="s">
        <v>1913</v>
      </c>
      <c r="F227" s="3" t="s">
        <v>30</v>
      </c>
      <c r="G227" s="3" t="s">
        <v>44</v>
      </c>
      <c r="H227" s="5">
        <v>7</v>
      </c>
      <c r="I227" s="3" t="s">
        <v>12545</v>
      </c>
      <c r="J227" s="3" t="s">
        <v>12405</v>
      </c>
      <c r="K227" s="9" t="s">
        <v>12624</v>
      </c>
      <c r="L227" s="3" t="s">
        <v>1915</v>
      </c>
      <c r="M227" s="3" t="s">
        <v>1916</v>
      </c>
      <c r="N227" s="3" t="s">
        <v>1917</v>
      </c>
      <c r="O227" s="3" t="s">
        <v>1917</v>
      </c>
      <c r="P227" s="5">
        <v>83.37</v>
      </c>
      <c r="Q227" s="3" t="s">
        <v>49</v>
      </c>
      <c r="R227" s="3" t="s">
        <v>38</v>
      </c>
      <c r="S227" s="3" t="s">
        <v>38</v>
      </c>
      <c r="T227" s="3" t="s">
        <v>1918</v>
      </c>
      <c r="U227" s="3" t="s">
        <v>38</v>
      </c>
    </row>
    <row r="228" spans="1:21" ht="39" x14ac:dyDescent="0.2">
      <c r="A228" s="3" t="s">
        <v>2851</v>
      </c>
      <c r="B228" s="3" t="s">
        <v>2713</v>
      </c>
      <c r="C228" s="3" t="s">
        <v>2852</v>
      </c>
      <c r="D228" s="3" t="s">
        <v>2853</v>
      </c>
      <c r="E228" s="3" t="s">
        <v>2854</v>
      </c>
      <c r="F228" s="3" t="s">
        <v>30</v>
      </c>
      <c r="G228" s="3" t="s">
        <v>44</v>
      </c>
      <c r="H228" s="5">
        <v>5</v>
      </c>
      <c r="I228" s="3" t="s">
        <v>12545</v>
      </c>
      <c r="J228" s="3" t="s">
        <v>12405</v>
      </c>
      <c r="K228" s="9" t="s">
        <v>12713</v>
      </c>
      <c r="L228" s="3" t="s">
        <v>2856</v>
      </c>
      <c r="M228" s="3" t="s">
        <v>111</v>
      </c>
      <c r="N228" s="3" t="s">
        <v>2857</v>
      </c>
      <c r="O228" s="3" t="s">
        <v>2857</v>
      </c>
      <c r="P228" s="5">
        <v>81.62</v>
      </c>
      <c r="Q228" s="3" t="s">
        <v>49</v>
      </c>
      <c r="R228" s="3" t="s">
        <v>38</v>
      </c>
      <c r="S228" s="3" t="s">
        <v>38</v>
      </c>
      <c r="T228" s="3" t="s">
        <v>2858</v>
      </c>
      <c r="U228" s="3" t="s">
        <v>38</v>
      </c>
    </row>
    <row r="229" spans="1:21" ht="91" x14ac:dyDescent="0.2">
      <c r="A229" s="3" t="s">
        <v>9003</v>
      </c>
      <c r="B229" s="3" t="s">
        <v>8961</v>
      </c>
      <c r="C229" s="3" t="s">
        <v>9004</v>
      </c>
      <c r="D229" s="3" t="s">
        <v>9005</v>
      </c>
      <c r="E229" s="3" t="s">
        <v>9006</v>
      </c>
      <c r="F229" s="3" t="s">
        <v>30</v>
      </c>
      <c r="G229" s="3" t="s">
        <v>44</v>
      </c>
      <c r="H229" s="5">
        <v>54</v>
      </c>
      <c r="I229" s="3" t="s">
        <v>12545</v>
      </c>
      <c r="J229" s="3" t="s">
        <v>12405</v>
      </c>
      <c r="K229" s="9" t="s">
        <v>12936</v>
      </c>
      <c r="L229" s="3" t="s">
        <v>9008</v>
      </c>
      <c r="M229" s="3" t="s">
        <v>222</v>
      </c>
      <c r="N229" s="3" t="s">
        <v>2885</v>
      </c>
      <c r="O229" s="3" t="s">
        <v>2885</v>
      </c>
      <c r="P229" s="5">
        <v>85.53</v>
      </c>
      <c r="Q229" s="3" t="s">
        <v>49</v>
      </c>
      <c r="R229" s="3" t="s">
        <v>328</v>
      </c>
      <c r="S229" s="3" t="s">
        <v>9009</v>
      </c>
      <c r="T229" s="3" t="s">
        <v>9010</v>
      </c>
      <c r="U229" s="3" t="s">
        <v>38</v>
      </c>
    </row>
    <row r="230" spans="1:21" ht="52" x14ac:dyDescent="0.2">
      <c r="A230" s="3" t="s">
        <v>8183</v>
      </c>
      <c r="B230" s="3" t="s">
        <v>8153</v>
      </c>
      <c r="C230" s="3" t="s">
        <v>8184</v>
      </c>
      <c r="D230" s="3" t="s">
        <v>8185</v>
      </c>
      <c r="E230" s="3" t="s">
        <v>8186</v>
      </c>
      <c r="F230" s="3" t="s">
        <v>30</v>
      </c>
      <c r="G230" s="3" t="s">
        <v>1660</v>
      </c>
      <c r="H230" s="5">
        <v>62</v>
      </c>
      <c r="I230" s="3" t="s">
        <v>13106</v>
      </c>
      <c r="J230" s="3" t="s">
        <v>12396</v>
      </c>
      <c r="K230" s="9"/>
      <c r="L230" s="3" t="s">
        <v>8188</v>
      </c>
      <c r="M230" s="3" t="s">
        <v>820</v>
      </c>
      <c r="N230" s="3" t="s">
        <v>8189</v>
      </c>
      <c r="O230" s="3" t="s">
        <v>8189</v>
      </c>
      <c r="P230" s="5">
        <v>84.48</v>
      </c>
      <c r="Q230" s="3" t="s">
        <v>70</v>
      </c>
      <c r="R230" s="3" t="s">
        <v>100</v>
      </c>
      <c r="S230" s="3" t="s">
        <v>850</v>
      </c>
      <c r="T230" s="3" t="s">
        <v>8190</v>
      </c>
      <c r="U230" s="3" t="s">
        <v>38</v>
      </c>
    </row>
    <row r="231" spans="1:21" ht="65" x14ac:dyDescent="0.2">
      <c r="A231" s="3" t="s">
        <v>9084</v>
      </c>
      <c r="B231" s="3" t="s">
        <v>9085</v>
      </c>
      <c r="C231" s="3" t="s">
        <v>9086</v>
      </c>
      <c r="D231" s="3" t="s">
        <v>9087</v>
      </c>
      <c r="E231" s="3" t="s">
        <v>9088</v>
      </c>
      <c r="F231" s="3" t="s">
        <v>30</v>
      </c>
      <c r="G231" s="3" t="s">
        <v>707</v>
      </c>
      <c r="H231" s="5">
        <v>25</v>
      </c>
      <c r="I231" s="3" t="s">
        <v>13106</v>
      </c>
      <c r="J231" s="3" t="s">
        <v>12396</v>
      </c>
      <c r="K231" s="9"/>
      <c r="L231" s="3" t="s">
        <v>9090</v>
      </c>
      <c r="M231" s="3" t="s">
        <v>728</v>
      </c>
      <c r="N231" s="3" t="s">
        <v>9091</v>
      </c>
      <c r="O231" s="3" t="s">
        <v>9091</v>
      </c>
      <c r="P231" s="5">
        <v>84.87</v>
      </c>
      <c r="Q231" s="3" t="s">
        <v>70</v>
      </c>
      <c r="R231" s="3" t="s">
        <v>38</v>
      </c>
      <c r="S231" s="3" t="s">
        <v>38</v>
      </c>
      <c r="T231" s="3" t="s">
        <v>9092</v>
      </c>
      <c r="U231" s="3" t="s">
        <v>38</v>
      </c>
    </row>
    <row r="232" spans="1:21" ht="39" x14ac:dyDescent="0.2">
      <c r="A232" s="3" t="s">
        <v>11415</v>
      </c>
      <c r="B232" s="3" t="s">
        <v>11367</v>
      </c>
      <c r="C232" s="3" t="s">
        <v>11416</v>
      </c>
      <c r="D232" s="3" t="s">
        <v>11417</v>
      </c>
      <c r="E232" s="3" t="s">
        <v>11418</v>
      </c>
      <c r="F232" s="3" t="s">
        <v>30</v>
      </c>
      <c r="G232" s="3" t="s">
        <v>375</v>
      </c>
      <c r="H232" s="5">
        <v>112</v>
      </c>
      <c r="I232" s="3" t="s">
        <v>13106</v>
      </c>
      <c r="J232" s="3" t="s">
        <v>12396</v>
      </c>
      <c r="K232" s="9"/>
      <c r="L232" s="3" t="s">
        <v>11420</v>
      </c>
      <c r="M232" s="3" t="s">
        <v>11421</v>
      </c>
      <c r="N232" s="3" t="s">
        <v>11422</v>
      </c>
      <c r="O232" s="3" t="s">
        <v>11422</v>
      </c>
      <c r="P232" s="5">
        <v>63.57</v>
      </c>
      <c r="Q232" s="3" t="s">
        <v>70</v>
      </c>
      <c r="R232" s="3" t="s">
        <v>38</v>
      </c>
      <c r="S232" s="3" t="s">
        <v>38</v>
      </c>
      <c r="T232" s="3" t="s">
        <v>11423</v>
      </c>
      <c r="U232" s="3" t="s">
        <v>38</v>
      </c>
    </row>
    <row r="233" spans="1:21" ht="39" x14ac:dyDescent="0.2">
      <c r="A233" s="3" t="s">
        <v>562</v>
      </c>
      <c r="B233" s="3" t="s">
        <v>553</v>
      </c>
      <c r="C233" s="3" t="s">
        <v>563</v>
      </c>
      <c r="D233" s="3" t="s">
        <v>564</v>
      </c>
      <c r="E233" s="3" t="s">
        <v>565</v>
      </c>
      <c r="F233" s="3" t="s">
        <v>30</v>
      </c>
      <c r="G233" s="3" t="s">
        <v>470</v>
      </c>
      <c r="H233" s="5">
        <v>4</v>
      </c>
      <c r="I233" s="3" t="s">
        <v>12467</v>
      </c>
      <c r="J233" s="3" t="s">
        <v>12408</v>
      </c>
      <c r="K233" s="9">
        <v>2</v>
      </c>
      <c r="L233" s="3" t="s">
        <v>567</v>
      </c>
      <c r="M233" s="3" t="s">
        <v>568</v>
      </c>
      <c r="N233" s="3" t="s">
        <v>569</v>
      </c>
      <c r="O233" s="3" t="s">
        <v>569</v>
      </c>
      <c r="P233" s="5">
        <v>89.62</v>
      </c>
      <c r="Q233" s="3" t="s">
        <v>49</v>
      </c>
      <c r="R233" s="3" t="s">
        <v>38</v>
      </c>
      <c r="S233" s="3" t="s">
        <v>38</v>
      </c>
      <c r="T233" s="3" t="s">
        <v>570</v>
      </c>
      <c r="U233" s="3" t="s">
        <v>38</v>
      </c>
    </row>
    <row r="234" spans="1:21" ht="104" x14ac:dyDescent="0.2">
      <c r="A234" s="3" t="s">
        <v>6823</v>
      </c>
      <c r="B234" s="3" t="s">
        <v>6737</v>
      </c>
      <c r="C234" s="3" t="s">
        <v>6824</v>
      </c>
      <c r="D234" s="3" t="s">
        <v>6825</v>
      </c>
      <c r="E234" s="3" t="s">
        <v>6826</v>
      </c>
      <c r="F234" s="3" t="s">
        <v>30</v>
      </c>
      <c r="G234" s="3" t="s">
        <v>2973</v>
      </c>
      <c r="H234" s="5">
        <v>8</v>
      </c>
      <c r="I234" s="3" t="s">
        <v>12467</v>
      </c>
      <c r="J234" s="3" t="s">
        <v>12408</v>
      </c>
      <c r="K234" s="9">
        <v>4</v>
      </c>
      <c r="L234" s="3" t="s">
        <v>6828</v>
      </c>
      <c r="M234" s="3" t="s">
        <v>6829</v>
      </c>
      <c r="N234" s="3" t="s">
        <v>6830</v>
      </c>
      <c r="O234" s="3" t="s">
        <v>6830</v>
      </c>
      <c r="P234" s="5">
        <v>83.96</v>
      </c>
      <c r="Q234" s="3" t="s">
        <v>49</v>
      </c>
      <c r="R234" s="3" t="s">
        <v>38</v>
      </c>
      <c r="S234" s="3" t="s">
        <v>38</v>
      </c>
      <c r="T234" s="3" t="s">
        <v>6831</v>
      </c>
      <c r="U234" s="3" t="s">
        <v>38</v>
      </c>
    </row>
    <row r="235" spans="1:21" ht="52" x14ac:dyDescent="0.2">
      <c r="A235" s="3" t="s">
        <v>9628</v>
      </c>
      <c r="B235" s="3" t="s">
        <v>9629</v>
      </c>
      <c r="C235" s="3" t="s">
        <v>9630</v>
      </c>
      <c r="D235" s="3" t="s">
        <v>9631</v>
      </c>
      <c r="E235" s="3" t="s">
        <v>9632</v>
      </c>
      <c r="F235" s="3" t="s">
        <v>30</v>
      </c>
      <c r="G235" s="3" t="s">
        <v>95</v>
      </c>
      <c r="H235" s="5">
        <v>12</v>
      </c>
      <c r="I235" s="3" t="s">
        <v>12467</v>
      </c>
      <c r="J235" s="3" t="s">
        <v>12408</v>
      </c>
      <c r="K235" s="9">
        <v>6</v>
      </c>
      <c r="L235" s="3" t="s">
        <v>9634</v>
      </c>
      <c r="M235" s="3" t="s">
        <v>195</v>
      </c>
      <c r="N235" s="3" t="s">
        <v>9635</v>
      </c>
      <c r="O235" s="3" t="s">
        <v>9635</v>
      </c>
      <c r="P235" s="5">
        <v>82.18</v>
      </c>
      <c r="Q235" s="3" t="s">
        <v>49</v>
      </c>
      <c r="R235" s="3" t="s">
        <v>38</v>
      </c>
      <c r="S235" s="3" t="s">
        <v>38</v>
      </c>
      <c r="T235" s="3" t="s">
        <v>9636</v>
      </c>
      <c r="U235" s="3" t="s">
        <v>38</v>
      </c>
    </row>
    <row r="236" spans="1:21" ht="39" x14ac:dyDescent="0.2">
      <c r="A236" s="3" t="s">
        <v>1096</v>
      </c>
      <c r="B236" s="3" t="s">
        <v>1049</v>
      </c>
      <c r="C236" s="3" t="s">
        <v>1097</v>
      </c>
      <c r="D236" s="3" t="s">
        <v>1098</v>
      </c>
      <c r="E236" s="3" t="s">
        <v>1099</v>
      </c>
      <c r="F236" s="3" t="s">
        <v>30</v>
      </c>
      <c r="G236" s="3" t="s">
        <v>44</v>
      </c>
      <c r="H236" s="5">
        <v>9</v>
      </c>
      <c r="I236" s="3" t="s">
        <v>12528</v>
      </c>
      <c r="J236" s="3" t="s">
        <v>12397</v>
      </c>
      <c r="K236" s="9"/>
      <c r="L236" s="3" t="s">
        <v>1101</v>
      </c>
      <c r="M236" s="3" t="s">
        <v>278</v>
      </c>
      <c r="N236" s="3" t="s">
        <v>1102</v>
      </c>
      <c r="O236" s="3" t="s">
        <v>1102</v>
      </c>
      <c r="P236" s="5">
        <v>80.36</v>
      </c>
      <c r="Q236" s="3" t="s">
        <v>36</v>
      </c>
      <c r="R236" s="3" t="s">
        <v>38</v>
      </c>
      <c r="S236" s="3" t="s">
        <v>38</v>
      </c>
      <c r="T236" s="3" t="s">
        <v>1103</v>
      </c>
      <c r="U236" s="3" t="s">
        <v>38</v>
      </c>
    </row>
    <row r="237" spans="1:21" ht="39" x14ac:dyDescent="0.2">
      <c r="A237" s="3" t="s">
        <v>5845</v>
      </c>
      <c r="B237" s="3" t="s">
        <v>5838</v>
      </c>
      <c r="C237" s="3" t="s">
        <v>5846</v>
      </c>
      <c r="D237" s="3" t="s">
        <v>5809</v>
      </c>
      <c r="E237" s="3" t="s">
        <v>5847</v>
      </c>
      <c r="F237" s="3" t="s">
        <v>1089</v>
      </c>
      <c r="G237" s="3" t="s">
        <v>44</v>
      </c>
      <c r="H237" s="5">
        <v>10</v>
      </c>
      <c r="I237" s="3" t="s">
        <v>12528</v>
      </c>
      <c r="J237" s="3" t="s">
        <v>12397</v>
      </c>
      <c r="K237" s="9"/>
      <c r="L237" s="3" t="s">
        <v>5849</v>
      </c>
      <c r="M237" s="3" t="s">
        <v>5850</v>
      </c>
      <c r="N237" s="3" t="s">
        <v>5851</v>
      </c>
      <c r="O237" s="3" t="s">
        <v>5851</v>
      </c>
      <c r="P237" s="5">
        <v>75.97</v>
      </c>
      <c r="Q237" s="3" t="s">
        <v>36</v>
      </c>
      <c r="R237" s="3" t="s">
        <v>38</v>
      </c>
      <c r="S237" s="3" t="s">
        <v>38</v>
      </c>
      <c r="T237" s="3" t="s">
        <v>5852</v>
      </c>
      <c r="U237" s="3" t="s">
        <v>38</v>
      </c>
    </row>
    <row r="238" spans="1:21" ht="39" x14ac:dyDescent="0.2">
      <c r="A238" s="3" t="s">
        <v>7803</v>
      </c>
      <c r="B238" s="3" t="s">
        <v>7753</v>
      </c>
      <c r="C238" s="3" t="s">
        <v>7804</v>
      </c>
      <c r="D238" s="3" t="s">
        <v>7805</v>
      </c>
      <c r="E238" s="3" t="s">
        <v>7806</v>
      </c>
      <c r="F238" s="3" t="s">
        <v>30</v>
      </c>
      <c r="G238" s="3" t="s">
        <v>44</v>
      </c>
      <c r="H238" s="5">
        <v>9</v>
      </c>
      <c r="I238" s="3" t="s">
        <v>12528</v>
      </c>
      <c r="J238" s="3" t="s">
        <v>12397</v>
      </c>
      <c r="K238" s="9"/>
      <c r="L238" s="3" t="s">
        <v>1101</v>
      </c>
      <c r="M238" s="3" t="s">
        <v>7807</v>
      </c>
      <c r="N238" s="3" t="s">
        <v>1102</v>
      </c>
      <c r="O238" s="3" t="s">
        <v>1102</v>
      </c>
      <c r="P238" s="5">
        <v>64.31</v>
      </c>
      <c r="Q238" s="3" t="s">
        <v>36</v>
      </c>
      <c r="R238" s="3" t="s">
        <v>38</v>
      </c>
      <c r="S238" s="3" t="s">
        <v>38</v>
      </c>
      <c r="T238" s="3" t="s">
        <v>7808</v>
      </c>
      <c r="U238" s="3" t="s">
        <v>38</v>
      </c>
    </row>
    <row r="239" spans="1:21" ht="39" x14ac:dyDescent="0.2">
      <c r="A239" s="3" t="s">
        <v>11920</v>
      </c>
      <c r="B239" s="3" t="s">
        <v>11877</v>
      </c>
      <c r="C239" s="3" t="s">
        <v>11921</v>
      </c>
      <c r="D239" s="3" t="s">
        <v>11922</v>
      </c>
      <c r="E239" s="3" t="s">
        <v>11923</v>
      </c>
      <c r="F239" s="3" t="s">
        <v>30</v>
      </c>
      <c r="G239" s="3" t="s">
        <v>346</v>
      </c>
      <c r="H239" s="5">
        <v>17</v>
      </c>
      <c r="I239" s="3" t="s">
        <v>13306</v>
      </c>
      <c r="J239" s="3" t="s">
        <v>12408</v>
      </c>
      <c r="K239" s="9"/>
      <c r="L239" s="3" t="s">
        <v>11925</v>
      </c>
      <c r="M239" s="3" t="s">
        <v>746</v>
      </c>
      <c r="N239" s="3" t="s">
        <v>7492</v>
      </c>
      <c r="O239" s="3" t="s">
        <v>7492</v>
      </c>
      <c r="P239" s="5">
        <v>78.2</v>
      </c>
      <c r="Q239" s="3" t="s">
        <v>70</v>
      </c>
      <c r="R239" s="3" t="s">
        <v>38</v>
      </c>
      <c r="S239" s="3" t="s">
        <v>38</v>
      </c>
      <c r="T239" s="3" t="s">
        <v>11919</v>
      </c>
      <c r="U239" s="3" t="s">
        <v>38</v>
      </c>
    </row>
    <row r="240" spans="1:21" ht="52" x14ac:dyDescent="0.2">
      <c r="A240" s="3" t="s">
        <v>4247</v>
      </c>
      <c r="B240" s="3" t="s">
        <v>4238</v>
      </c>
      <c r="C240" s="3" t="s">
        <v>4248</v>
      </c>
      <c r="D240" s="3" t="s">
        <v>4249</v>
      </c>
      <c r="E240" s="3" t="s">
        <v>4250</v>
      </c>
      <c r="F240" s="3" t="s">
        <v>30</v>
      </c>
      <c r="G240" s="3" t="s">
        <v>55</v>
      </c>
      <c r="H240" s="5">
        <v>9</v>
      </c>
      <c r="I240" s="3" t="s">
        <v>12837</v>
      </c>
      <c r="J240" s="3" t="s">
        <v>12396</v>
      </c>
      <c r="K240" s="9"/>
      <c r="L240" s="3" t="s">
        <v>4252</v>
      </c>
      <c r="M240" s="3" t="s">
        <v>4253</v>
      </c>
      <c r="N240" s="3" t="s">
        <v>4254</v>
      </c>
      <c r="O240" s="3" t="s">
        <v>4254</v>
      </c>
      <c r="P240" s="5">
        <v>84.49</v>
      </c>
      <c r="Q240" s="3" t="s">
        <v>70</v>
      </c>
      <c r="R240" s="3" t="s">
        <v>38</v>
      </c>
      <c r="S240" s="3" t="s">
        <v>38</v>
      </c>
      <c r="T240" s="3" t="s">
        <v>4246</v>
      </c>
      <c r="U240" s="3" t="s">
        <v>38</v>
      </c>
    </row>
    <row r="241" spans="1:21" ht="39" x14ac:dyDescent="0.2">
      <c r="A241" s="3" t="s">
        <v>6958</v>
      </c>
      <c r="B241" s="3" t="s">
        <v>6910</v>
      </c>
      <c r="C241" s="3" t="s">
        <v>6959</v>
      </c>
      <c r="D241" s="3" t="s">
        <v>6960</v>
      </c>
      <c r="E241" s="3" t="s">
        <v>6961</v>
      </c>
      <c r="F241" s="3" t="s">
        <v>30</v>
      </c>
      <c r="G241" s="3" t="s">
        <v>2973</v>
      </c>
      <c r="H241" s="5">
        <v>19</v>
      </c>
      <c r="I241" s="3" t="s">
        <v>13041</v>
      </c>
      <c r="J241" s="3" t="s">
        <v>12405</v>
      </c>
      <c r="K241" s="9"/>
      <c r="L241" s="3" t="s">
        <v>6963</v>
      </c>
      <c r="M241" s="3" t="s">
        <v>231</v>
      </c>
      <c r="N241" s="3" t="s">
        <v>6964</v>
      </c>
      <c r="O241" s="3" t="s">
        <v>6964</v>
      </c>
      <c r="P241" s="5">
        <v>92.16</v>
      </c>
      <c r="Q241" s="3" t="s">
        <v>70</v>
      </c>
      <c r="R241" s="3" t="s">
        <v>38</v>
      </c>
      <c r="S241" s="3" t="s">
        <v>38</v>
      </c>
      <c r="T241" s="3" t="s">
        <v>6965</v>
      </c>
      <c r="U241" s="3" t="s">
        <v>38</v>
      </c>
    </row>
    <row r="242" spans="1:21" ht="156" x14ac:dyDescent="0.2">
      <c r="A242" s="3" t="s">
        <v>10013</v>
      </c>
      <c r="B242" s="3" t="s">
        <v>10014</v>
      </c>
      <c r="C242" s="3" t="s">
        <v>10015</v>
      </c>
      <c r="D242" s="3" t="s">
        <v>10016</v>
      </c>
      <c r="E242" s="3" t="s">
        <v>10017</v>
      </c>
      <c r="F242" s="3" t="s">
        <v>30</v>
      </c>
      <c r="G242" s="3" t="s">
        <v>76</v>
      </c>
      <c r="H242" s="5">
        <v>18</v>
      </c>
      <c r="I242" s="3" t="s">
        <v>13041</v>
      </c>
      <c r="J242" s="3" t="s">
        <v>12405</v>
      </c>
      <c r="K242" s="9"/>
      <c r="L242" s="3" t="s">
        <v>10019</v>
      </c>
      <c r="M242" s="3" t="s">
        <v>9383</v>
      </c>
      <c r="N242" s="3" t="s">
        <v>10020</v>
      </c>
      <c r="O242" s="3" t="s">
        <v>6964</v>
      </c>
      <c r="P242" s="5">
        <v>84.77</v>
      </c>
      <c r="Q242" s="3" t="s">
        <v>70</v>
      </c>
      <c r="R242" s="3" t="s">
        <v>38</v>
      </c>
      <c r="S242" s="3" t="s">
        <v>38</v>
      </c>
      <c r="T242" s="3" t="s">
        <v>10021</v>
      </c>
      <c r="U242" s="3" t="s">
        <v>38</v>
      </c>
    </row>
    <row r="243" spans="1:21" s="18" customFormat="1" ht="65" x14ac:dyDescent="0.2">
      <c r="A243" s="24" t="s">
        <v>9907</v>
      </c>
      <c r="B243" s="24" t="s">
        <v>9804</v>
      </c>
      <c r="C243" s="24" t="s">
        <v>9908</v>
      </c>
      <c r="D243" s="24" t="s">
        <v>9909</v>
      </c>
      <c r="E243" s="24" t="s">
        <v>2057</v>
      </c>
      <c r="F243" s="24" t="s">
        <v>30</v>
      </c>
      <c r="G243" s="24" t="s">
        <v>55</v>
      </c>
      <c r="H243" s="1">
        <v>8</v>
      </c>
      <c r="I243" s="24" t="s">
        <v>12679</v>
      </c>
      <c r="J243" s="24" t="s">
        <v>12396</v>
      </c>
      <c r="K243" s="8"/>
      <c r="L243" s="24" t="s">
        <v>9911</v>
      </c>
      <c r="M243" s="24" t="s">
        <v>249</v>
      </c>
      <c r="N243" s="24" t="s">
        <v>9912</v>
      </c>
      <c r="O243" s="24" t="s">
        <v>9912</v>
      </c>
      <c r="P243" s="1">
        <v>122.63</v>
      </c>
      <c r="Q243" s="24" t="s">
        <v>720</v>
      </c>
      <c r="R243" s="24" t="s">
        <v>38</v>
      </c>
      <c r="S243" s="24" t="s">
        <v>38</v>
      </c>
      <c r="T243" s="24" t="s">
        <v>9913</v>
      </c>
      <c r="U243" s="24" t="s">
        <v>38</v>
      </c>
    </row>
    <row r="244" spans="1:21" ht="78" x14ac:dyDescent="0.2">
      <c r="A244" s="3" t="s">
        <v>1595</v>
      </c>
      <c r="B244" s="3" t="s">
        <v>1578</v>
      </c>
      <c r="C244" s="3" t="s">
        <v>1596</v>
      </c>
      <c r="D244" s="3" t="s">
        <v>1597</v>
      </c>
      <c r="E244" s="3" t="s">
        <v>1598</v>
      </c>
      <c r="F244" s="3" t="s">
        <v>30</v>
      </c>
      <c r="G244" s="3" t="s">
        <v>1061</v>
      </c>
      <c r="H244" s="5">
        <v>24</v>
      </c>
      <c r="I244" s="3" t="s">
        <v>12589</v>
      </c>
      <c r="J244" s="3" t="s">
        <v>12405</v>
      </c>
      <c r="K244" s="9"/>
      <c r="L244" s="3" t="s">
        <v>1600</v>
      </c>
      <c r="M244" s="3" t="s">
        <v>444</v>
      </c>
      <c r="N244" s="3" t="s">
        <v>1601</v>
      </c>
      <c r="O244" s="3" t="s">
        <v>1601</v>
      </c>
      <c r="P244" s="5">
        <v>212.27</v>
      </c>
      <c r="Q244" s="3" t="s">
        <v>70</v>
      </c>
      <c r="R244" s="3" t="s">
        <v>100</v>
      </c>
      <c r="S244" s="3" t="s">
        <v>1602</v>
      </c>
      <c r="T244" s="3" t="s">
        <v>1603</v>
      </c>
      <c r="U244" s="3" t="s">
        <v>38</v>
      </c>
    </row>
    <row r="245" spans="1:21" ht="65" x14ac:dyDescent="0.2">
      <c r="A245" s="3" t="s">
        <v>3270</v>
      </c>
      <c r="B245" s="3" t="s">
        <v>3235</v>
      </c>
      <c r="C245" s="3" t="s">
        <v>3271</v>
      </c>
      <c r="D245" s="3" t="s">
        <v>3272</v>
      </c>
      <c r="E245" s="3" t="s">
        <v>1892</v>
      </c>
      <c r="F245" s="3" t="s">
        <v>30</v>
      </c>
      <c r="G245" s="3" t="s">
        <v>3016</v>
      </c>
      <c r="H245" s="5">
        <v>14</v>
      </c>
      <c r="I245" s="3" t="s">
        <v>12589</v>
      </c>
      <c r="J245" s="3" t="s">
        <v>12405</v>
      </c>
      <c r="K245" s="9"/>
      <c r="L245" s="3" t="s">
        <v>3274</v>
      </c>
      <c r="M245" s="3" t="s">
        <v>1998</v>
      </c>
      <c r="N245" s="3" t="s">
        <v>2326</v>
      </c>
      <c r="O245" s="3" t="s">
        <v>2326</v>
      </c>
      <c r="P245" s="5">
        <v>201.08</v>
      </c>
      <c r="Q245" s="3" t="s">
        <v>70</v>
      </c>
      <c r="R245" s="3" t="s">
        <v>38</v>
      </c>
      <c r="S245" s="3" t="s">
        <v>38</v>
      </c>
      <c r="T245" s="3" t="s">
        <v>3275</v>
      </c>
      <c r="U245" s="3" t="s">
        <v>38</v>
      </c>
    </row>
    <row r="246" spans="1:21" ht="39" x14ac:dyDescent="0.2">
      <c r="A246" s="3" t="s">
        <v>8558</v>
      </c>
      <c r="B246" s="3" t="s">
        <v>8531</v>
      </c>
      <c r="C246" s="3" t="s">
        <v>8559</v>
      </c>
      <c r="D246" s="3" t="s">
        <v>1892</v>
      </c>
      <c r="E246" s="3" t="s">
        <v>8560</v>
      </c>
      <c r="F246" s="3" t="s">
        <v>30</v>
      </c>
      <c r="G246" s="3" t="s">
        <v>3016</v>
      </c>
      <c r="H246" s="5">
        <v>14</v>
      </c>
      <c r="I246" s="3" t="s">
        <v>12589</v>
      </c>
      <c r="J246" s="3" t="s">
        <v>12405</v>
      </c>
      <c r="K246" s="9"/>
      <c r="L246" s="3" t="s">
        <v>3274</v>
      </c>
      <c r="M246" s="3" t="s">
        <v>8561</v>
      </c>
      <c r="N246" s="3" t="s">
        <v>2326</v>
      </c>
      <c r="O246" s="3" t="s">
        <v>2326</v>
      </c>
      <c r="P246" s="5">
        <v>75.61</v>
      </c>
      <c r="Q246" s="3" t="s">
        <v>70</v>
      </c>
      <c r="R246" s="3" t="s">
        <v>38</v>
      </c>
      <c r="S246" s="3" t="s">
        <v>38</v>
      </c>
      <c r="T246" s="3" t="s">
        <v>8562</v>
      </c>
      <c r="U246" s="3" t="s">
        <v>38</v>
      </c>
    </row>
    <row r="247" spans="1:21" ht="52" x14ac:dyDescent="0.2">
      <c r="A247" s="3" t="s">
        <v>5791</v>
      </c>
      <c r="B247" s="3" t="s">
        <v>5733</v>
      </c>
      <c r="C247" s="3" t="s">
        <v>5792</v>
      </c>
      <c r="D247" s="3" t="s">
        <v>5793</v>
      </c>
      <c r="E247" s="3" t="s">
        <v>3333</v>
      </c>
      <c r="F247" s="3" t="s">
        <v>30</v>
      </c>
      <c r="G247" s="3" t="s">
        <v>44</v>
      </c>
      <c r="H247" s="5">
        <v>36</v>
      </c>
      <c r="I247" s="3" t="s">
        <v>12642</v>
      </c>
      <c r="J247" s="3" t="s">
        <v>12568</v>
      </c>
      <c r="K247" s="9" t="s">
        <v>12967</v>
      </c>
      <c r="L247" s="3" t="s">
        <v>5795</v>
      </c>
      <c r="M247" s="3" t="s">
        <v>5796</v>
      </c>
      <c r="N247" s="3" t="s">
        <v>5797</v>
      </c>
      <c r="O247" s="3" t="s">
        <v>5797</v>
      </c>
      <c r="P247" s="5">
        <v>79.760000000000005</v>
      </c>
      <c r="Q247" s="3" t="s">
        <v>49</v>
      </c>
      <c r="R247" s="3" t="s">
        <v>38</v>
      </c>
      <c r="S247" s="3" t="s">
        <v>38</v>
      </c>
      <c r="T247" s="3" t="s">
        <v>5790</v>
      </c>
      <c r="U247" s="3" t="s">
        <v>38</v>
      </c>
    </row>
    <row r="248" spans="1:21" ht="52" x14ac:dyDescent="0.2">
      <c r="A248" s="3" t="s">
        <v>7226</v>
      </c>
      <c r="B248" s="3" t="s">
        <v>7210</v>
      </c>
      <c r="C248" s="3" t="s">
        <v>7227</v>
      </c>
      <c r="D248" s="3" t="s">
        <v>7228</v>
      </c>
      <c r="E248" s="3" t="s">
        <v>7229</v>
      </c>
      <c r="F248" s="3" t="s">
        <v>30</v>
      </c>
      <c r="G248" s="3" t="s">
        <v>44</v>
      </c>
      <c r="H248" s="5">
        <v>77</v>
      </c>
      <c r="I248" s="3" t="s">
        <v>12642</v>
      </c>
      <c r="J248" s="3" t="s">
        <v>12568</v>
      </c>
      <c r="K248" s="9" t="s">
        <v>13056</v>
      </c>
      <c r="L248" s="3" t="s">
        <v>7231</v>
      </c>
      <c r="M248" s="3" t="s">
        <v>3293</v>
      </c>
      <c r="N248" s="3" t="s">
        <v>1120</v>
      </c>
      <c r="O248" s="3" t="s">
        <v>1120</v>
      </c>
      <c r="P248" s="5">
        <v>76.84</v>
      </c>
      <c r="Q248" s="3" t="s">
        <v>49</v>
      </c>
      <c r="R248" s="3" t="s">
        <v>38</v>
      </c>
      <c r="S248" s="3" t="s">
        <v>38</v>
      </c>
      <c r="T248" s="3" t="s">
        <v>7232</v>
      </c>
      <c r="U248" s="3" t="s">
        <v>38</v>
      </c>
    </row>
    <row r="249" spans="1:21" ht="39" x14ac:dyDescent="0.2">
      <c r="A249" s="3" t="s">
        <v>9400</v>
      </c>
      <c r="B249" s="3" t="s">
        <v>9394</v>
      </c>
      <c r="C249" s="3" t="s">
        <v>9401</v>
      </c>
      <c r="D249" s="3" t="s">
        <v>9402</v>
      </c>
      <c r="E249" s="3" t="s">
        <v>9403</v>
      </c>
      <c r="F249" s="3" t="s">
        <v>30</v>
      </c>
      <c r="G249" s="3" t="s">
        <v>44</v>
      </c>
      <c r="H249" s="5">
        <v>117</v>
      </c>
      <c r="I249" s="3" t="s">
        <v>12642</v>
      </c>
      <c r="J249" s="3" t="s">
        <v>12568</v>
      </c>
      <c r="K249" s="9" t="s">
        <v>13175</v>
      </c>
      <c r="L249" s="3" t="s">
        <v>9405</v>
      </c>
      <c r="M249" s="3" t="s">
        <v>765</v>
      </c>
      <c r="N249" s="3" t="s">
        <v>1404</v>
      </c>
      <c r="O249" s="3" t="s">
        <v>1404</v>
      </c>
      <c r="P249" s="5">
        <v>76.53</v>
      </c>
      <c r="Q249" s="3" t="s">
        <v>49</v>
      </c>
      <c r="R249" s="3" t="s">
        <v>38</v>
      </c>
      <c r="S249" s="3" t="s">
        <v>38</v>
      </c>
      <c r="T249" s="3" t="s">
        <v>9406</v>
      </c>
      <c r="U249" s="3" t="s">
        <v>38</v>
      </c>
    </row>
    <row r="250" spans="1:21" ht="39" x14ac:dyDescent="0.2">
      <c r="A250" s="3" t="s">
        <v>2118</v>
      </c>
      <c r="B250" s="3" t="s">
        <v>2064</v>
      </c>
      <c r="C250" s="3" t="s">
        <v>2119</v>
      </c>
      <c r="D250" s="3" t="s">
        <v>2120</v>
      </c>
      <c r="E250" s="3" t="s">
        <v>2121</v>
      </c>
      <c r="F250" s="3" t="s">
        <v>30</v>
      </c>
      <c r="G250" s="3" t="s">
        <v>44</v>
      </c>
      <c r="H250" s="5">
        <v>69</v>
      </c>
      <c r="I250" s="3" t="s">
        <v>13363</v>
      </c>
      <c r="J250" s="3" t="s">
        <v>13364</v>
      </c>
      <c r="K250" s="9" t="s">
        <v>13329</v>
      </c>
      <c r="L250" s="3" t="s">
        <v>2123</v>
      </c>
      <c r="M250" s="3" t="s">
        <v>1242</v>
      </c>
      <c r="N250" s="3" t="s">
        <v>2124</v>
      </c>
      <c r="O250" s="3" t="s">
        <v>2124</v>
      </c>
      <c r="P250" s="5">
        <v>83.38</v>
      </c>
      <c r="Q250" s="3" t="s">
        <v>49</v>
      </c>
      <c r="R250" s="3" t="s">
        <v>38</v>
      </c>
      <c r="S250" s="3" t="s">
        <v>38</v>
      </c>
      <c r="T250" s="3" t="s">
        <v>2125</v>
      </c>
      <c r="U250" s="3" t="s">
        <v>38</v>
      </c>
    </row>
    <row r="251" spans="1:21" ht="52" x14ac:dyDescent="0.2">
      <c r="A251" s="3" t="s">
        <v>3330</v>
      </c>
      <c r="B251" s="3" t="s">
        <v>3315</v>
      </c>
      <c r="C251" s="3" t="s">
        <v>3331</v>
      </c>
      <c r="D251" s="3" t="s">
        <v>3332</v>
      </c>
      <c r="E251" s="3" t="s">
        <v>3333</v>
      </c>
      <c r="F251" s="3" t="s">
        <v>30</v>
      </c>
      <c r="G251" s="3" t="s">
        <v>44</v>
      </c>
      <c r="H251" s="5">
        <v>22</v>
      </c>
      <c r="I251" s="3" t="s">
        <v>13363</v>
      </c>
      <c r="J251" s="3" t="s">
        <v>12754</v>
      </c>
      <c r="K251" s="9" t="s">
        <v>13329</v>
      </c>
      <c r="L251" s="3" t="s">
        <v>3335</v>
      </c>
      <c r="M251" s="3" t="s">
        <v>672</v>
      </c>
      <c r="N251" s="3" t="s">
        <v>3336</v>
      </c>
      <c r="O251" s="3" t="s">
        <v>3336</v>
      </c>
      <c r="P251" s="5">
        <v>82.48</v>
      </c>
      <c r="Q251" s="3" t="s">
        <v>49</v>
      </c>
      <c r="R251" s="3" t="s">
        <v>38</v>
      </c>
      <c r="S251" s="3" t="s">
        <v>38</v>
      </c>
      <c r="T251" s="3" t="s">
        <v>3329</v>
      </c>
      <c r="U251" s="3" t="s">
        <v>38</v>
      </c>
    </row>
    <row r="252" spans="1:21" ht="39" x14ac:dyDescent="0.2">
      <c r="A252" s="3" t="s">
        <v>10996</v>
      </c>
      <c r="B252" s="3" t="s">
        <v>10973</v>
      </c>
      <c r="C252" s="3" t="s">
        <v>10997</v>
      </c>
      <c r="D252" s="3" t="s">
        <v>10998</v>
      </c>
      <c r="E252" s="3" t="s">
        <v>10999</v>
      </c>
      <c r="F252" s="3" t="s">
        <v>30</v>
      </c>
      <c r="G252" s="3" t="s">
        <v>1620</v>
      </c>
      <c r="H252" s="5">
        <v>2</v>
      </c>
      <c r="I252" s="3" t="s">
        <v>13255</v>
      </c>
      <c r="J252" s="3" t="s">
        <v>12475</v>
      </c>
      <c r="K252" s="9"/>
      <c r="L252" s="3" t="s">
        <v>11001</v>
      </c>
      <c r="M252" s="3" t="s">
        <v>6111</v>
      </c>
      <c r="N252" s="3" t="s">
        <v>11002</v>
      </c>
      <c r="O252" s="3" t="s">
        <v>11002</v>
      </c>
      <c r="P252" s="5">
        <v>82.47</v>
      </c>
      <c r="Q252" s="3" t="s">
        <v>70</v>
      </c>
      <c r="R252" s="3" t="s">
        <v>38</v>
      </c>
      <c r="S252" s="3" t="s">
        <v>38</v>
      </c>
      <c r="T252" s="3" t="s">
        <v>11003</v>
      </c>
      <c r="U252" s="3" t="s">
        <v>38</v>
      </c>
    </row>
    <row r="253" spans="1:21" ht="39" x14ac:dyDescent="0.2">
      <c r="A253" s="3" t="s">
        <v>399</v>
      </c>
      <c r="B253" s="3" t="s">
        <v>391</v>
      </c>
      <c r="C253" s="3" t="s">
        <v>400</v>
      </c>
      <c r="D253" s="3" t="s">
        <v>401</v>
      </c>
      <c r="E253" s="3" t="s">
        <v>402</v>
      </c>
      <c r="F253" s="3" t="s">
        <v>30</v>
      </c>
      <c r="G253" s="3" t="s">
        <v>55</v>
      </c>
      <c r="H253" s="5">
        <v>11</v>
      </c>
      <c r="I253" s="3" t="s">
        <v>12448</v>
      </c>
      <c r="J253" s="3" t="s">
        <v>12397</v>
      </c>
      <c r="K253" s="9"/>
      <c r="L253" s="3" t="s">
        <v>404</v>
      </c>
      <c r="M253" s="3" t="s">
        <v>405</v>
      </c>
      <c r="N253" s="3" t="s">
        <v>406</v>
      </c>
      <c r="O253" s="3" t="s">
        <v>407</v>
      </c>
      <c r="P253" s="5">
        <v>76.41</v>
      </c>
      <c r="Q253" s="3" t="s">
        <v>36</v>
      </c>
      <c r="R253" s="3" t="s">
        <v>38</v>
      </c>
      <c r="S253" s="3" t="s">
        <v>38</v>
      </c>
      <c r="T253" s="3" t="s">
        <v>408</v>
      </c>
      <c r="U253" s="3" t="s">
        <v>38</v>
      </c>
    </row>
    <row r="254" spans="1:21" s="18" customFormat="1" ht="117" x14ac:dyDescent="0.2">
      <c r="A254" s="24" t="s">
        <v>1389</v>
      </c>
      <c r="B254" s="24" t="s">
        <v>1299</v>
      </c>
      <c r="C254" s="24" t="s">
        <v>1390</v>
      </c>
      <c r="D254" s="24" t="s">
        <v>201</v>
      </c>
      <c r="E254" s="24" t="s">
        <v>1391</v>
      </c>
      <c r="F254" s="24" t="s">
        <v>30</v>
      </c>
      <c r="G254" s="24" t="s">
        <v>31</v>
      </c>
      <c r="H254" s="1">
        <v>43</v>
      </c>
      <c r="I254" s="24" t="s">
        <v>12448</v>
      </c>
      <c r="J254" s="24" t="s">
        <v>12397</v>
      </c>
      <c r="K254" s="8"/>
      <c r="L254" s="24" t="s">
        <v>1393</v>
      </c>
      <c r="M254" s="24" t="s">
        <v>1394</v>
      </c>
      <c r="N254" s="24" t="s">
        <v>1395</v>
      </c>
      <c r="O254" s="24" t="s">
        <v>1396</v>
      </c>
      <c r="P254" s="1">
        <v>88.36</v>
      </c>
      <c r="Q254" s="24" t="s">
        <v>70</v>
      </c>
      <c r="R254" s="24" t="s">
        <v>38</v>
      </c>
      <c r="S254" s="24" t="s">
        <v>38</v>
      </c>
      <c r="T254" s="24" t="s">
        <v>1397</v>
      </c>
      <c r="U254" s="24" t="s">
        <v>38</v>
      </c>
    </row>
    <row r="255" spans="1:21" ht="234" x14ac:dyDescent="0.2">
      <c r="A255" s="3" t="s">
        <v>7500</v>
      </c>
      <c r="B255" s="3" t="s">
        <v>7455</v>
      </c>
      <c r="C255" s="3" t="s">
        <v>7501</v>
      </c>
      <c r="D255" s="3" t="s">
        <v>201</v>
      </c>
      <c r="E255" s="3" t="s">
        <v>7502</v>
      </c>
      <c r="F255" s="3" t="s">
        <v>30</v>
      </c>
      <c r="G255" s="3" t="s">
        <v>335</v>
      </c>
      <c r="H255" s="5">
        <v>41</v>
      </c>
      <c r="I255" s="3" t="s">
        <v>12448</v>
      </c>
      <c r="J255" s="3" t="s">
        <v>12397</v>
      </c>
      <c r="K255" s="9" t="s">
        <v>12547</v>
      </c>
      <c r="L255" s="3" t="s">
        <v>7504</v>
      </c>
      <c r="M255" s="3" t="s">
        <v>268</v>
      </c>
      <c r="N255" s="3" t="s">
        <v>4890</v>
      </c>
      <c r="O255" s="3" t="s">
        <v>5739</v>
      </c>
      <c r="P255" s="5">
        <v>76.510000000000005</v>
      </c>
      <c r="Q255" s="3" t="s">
        <v>70</v>
      </c>
      <c r="R255" s="3" t="s">
        <v>38</v>
      </c>
      <c r="S255" s="3" t="s">
        <v>38</v>
      </c>
      <c r="T255" s="3" t="s">
        <v>7505</v>
      </c>
      <c r="U255" s="3" t="s">
        <v>38</v>
      </c>
    </row>
    <row r="256" spans="1:21" s="18" customFormat="1" ht="39" x14ac:dyDescent="0.2">
      <c r="A256" s="24" t="s">
        <v>11083</v>
      </c>
      <c r="B256" s="24" t="s">
        <v>11031</v>
      </c>
      <c r="C256" s="24" t="s">
        <v>11084</v>
      </c>
      <c r="D256" s="24" t="s">
        <v>11085</v>
      </c>
      <c r="E256" s="24" t="s">
        <v>11086</v>
      </c>
      <c r="F256" s="24" t="s">
        <v>30</v>
      </c>
      <c r="G256" s="24" t="s">
        <v>44</v>
      </c>
      <c r="H256" s="1" t="s">
        <v>12780</v>
      </c>
      <c r="I256" s="24" t="s">
        <v>12448</v>
      </c>
      <c r="J256" s="24" t="s">
        <v>12397</v>
      </c>
      <c r="K256" s="8"/>
      <c r="L256" s="24" t="s">
        <v>11088</v>
      </c>
      <c r="M256" s="24" t="s">
        <v>444</v>
      </c>
      <c r="N256" s="24" t="s">
        <v>11089</v>
      </c>
      <c r="O256" s="24" t="s">
        <v>11089</v>
      </c>
      <c r="P256" s="1">
        <v>91.2</v>
      </c>
      <c r="Q256" s="24" t="s">
        <v>49</v>
      </c>
      <c r="R256" s="24" t="s">
        <v>38</v>
      </c>
      <c r="S256" s="24" t="s">
        <v>38</v>
      </c>
      <c r="T256" s="24" t="s">
        <v>11090</v>
      </c>
      <c r="U256" s="24" t="s">
        <v>38</v>
      </c>
    </row>
    <row r="257" spans="1:21" ht="39" x14ac:dyDescent="0.2">
      <c r="A257" s="3" t="s">
        <v>12260</v>
      </c>
      <c r="B257" s="3" t="s">
        <v>12221</v>
      </c>
      <c r="C257" s="3" t="s">
        <v>12261</v>
      </c>
      <c r="D257" s="3" t="s">
        <v>12262</v>
      </c>
      <c r="E257" s="3" t="s">
        <v>12263</v>
      </c>
      <c r="F257" s="3" t="s">
        <v>30</v>
      </c>
      <c r="G257" s="3" t="s">
        <v>1772</v>
      </c>
      <c r="H257" s="5">
        <v>38</v>
      </c>
      <c r="I257" s="3" t="s">
        <v>12448</v>
      </c>
      <c r="J257" s="3" t="s">
        <v>12397</v>
      </c>
      <c r="K257" s="9"/>
      <c r="L257" s="3" t="s">
        <v>12265</v>
      </c>
      <c r="M257" s="3" t="s">
        <v>12266</v>
      </c>
      <c r="N257" s="3" t="s">
        <v>12267</v>
      </c>
      <c r="O257" s="3" t="s">
        <v>12267</v>
      </c>
      <c r="P257" s="5">
        <v>61.94</v>
      </c>
      <c r="Q257" s="3" t="s">
        <v>70</v>
      </c>
      <c r="R257" s="3" t="s">
        <v>38</v>
      </c>
      <c r="S257" s="3" t="s">
        <v>38</v>
      </c>
      <c r="T257" s="3" t="s">
        <v>12268</v>
      </c>
      <c r="U257" s="3" t="s">
        <v>38</v>
      </c>
    </row>
    <row r="258" spans="1:21" s="18" customFormat="1" ht="65" x14ac:dyDescent="0.2">
      <c r="A258" s="24" t="s">
        <v>11570</v>
      </c>
      <c r="B258" s="24" t="s">
        <v>11571</v>
      </c>
      <c r="C258" s="24" t="s">
        <v>11572</v>
      </c>
      <c r="D258" s="24" t="s">
        <v>11573</v>
      </c>
      <c r="E258" s="24" t="s">
        <v>11574</v>
      </c>
      <c r="F258" s="24" t="s">
        <v>30</v>
      </c>
      <c r="G258" s="24" t="s">
        <v>44</v>
      </c>
      <c r="H258" s="1">
        <v>5</v>
      </c>
      <c r="I258" s="24" t="s">
        <v>13286</v>
      </c>
      <c r="J258" s="24" t="s">
        <v>12396</v>
      </c>
      <c r="K258" s="8">
        <v>8</v>
      </c>
      <c r="L258" s="8" t="s">
        <v>11576</v>
      </c>
      <c r="M258" s="24" t="s">
        <v>585</v>
      </c>
      <c r="N258" s="24" t="s">
        <v>11577</v>
      </c>
      <c r="O258" s="24" t="s">
        <v>11578</v>
      </c>
      <c r="P258" s="1">
        <v>107.44</v>
      </c>
      <c r="Q258" s="24" t="s">
        <v>49</v>
      </c>
      <c r="R258" s="24" t="s">
        <v>38</v>
      </c>
      <c r="S258" s="24" t="s">
        <v>38</v>
      </c>
      <c r="T258" s="24" t="s">
        <v>11579</v>
      </c>
      <c r="U258" s="24" t="s">
        <v>38</v>
      </c>
    </row>
    <row r="259" spans="1:21" ht="52" x14ac:dyDescent="0.2">
      <c r="A259" s="3" t="s">
        <v>4578</v>
      </c>
      <c r="B259" s="3" t="s">
        <v>4579</v>
      </c>
      <c r="C259" s="3" t="s">
        <v>4580</v>
      </c>
      <c r="D259" s="3" t="s">
        <v>4581</v>
      </c>
      <c r="E259" s="3" t="s">
        <v>4582</v>
      </c>
      <c r="F259" s="3" t="s">
        <v>30</v>
      </c>
      <c r="G259" s="3" t="s">
        <v>65</v>
      </c>
      <c r="H259" s="5">
        <v>32</v>
      </c>
      <c r="I259" s="3" t="s">
        <v>12866</v>
      </c>
      <c r="J259" s="3" t="s">
        <v>12397</v>
      </c>
      <c r="K259" s="9"/>
      <c r="L259" s="3" t="s">
        <v>4584</v>
      </c>
      <c r="M259" s="3" t="s">
        <v>2325</v>
      </c>
      <c r="N259" s="3" t="s">
        <v>4585</v>
      </c>
      <c r="O259" s="3" t="s">
        <v>4585</v>
      </c>
      <c r="P259" s="5">
        <v>76.08</v>
      </c>
      <c r="Q259" s="3" t="s">
        <v>70</v>
      </c>
      <c r="R259" s="3" t="s">
        <v>38</v>
      </c>
      <c r="S259" s="3" t="s">
        <v>38</v>
      </c>
      <c r="T259" s="3" t="s">
        <v>4586</v>
      </c>
      <c r="U259" s="3" t="s">
        <v>38</v>
      </c>
    </row>
    <row r="260" spans="1:21" ht="78" x14ac:dyDescent="0.2">
      <c r="A260" s="3" t="s">
        <v>11965</v>
      </c>
      <c r="B260" s="3" t="s">
        <v>11934</v>
      </c>
      <c r="C260" s="3" t="s">
        <v>11966</v>
      </c>
      <c r="D260" s="3" t="s">
        <v>11967</v>
      </c>
      <c r="E260" s="3" t="s">
        <v>11968</v>
      </c>
      <c r="F260" s="3" t="s">
        <v>30</v>
      </c>
      <c r="G260" s="3" t="s">
        <v>95</v>
      </c>
      <c r="H260" s="5">
        <v>29</v>
      </c>
      <c r="I260" s="3" t="s">
        <v>12866</v>
      </c>
      <c r="J260" s="3" t="s">
        <v>12397</v>
      </c>
      <c r="K260" s="9"/>
      <c r="L260" s="3" t="s">
        <v>11970</v>
      </c>
      <c r="M260" s="3" t="s">
        <v>728</v>
      </c>
      <c r="N260" s="3" t="s">
        <v>6994</v>
      </c>
      <c r="O260" s="3" t="s">
        <v>11971</v>
      </c>
      <c r="P260" s="5">
        <v>74.87</v>
      </c>
      <c r="Q260" s="3" t="s">
        <v>70</v>
      </c>
      <c r="R260" s="3" t="s">
        <v>38</v>
      </c>
      <c r="S260" s="3" t="s">
        <v>38</v>
      </c>
      <c r="T260" s="3" t="s">
        <v>11972</v>
      </c>
      <c r="U260" s="3" t="s">
        <v>38</v>
      </c>
    </row>
    <row r="261" spans="1:21" ht="52" x14ac:dyDescent="0.2">
      <c r="A261" s="3" t="s">
        <v>5613</v>
      </c>
      <c r="B261" s="3" t="s">
        <v>5605</v>
      </c>
      <c r="C261" s="3" t="s">
        <v>5614</v>
      </c>
      <c r="D261" s="3" t="s">
        <v>5615</v>
      </c>
      <c r="E261" s="3" t="s">
        <v>5616</v>
      </c>
      <c r="F261" s="3" t="s">
        <v>30</v>
      </c>
      <c r="G261" s="3" t="s">
        <v>545</v>
      </c>
      <c r="H261" s="5">
        <v>16</v>
      </c>
      <c r="I261" s="3" t="s">
        <v>12953</v>
      </c>
      <c r="J261" s="3" t="s">
        <v>12405</v>
      </c>
      <c r="K261" s="9"/>
      <c r="L261" s="3" t="s">
        <v>5618</v>
      </c>
      <c r="M261" s="3" t="s">
        <v>5619</v>
      </c>
      <c r="N261" s="3" t="s">
        <v>5620</v>
      </c>
      <c r="O261" s="3" t="s">
        <v>5620</v>
      </c>
      <c r="P261" s="5">
        <v>87.32</v>
      </c>
      <c r="Q261" s="3" t="s">
        <v>70</v>
      </c>
      <c r="R261" s="3" t="s">
        <v>38</v>
      </c>
      <c r="S261" s="3" t="s">
        <v>38</v>
      </c>
      <c r="T261" s="3" t="s">
        <v>5612</v>
      </c>
      <c r="U261" s="3" t="s">
        <v>38</v>
      </c>
    </row>
    <row r="262" spans="1:21" ht="39" x14ac:dyDescent="0.2">
      <c r="A262" s="3" t="s">
        <v>3741</v>
      </c>
      <c r="B262" s="3" t="s">
        <v>3742</v>
      </c>
      <c r="C262" s="3" t="s">
        <v>3743</v>
      </c>
      <c r="D262" s="3" t="s">
        <v>3744</v>
      </c>
      <c r="E262" s="3" t="s">
        <v>3745</v>
      </c>
      <c r="F262" s="3" t="s">
        <v>30</v>
      </c>
      <c r="G262" s="3" t="s">
        <v>284</v>
      </c>
      <c r="H262" s="5">
        <v>18</v>
      </c>
      <c r="I262" s="3" t="s">
        <v>12789</v>
      </c>
      <c r="J262" s="3" t="s">
        <v>12396</v>
      </c>
      <c r="K262" s="9">
        <v>1</v>
      </c>
      <c r="L262" s="3" t="s">
        <v>3747</v>
      </c>
      <c r="M262" s="3" t="s">
        <v>2354</v>
      </c>
      <c r="N262" s="3" t="s">
        <v>3748</v>
      </c>
      <c r="O262" s="3" t="s">
        <v>3748</v>
      </c>
      <c r="P262" s="5">
        <v>67.94</v>
      </c>
      <c r="Q262" s="3" t="s">
        <v>122</v>
      </c>
      <c r="R262" s="3" t="s">
        <v>38</v>
      </c>
      <c r="S262" s="3" t="s">
        <v>38</v>
      </c>
      <c r="T262" s="3" t="s">
        <v>3749</v>
      </c>
      <c r="U262" s="3" t="s">
        <v>38</v>
      </c>
    </row>
    <row r="263" spans="1:21" ht="104" x14ac:dyDescent="0.2">
      <c r="A263" s="3" t="s">
        <v>4622</v>
      </c>
      <c r="B263" s="3" t="s">
        <v>4579</v>
      </c>
      <c r="C263" s="3" t="s">
        <v>4623</v>
      </c>
      <c r="D263" s="3" t="s">
        <v>4624</v>
      </c>
      <c r="E263" s="3" t="s">
        <v>4625</v>
      </c>
      <c r="F263" s="3" t="s">
        <v>107</v>
      </c>
      <c r="G263" s="3" t="s">
        <v>44</v>
      </c>
      <c r="H263" s="5">
        <v>500</v>
      </c>
      <c r="I263" s="3" t="s">
        <v>12709</v>
      </c>
      <c r="J263" s="3" t="s">
        <v>12526</v>
      </c>
      <c r="K263" s="9" t="s">
        <v>12870</v>
      </c>
      <c r="L263" s="3" t="s">
        <v>4627</v>
      </c>
      <c r="M263" s="3" t="s">
        <v>4593</v>
      </c>
      <c r="N263" s="3" t="s">
        <v>4628</v>
      </c>
      <c r="O263" s="3" t="s">
        <v>4628</v>
      </c>
      <c r="P263" s="5">
        <v>477.81</v>
      </c>
      <c r="Q263" s="3" t="s">
        <v>49</v>
      </c>
      <c r="R263" s="3" t="s">
        <v>328</v>
      </c>
      <c r="S263" s="3" t="s">
        <v>38</v>
      </c>
      <c r="T263" s="3" t="s">
        <v>4629</v>
      </c>
      <c r="U263" s="3" t="s">
        <v>38</v>
      </c>
    </row>
    <row r="264" spans="1:21" ht="26" x14ac:dyDescent="0.2">
      <c r="A264" s="3" t="s">
        <v>4916</v>
      </c>
      <c r="B264" s="3" t="s">
        <v>4917</v>
      </c>
      <c r="C264" s="3" t="s">
        <v>4918</v>
      </c>
      <c r="D264" s="3" t="s">
        <v>4919</v>
      </c>
      <c r="E264" s="3" t="s">
        <v>4920</v>
      </c>
      <c r="F264" s="3" t="s">
        <v>30</v>
      </c>
      <c r="G264" s="3" t="s">
        <v>44</v>
      </c>
      <c r="H264" s="5">
        <v>500</v>
      </c>
      <c r="I264" s="3" t="s">
        <v>12709</v>
      </c>
      <c r="J264" s="3" t="s">
        <v>12526</v>
      </c>
      <c r="K264" s="9" t="s">
        <v>12895</v>
      </c>
      <c r="L264" s="3" t="s">
        <v>4922</v>
      </c>
      <c r="M264" s="3" t="s">
        <v>4923</v>
      </c>
      <c r="N264" s="3" t="s">
        <v>4924</v>
      </c>
      <c r="O264" s="3" t="s">
        <v>4924</v>
      </c>
      <c r="P264" s="5">
        <v>76.63</v>
      </c>
      <c r="Q264" s="3" t="s">
        <v>49</v>
      </c>
      <c r="R264" s="3" t="s">
        <v>38</v>
      </c>
      <c r="S264" s="3" t="s">
        <v>38</v>
      </c>
      <c r="T264" s="3" t="s">
        <v>4925</v>
      </c>
      <c r="U264" s="3" t="s">
        <v>38</v>
      </c>
    </row>
    <row r="265" spans="1:21" ht="39" x14ac:dyDescent="0.2">
      <c r="A265" s="3" t="s">
        <v>9183</v>
      </c>
      <c r="B265" s="3" t="s">
        <v>9161</v>
      </c>
      <c r="C265" s="3" t="s">
        <v>9184</v>
      </c>
      <c r="D265" s="3" t="s">
        <v>9185</v>
      </c>
      <c r="E265" s="3" t="s">
        <v>9186</v>
      </c>
      <c r="F265" s="3" t="s">
        <v>30</v>
      </c>
      <c r="G265" s="3" t="s">
        <v>44</v>
      </c>
      <c r="H265" s="5">
        <v>500</v>
      </c>
      <c r="I265" s="3" t="s">
        <v>12709</v>
      </c>
      <c r="J265" s="3" t="s">
        <v>12526</v>
      </c>
      <c r="K265" s="9" t="s">
        <v>12849</v>
      </c>
      <c r="L265" s="3" t="s">
        <v>9188</v>
      </c>
      <c r="M265" s="3" t="s">
        <v>9189</v>
      </c>
      <c r="N265" s="3" t="s">
        <v>4628</v>
      </c>
      <c r="O265" s="3" t="s">
        <v>4628</v>
      </c>
      <c r="P265" s="5">
        <v>69.19</v>
      </c>
      <c r="Q265" s="3" t="s">
        <v>49</v>
      </c>
      <c r="R265" s="3" t="s">
        <v>38</v>
      </c>
      <c r="S265" s="3" t="s">
        <v>38</v>
      </c>
      <c r="T265" s="3" t="s">
        <v>9190</v>
      </c>
      <c r="U265" s="3" t="s">
        <v>38</v>
      </c>
    </row>
    <row r="266" spans="1:21" ht="39" x14ac:dyDescent="0.2">
      <c r="A266" s="3" t="s">
        <v>2817</v>
      </c>
      <c r="B266" s="3" t="s">
        <v>2713</v>
      </c>
      <c r="C266" s="3" t="s">
        <v>2818</v>
      </c>
      <c r="D266" s="3" t="s">
        <v>2819</v>
      </c>
      <c r="E266" s="3" t="s">
        <v>2820</v>
      </c>
      <c r="F266" s="3" t="s">
        <v>30</v>
      </c>
      <c r="G266" s="3" t="s">
        <v>44</v>
      </c>
      <c r="H266" s="5">
        <v>500</v>
      </c>
      <c r="I266" s="3" t="s">
        <v>13379</v>
      </c>
      <c r="J266" s="3" t="s">
        <v>12710</v>
      </c>
      <c r="K266" s="9" t="s">
        <v>13329</v>
      </c>
      <c r="L266" s="3" t="s">
        <v>2822</v>
      </c>
      <c r="M266" s="3" t="s">
        <v>2823</v>
      </c>
      <c r="N266" s="3" t="s">
        <v>2824</v>
      </c>
      <c r="O266" s="3" t="s">
        <v>2824</v>
      </c>
      <c r="P266" s="5">
        <v>82.71</v>
      </c>
      <c r="Q266" s="3" t="s">
        <v>49</v>
      </c>
      <c r="R266" s="3" t="s">
        <v>38</v>
      </c>
      <c r="S266" s="3" t="s">
        <v>38</v>
      </c>
      <c r="T266" s="3" t="s">
        <v>2816</v>
      </c>
      <c r="U266" s="3" t="s">
        <v>38</v>
      </c>
    </row>
    <row r="267" spans="1:21" ht="39" x14ac:dyDescent="0.2">
      <c r="A267" s="3" t="s">
        <v>8366</v>
      </c>
      <c r="B267" s="3" t="s">
        <v>8303</v>
      </c>
      <c r="C267" s="3" t="s">
        <v>8367</v>
      </c>
      <c r="D267" s="3" t="s">
        <v>8368</v>
      </c>
      <c r="E267" s="3" t="s">
        <v>8369</v>
      </c>
      <c r="F267" s="3" t="s">
        <v>30</v>
      </c>
      <c r="G267" s="3" t="s">
        <v>44</v>
      </c>
      <c r="H267" s="5">
        <v>500</v>
      </c>
      <c r="I267" s="3" t="s">
        <v>13425</v>
      </c>
      <c r="J267" s="3" t="s">
        <v>12763</v>
      </c>
      <c r="K267" s="9" t="s">
        <v>13329</v>
      </c>
      <c r="L267" s="3" t="s">
        <v>8371</v>
      </c>
      <c r="M267" s="3" t="s">
        <v>8372</v>
      </c>
      <c r="N267" s="3" t="s">
        <v>2824</v>
      </c>
      <c r="O267" s="3" t="s">
        <v>2824</v>
      </c>
      <c r="P267" s="5">
        <v>72.69</v>
      </c>
      <c r="Q267" s="3" t="s">
        <v>49</v>
      </c>
      <c r="R267" s="3" t="s">
        <v>38</v>
      </c>
      <c r="S267" s="3" t="s">
        <v>38</v>
      </c>
      <c r="T267" s="3" t="s">
        <v>8373</v>
      </c>
      <c r="U267" s="3" t="s">
        <v>38</v>
      </c>
    </row>
    <row r="268" spans="1:21" ht="39" x14ac:dyDescent="0.2">
      <c r="A268" s="3" t="s">
        <v>8776</v>
      </c>
      <c r="B268" s="3" t="s">
        <v>8762</v>
      </c>
      <c r="C268" s="3" t="s">
        <v>8777</v>
      </c>
      <c r="D268" s="3" t="s">
        <v>4625</v>
      </c>
      <c r="E268" s="3" t="s">
        <v>8778</v>
      </c>
      <c r="F268" s="3" t="s">
        <v>30</v>
      </c>
      <c r="G268" s="3" t="s">
        <v>44</v>
      </c>
      <c r="H268" s="5">
        <v>500</v>
      </c>
      <c r="I268" s="3" t="s">
        <v>13425</v>
      </c>
      <c r="J268" s="3" t="s">
        <v>12870</v>
      </c>
      <c r="K268" s="9" t="s">
        <v>13329</v>
      </c>
      <c r="L268" s="3" t="s">
        <v>4627</v>
      </c>
      <c r="M268" s="3" t="s">
        <v>867</v>
      </c>
      <c r="N268" s="3" t="s">
        <v>4628</v>
      </c>
      <c r="O268" s="3" t="s">
        <v>4628</v>
      </c>
      <c r="P268" s="5">
        <v>72.83</v>
      </c>
      <c r="Q268" s="3" t="s">
        <v>49</v>
      </c>
      <c r="R268" s="3" t="s">
        <v>38</v>
      </c>
      <c r="S268" s="3" t="s">
        <v>38</v>
      </c>
      <c r="T268" s="3" t="s">
        <v>8779</v>
      </c>
      <c r="U268" s="3" t="s">
        <v>38</v>
      </c>
    </row>
    <row r="269" spans="1:21" ht="143" x14ac:dyDescent="0.2">
      <c r="A269" s="3" t="s">
        <v>9071</v>
      </c>
      <c r="B269" s="3" t="s">
        <v>9040</v>
      </c>
      <c r="C269" s="3" t="s">
        <v>9072</v>
      </c>
      <c r="D269" s="3" t="s">
        <v>9073</v>
      </c>
      <c r="E269" s="3" t="s">
        <v>9074</v>
      </c>
      <c r="F269" s="3" t="s">
        <v>107</v>
      </c>
      <c r="G269" s="3" t="s">
        <v>44</v>
      </c>
      <c r="H269" s="5">
        <v>300</v>
      </c>
      <c r="I269" s="3" t="s">
        <v>13425</v>
      </c>
      <c r="J269" s="3" t="s">
        <v>12870</v>
      </c>
      <c r="K269" s="9" t="s">
        <v>13329</v>
      </c>
      <c r="L269" s="3" t="s">
        <v>9076</v>
      </c>
      <c r="M269" s="3" t="s">
        <v>902</v>
      </c>
      <c r="N269" s="3" t="s">
        <v>4628</v>
      </c>
      <c r="O269" s="3" t="s">
        <v>4628</v>
      </c>
      <c r="P269" s="5">
        <v>71.12</v>
      </c>
      <c r="Q269" s="3" t="s">
        <v>49</v>
      </c>
      <c r="R269" s="3" t="s">
        <v>38</v>
      </c>
      <c r="S269" s="3" t="s">
        <v>38</v>
      </c>
      <c r="T269" s="3" t="s">
        <v>9077</v>
      </c>
      <c r="U269" s="3" t="s">
        <v>38</v>
      </c>
    </row>
    <row r="270" spans="1:21" ht="78" x14ac:dyDescent="0.2">
      <c r="A270" s="3" t="s">
        <v>3558</v>
      </c>
      <c r="B270" s="3" t="s">
        <v>3551</v>
      </c>
      <c r="C270" s="3" t="s">
        <v>3559</v>
      </c>
      <c r="D270" s="3" t="s">
        <v>3560</v>
      </c>
      <c r="E270" s="3" t="s">
        <v>3561</v>
      </c>
      <c r="F270" s="3" t="s">
        <v>30</v>
      </c>
      <c r="G270" s="3" t="s">
        <v>95</v>
      </c>
      <c r="H270" s="5">
        <v>6</v>
      </c>
      <c r="I270" s="3" t="s">
        <v>12774</v>
      </c>
      <c r="J270" s="3" t="s">
        <v>12405</v>
      </c>
      <c r="K270" s="9"/>
      <c r="L270" s="3" t="s">
        <v>3563</v>
      </c>
      <c r="M270" s="3" t="s">
        <v>548</v>
      </c>
      <c r="N270" s="3" t="s">
        <v>1271</v>
      </c>
      <c r="O270" s="3" t="s">
        <v>1271</v>
      </c>
      <c r="P270" s="5">
        <v>88.65</v>
      </c>
      <c r="Q270" s="3" t="s">
        <v>70</v>
      </c>
      <c r="R270" s="3" t="s">
        <v>38</v>
      </c>
      <c r="S270" s="3" t="s">
        <v>38</v>
      </c>
      <c r="T270" s="3" t="s">
        <v>3564</v>
      </c>
      <c r="U270" s="3" t="s">
        <v>38</v>
      </c>
    </row>
    <row r="271" spans="1:21" ht="39" x14ac:dyDescent="0.2">
      <c r="A271" s="3" t="s">
        <v>6982</v>
      </c>
      <c r="B271" s="3" t="s">
        <v>6975</v>
      </c>
      <c r="C271" s="3" t="s">
        <v>6983</v>
      </c>
      <c r="D271" s="3" t="s">
        <v>6984</v>
      </c>
      <c r="E271" s="3" t="s">
        <v>6985</v>
      </c>
      <c r="F271" s="3" t="s">
        <v>30</v>
      </c>
      <c r="G271" s="3" t="s">
        <v>44</v>
      </c>
      <c r="H271" s="5">
        <v>205</v>
      </c>
      <c r="I271" s="3" t="s">
        <v>12424</v>
      </c>
      <c r="J271" s="3" t="s">
        <v>12425</v>
      </c>
      <c r="K271" s="9" t="s">
        <v>12397</v>
      </c>
      <c r="L271" s="3" t="s">
        <v>6987</v>
      </c>
      <c r="M271" s="3" t="s">
        <v>1558</v>
      </c>
      <c r="N271" s="3" t="s">
        <v>2959</v>
      </c>
      <c r="O271" s="3" t="s">
        <v>2959</v>
      </c>
      <c r="P271" s="5">
        <v>73.13</v>
      </c>
      <c r="Q271" s="3" t="s">
        <v>49</v>
      </c>
      <c r="R271" s="3" t="s">
        <v>38</v>
      </c>
      <c r="S271" s="3" t="s">
        <v>38</v>
      </c>
      <c r="T271" s="3" t="s">
        <v>6981</v>
      </c>
      <c r="U271" s="3" t="s">
        <v>38</v>
      </c>
    </row>
    <row r="272" spans="1:21" ht="39" x14ac:dyDescent="0.2">
      <c r="A272" s="3" t="s">
        <v>243</v>
      </c>
      <c r="B272" s="3" t="s">
        <v>188</v>
      </c>
      <c r="C272" s="3" t="s">
        <v>244</v>
      </c>
      <c r="D272" s="3" t="s">
        <v>245</v>
      </c>
      <c r="E272" s="3" t="s">
        <v>246</v>
      </c>
      <c r="F272" s="3" t="s">
        <v>30</v>
      </c>
      <c r="G272" s="3" t="s">
        <v>44</v>
      </c>
      <c r="H272" s="5">
        <v>105</v>
      </c>
      <c r="I272" s="3" t="s">
        <v>13335</v>
      </c>
      <c r="J272" s="3" t="s">
        <v>12397</v>
      </c>
      <c r="K272" s="9" t="s">
        <v>13329</v>
      </c>
      <c r="L272" s="3" t="s">
        <v>248</v>
      </c>
      <c r="M272" s="3" t="s">
        <v>249</v>
      </c>
      <c r="N272" s="3" t="s">
        <v>250</v>
      </c>
      <c r="O272" s="3" t="s">
        <v>250</v>
      </c>
      <c r="P272" s="5">
        <v>97.26</v>
      </c>
      <c r="Q272" s="3" t="s">
        <v>49</v>
      </c>
      <c r="R272" s="3" t="s">
        <v>38</v>
      </c>
      <c r="S272" s="3" t="s">
        <v>38</v>
      </c>
      <c r="T272" s="3" t="s">
        <v>251</v>
      </c>
      <c r="U272" s="3" t="s">
        <v>38</v>
      </c>
    </row>
    <row r="273" spans="1:21" ht="52" x14ac:dyDescent="0.2">
      <c r="A273" s="3" t="s">
        <v>861</v>
      </c>
      <c r="B273" s="3" t="s">
        <v>824</v>
      </c>
      <c r="C273" s="3" t="s">
        <v>862</v>
      </c>
      <c r="D273" s="3" t="s">
        <v>13394</v>
      </c>
      <c r="E273" s="3" t="s">
        <v>864</v>
      </c>
      <c r="F273" s="3" t="s">
        <v>30</v>
      </c>
      <c r="G273" s="3" t="s">
        <v>44</v>
      </c>
      <c r="H273" s="5">
        <v>230</v>
      </c>
      <c r="I273" s="3" t="s">
        <v>13335</v>
      </c>
      <c r="J273" s="3" t="s">
        <v>12425</v>
      </c>
      <c r="K273" s="9" t="s">
        <v>12397</v>
      </c>
      <c r="L273" s="3" t="s">
        <v>866</v>
      </c>
      <c r="M273" s="3" t="s">
        <v>867</v>
      </c>
      <c r="N273" s="3" t="s">
        <v>453</v>
      </c>
      <c r="O273" s="3" t="s">
        <v>868</v>
      </c>
      <c r="P273" s="5">
        <v>68.12</v>
      </c>
      <c r="Q273" s="3" t="s">
        <v>49</v>
      </c>
      <c r="R273" s="3" t="s">
        <v>38</v>
      </c>
      <c r="S273" s="3" t="s">
        <v>38</v>
      </c>
      <c r="T273" s="3" t="s">
        <v>869</v>
      </c>
      <c r="U273" s="3" t="s">
        <v>38</v>
      </c>
    </row>
    <row r="274" spans="1:21" ht="39" x14ac:dyDescent="0.2">
      <c r="A274" s="3" t="s">
        <v>916</v>
      </c>
      <c r="B274" s="3" t="s">
        <v>824</v>
      </c>
      <c r="C274" s="3" t="s">
        <v>917</v>
      </c>
      <c r="D274" s="3" t="s">
        <v>246</v>
      </c>
      <c r="E274" s="3" t="s">
        <v>918</v>
      </c>
      <c r="F274" s="3" t="s">
        <v>30</v>
      </c>
      <c r="G274" s="3" t="s">
        <v>44</v>
      </c>
      <c r="H274" s="5">
        <v>54</v>
      </c>
      <c r="I274" s="3" t="s">
        <v>13335</v>
      </c>
      <c r="J274" s="3" t="s">
        <v>12425</v>
      </c>
      <c r="K274" s="9" t="s">
        <v>12397</v>
      </c>
      <c r="L274" s="3" t="s">
        <v>920</v>
      </c>
      <c r="M274" s="3" t="s">
        <v>921</v>
      </c>
      <c r="N274" s="3" t="s">
        <v>922</v>
      </c>
      <c r="O274" s="3" t="s">
        <v>922</v>
      </c>
      <c r="P274" s="5">
        <v>78.63</v>
      </c>
      <c r="Q274" s="3" t="s">
        <v>49</v>
      </c>
      <c r="R274" s="3" t="s">
        <v>38</v>
      </c>
      <c r="S274" s="3" t="s">
        <v>38</v>
      </c>
      <c r="T274" s="3" t="s">
        <v>923</v>
      </c>
      <c r="U274" s="3" t="s">
        <v>38</v>
      </c>
    </row>
    <row r="275" spans="1:21" ht="169" x14ac:dyDescent="0.2">
      <c r="A275" s="3" t="s">
        <v>1577</v>
      </c>
      <c r="B275" s="3" t="s">
        <v>1578</v>
      </c>
      <c r="C275" s="3" t="s">
        <v>1579</v>
      </c>
      <c r="D275" s="3" t="s">
        <v>1580</v>
      </c>
      <c r="E275" s="3" t="s">
        <v>1581</v>
      </c>
      <c r="F275" s="3" t="s">
        <v>30</v>
      </c>
      <c r="G275" s="3" t="s">
        <v>44</v>
      </c>
      <c r="H275" s="5">
        <v>169</v>
      </c>
      <c r="I275" s="3" t="s">
        <v>13335</v>
      </c>
      <c r="J275" s="3" t="s">
        <v>12425</v>
      </c>
      <c r="K275" s="9" t="s">
        <v>12397</v>
      </c>
      <c r="L275" s="3" t="s">
        <v>1583</v>
      </c>
      <c r="M275" s="3" t="s">
        <v>338</v>
      </c>
      <c r="N275" s="3" t="s">
        <v>1584</v>
      </c>
      <c r="O275" s="3" t="s">
        <v>1584</v>
      </c>
      <c r="P275" s="5">
        <v>75.25</v>
      </c>
      <c r="Q275" s="3" t="s">
        <v>49</v>
      </c>
      <c r="R275" s="3" t="s">
        <v>38</v>
      </c>
      <c r="S275" s="3" t="s">
        <v>38</v>
      </c>
      <c r="T275" s="3" t="s">
        <v>1576</v>
      </c>
      <c r="U275" s="3" t="s">
        <v>38</v>
      </c>
    </row>
    <row r="276" spans="1:21" ht="52" x14ac:dyDescent="0.2">
      <c r="A276" s="3" t="s">
        <v>1947</v>
      </c>
      <c r="B276" s="3" t="s">
        <v>1939</v>
      </c>
      <c r="C276" s="3" t="s">
        <v>1948</v>
      </c>
      <c r="D276" s="3" t="s">
        <v>1949</v>
      </c>
      <c r="E276" s="3" t="s">
        <v>1950</v>
      </c>
      <c r="F276" s="3" t="s">
        <v>107</v>
      </c>
      <c r="G276" s="3" t="s">
        <v>44</v>
      </c>
      <c r="H276" s="5">
        <v>155</v>
      </c>
      <c r="I276" s="3" t="s">
        <v>13335</v>
      </c>
      <c r="J276" s="3" t="s">
        <v>12425</v>
      </c>
      <c r="K276" s="9" t="s">
        <v>12397</v>
      </c>
      <c r="L276" s="3" t="s">
        <v>1952</v>
      </c>
      <c r="M276" s="3" t="s">
        <v>338</v>
      </c>
      <c r="N276" s="3" t="s">
        <v>1953</v>
      </c>
      <c r="O276" s="3" t="s">
        <v>1953</v>
      </c>
      <c r="P276" s="5">
        <v>81.3</v>
      </c>
      <c r="Q276" s="3" t="s">
        <v>49</v>
      </c>
      <c r="R276" s="3" t="s">
        <v>38</v>
      </c>
      <c r="S276" s="3" t="s">
        <v>38</v>
      </c>
      <c r="T276" s="3" t="s">
        <v>1954</v>
      </c>
      <c r="U276" s="3" t="s">
        <v>38</v>
      </c>
    </row>
    <row r="277" spans="1:21" ht="39" x14ac:dyDescent="0.2">
      <c r="A277" s="3" t="s">
        <v>3044</v>
      </c>
      <c r="B277" s="3" t="s">
        <v>3036</v>
      </c>
      <c r="C277" s="3" t="s">
        <v>3045</v>
      </c>
      <c r="D277" s="3" t="s">
        <v>246</v>
      </c>
      <c r="E277" s="3" t="s">
        <v>3046</v>
      </c>
      <c r="F277" s="3" t="s">
        <v>30</v>
      </c>
      <c r="G277" s="3" t="s">
        <v>44</v>
      </c>
      <c r="H277" s="5">
        <v>105</v>
      </c>
      <c r="I277" s="3" t="s">
        <v>13335</v>
      </c>
      <c r="J277" s="3" t="s">
        <v>12425</v>
      </c>
      <c r="K277" s="9" t="s">
        <v>12397</v>
      </c>
      <c r="L277" s="3" t="s">
        <v>248</v>
      </c>
      <c r="M277" s="3" t="s">
        <v>1689</v>
      </c>
      <c r="N277" s="3" t="s">
        <v>250</v>
      </c>
      <c r="O277" s="3" t="s">
        <v>250</v>
      </c>
      <c r="P277" s="5">
        <v>75.64</v>
      </c>
      <c r="Q277" s="3" t="s">
        <v>49</v>
      </c>
      <c r="R277" s="3" t="s">
        <v>38</v>
      </c>
      <c r="S277" s="3" t="s">
        <v>38</v>
      </c>
      <c r="T277" s="3" t="s">
        <v>3043</v>
      </c>
      <c r="U277" s="3" t="s">
        <v>38</v>
      </c>
    </row>
    <row r="278" spans="1:21" ht="39" x14ac:dyDescent="0.2">
      <c r="A278" s="3" t="s">
        <v>4337</v>
      </c>
      <c r="B278" s="3" t="s">
        <v>4303</v>
      </c>
      <c r="C278" s="3" t="s">
        <v>4338</v>
      </c>
      <c r="D278" s="3" t="s">
        <v>4339</v>
      </c>
      <c r="E278" s="3" t="s">
        <v>4340</v>
      </c>
      <c r="F278" s="3" t="s">
        <v>30</v>
      </c>
      <c r="G278" s="3" t="s">
        <v>44</v>
      </c>
      <c r="H278" s="5">
        <v>86</v>
      </c>
      <c r="I278" s="3" t="s">
        <v>13335</v>
      </c>
      <c r="J278" s="3" t="s">
        <v>12397</v>
      </c>
      <c r="K278" s="9" t="s">
        <v>13329</v>
      </c>
      <c r="L278" s="3" t="s">
        <v>4342</v>
      </c>
      <c r="M278" s="3" t="s">
        <v>1558</v>
      </c>
      <c r="N278" s="3" t="s">
        <v>4343</v>
      </c>
      <c r="O278" s="3" t="s">
        <v>4343</v>
      </c>
      <c r="P278" s="5">
        <v>91.64</v>
      </c>
      <c r="Q278" s="3" t="s">
        <v>49</v>
      </c>
      <c r="R278" s="3" t="s">
        <v>38</v>
      </c>
      <c r="S278" s="3" t="s">
        <v>38</v>
      </c>
      <c r="T278" s="3" t="s">
        <v>4336</v>
      </c>
      <c r="U278" s="3" t="s">
        <v>38</v>
      </c>
    </row>
    <row r="279" spans="1:21" ht="91" x14ac:dyDescent="0.2">
      <c r="A279" s="3" t="s">
        <v>4411</v>
      </c>
      <c r="B279" s="3" t="s">
        <v>4412</v>
      </c>
      <c r="C279" s="3" t="s">
        <v>4413</v>
      </c>
      <c r="D279" s="3" t="s">
        <v>4414</v>
      </c>
      <c r="E279" s="3" t="s">
        <v>4415</v>
      </c>
      <c r="F279" s="3" t="s">
        <v>107</v>
      </c>
      <c r="G279" s="3" t="s">
        <v>44</v>
      </c>
      <c r="H279" s="5">
        <v>166</v>
      </c>
      <c r="I279" s="3" t="s">
        <v>13335</v>
      </c>
      <c r="J279" s="3" t="s">
        <v>12397</v>
      </c>
      <c r="K279" s="9" t="s">
        <v>13329</v>
      </c>
      <c r="L279" s="3" t="s">
        <v>4417</v>
      </c>
      <c r="M279" s="3" t="s">
        <v>4418</v>
      </c>
      <c r="N279" s="3" t="s">
        <v>1584</v>
      </c>
      <c r="O279" s="3" t="s">
        <v>1584</v>
      </c>
      <c r="P279" s="5">
        <v>92.6</v>
      </c>
      <c r="Q279" s="3" t="s">
        <v>49</v>
      </c>
      <c r="R279" s="3" t="s">
        <v>38</v>
      </c>
      <c r="S279" s="3" t="s">
        <v>38</v>
      </c>
      <c r="T279" s="3" t="s">
        <v>4419</v>
      </c>
      <c r="U279" s="3" t="s">
        <v>38</v>
      </c>
    </row>
    <row r="280" spans="1:21" ht="52" x14ac:dyDescent="0.2">
      <c r="A280" s="3" t="s">
        <v>5694</v>
      </c>
      <c r="B280" s="3" t="s">
        <v>5674</v>
      </c>
      <c r="C280" s="3" t="s">
        <v>5695</v>
      </c>
      <c r="D280" s="3" t="s">
        <v>5696</v>
      </c>
      <c r="E280" s="3" t="s">
        <v>5697</v>
      </c>
      <c r="F280" s="3" t="s">
        <v>30</v>
      </c>
      <c r="G280" s="3" t="s">
        <v>44</v>
      </c>
      <c r="H280" s="5">
        <v>115</v>
      </c>
      <c r="I280" s="3" t="s">
        <v>13335</v>
      </c>
      <c r="J280" s="3" t="s">
        <v>13337</v>
      </c>
      <c r="K280" s="9" t="s">
        <v>13329</v>
      </c>
      <c r="L280" s="3" t="s">
        <v>5699</v>
      </c>
      <c r="M280" s="3" t="s">
        <v>902</v>
      </c>
      <c r="N280" s="3" t="s">
        <v>5700</v>
      </c>
      <c r="O280" s="3" t="s">
        <v>5700</v>
      </c>
      <c r="P280" s="5">
        <v>81.86</v>
      </c>
      <c r="Q280" s="3" t="s">
        <v>49</v>
      </c>
      <c r="R280" s="3" t="s">
        <v>38</v>
      </c>
      <c r="S280" s="3" t="s">
        <v>38</v>
      </c>
      <c r="T280" s="3" t="s">
        <v>5701</v>
      </c>
      <c r="U280" s="3" t="s">
        <v>38</v>
      </c>
    </row>
    <row r="281" spans="1:21" ht="39" x14ac:dyDescent="0.2">
      <c r="A281" s="3" t="s">
        <v>5718</v>
      </c>
      <c r="B281" s="3" t="s">
        <v>5674</v>
      </c>
      <c r="C281" s="3" t="s">
        <v>5719</v>
      </c>
      <c r="D281" s="3" t="s">
        <v>5720</v>
      </c>
      <c r="E281" s="3" t="s">
        <v>5721</v>
      </c>
      <c r="F281" s="3" t="s">
        <v>30</v>
      </c>
      <c r="G281" s="3" t="s">
        <v>44</v>
      </c>
      <c r="H281" s="5">
        <v>30</v>
      </c>
      <c r="I281" s="3" t="s">
        <v>13335</v>
      </c>
      <c r="J281" s="3" t="s">
        <v>12397</v>
      </c>
      <c r="K281" s="9" t="s">
        <v>13329</v>
      </c>
      <c r="L281" s="3" t="s">
        <v>5723</v>
      </c>
      <c r="M281" s="3" t="s">
        <v>3856</v>
      </c>
      <c r="N281" s="3" t="s">
        <v>5724</v>
      </c>
      <c r="O281" s="3" t="s">
        <v>5724</v>
      </c>
      <c r="P281" s="5">
        <v>83.17</v>
      </c>
      <c r="Q281" s="3" t="s">
        <v>49</v>
      </c>
      <c r="R281" s="3" t="s">
        <v>38</v>
      </c>
      <c r="S281" s="3" t="s">
        <v>38</v>
      </c>
      <c r="T281" s="3" t="s">
        <v>5725</v>
      </c>
      <c r="U281" s="3" t="s">
        <v>38</v>
      </c>
    </row>
    <row r="282" spans="1:21" ht="52" x14ac:dyDescent="0.2">
      <c r="A282" s="3" t="s">
        <v>7658</v>
      </c>
      <c r="B282" s="3" t="s">
        <v>7659</v>
      </c>
      <c r="C282" s="3" t="s">
        <v>7660</v>
      </c>
      <c r="D282" s="3" t="s">
        <v>7661</v>
      </c>
      <c r="E282" s="3" t="s">
        <v>7662</v>
      </c>
      <c r="F282" s="3" t="s">
        <v>30</v>
      </c>
      <c r="G282" s="3" t="s">
        <v>44</v>
      </c>
      <c r="H282" s="5">
        <v>200</v>
      </c>
      <c r="I282" s="3" t="s">
        <v>13335</v>
      </c>
      <c r="J282" s="3" t="s">
        <v>12397</v>
      </c>
      <c r="K282" s="9" t="s">
        <v>13329</v>
      </c>
      <c r="L282" s="3" t="s">
        <v>7664</v>
      </c>
      <c r="M282" s="3" t="s">
        <v>1558</v>
      </c>
      <c r="N282" s="3" t="s">
        <v>2447</v>
      </c>
      <c r="O282" s="3" t="s">
        <v>2447</v>
      </c>
      <c r="P282" s="5">
        <v>83.54</v>
      </c>
      <c r="Q282" s="3" t="s">
        <v>49</v>
      </c>
      <c r="R282" s="3" t="s">
        <v>38</v>
      </c>
      <c r="S282" s="3" t="s">
        <v>38</v>
      </c>
      <c r="T282" s="3" t="s">
        <v>7665</v>
      </c>
      <c r="U282" s="3" t="s">
        <v>38</v>
      </c>
    </row>
    <row r="283" spans="1:21" ht="52" x14ac:dyDescent="0.2">
      <c r="A283" s="3" t="s">
        <v>7706</v>
      </c>
      <c r="B283" s="3" t="s">
        <v>7659</v>
      </c>
      <c r="C283" s="3" t="s">
        <v>7707</v>
      </c>
      <c r="D283" s="3" t="s">
        <v>4415</v>
      </c>
      <c r="E283" s="3" t="s">
        <v>7708</v>
      </c>
      <c r="F283" s="3" t="s">
        <v>30</v>
      </c>
      <c r="G283" s="3" t="s">
        <v>44</v>
      </c>
      <c r="H283" s="5">
        <v>166</v>
      </c>
      <c r="I283" s="3" t="s">
        <v>13335</v>
      </c>
      <c r="J283" s="3" t="s">
        <v>12397</v>
      </c>
      <c r="K283" s="9" t="s">
        <v>13329</v>
      </c>
      <c r="L283" s="3" t="s">
        <v>4417</v>
      </c>
      <c r="M283" s="3" t="s">
        <v>1306</v>
      </c>
      <c r="N283" s="3" t="s">
        <v>1584</v>
      </c>
      <c r="O283" s="3" t="s">
        <v>1584</v>
      </c>
      <c r="P283" s="5">
        <v>72.709999999999994</v>
      </c>
      <c r="Q283" s="3" t="s">
        <v>49</v>
      </c>
      <c r="R283" s="3" t="s">
        <v>38</v>
      </c>
      <c r="S283" s="3" t="s">
        <v>38</v>
      </c>
      <c r="T283" s="3" t="s">
        <v>7709</v>
      </c>
      <c r="U283" s="3" t="s">
        <v>38</v>
      </c>
    </row>
    <row r="284" spans="1:21" ht="104" x14ac:dyDescent="0.2">
      <c r="A284" s="3" t="s">
        <v>11140</v>
      </c>
      <c r="B284" s="3" t="s">
        <v>11092</v>
      </c>
      <c r="C284" s="3" t="s">
        <v>11141</v>
      </c>
      <c r="D284" s="3" t="s">
        <v>11142</v>
      </c>
      <c r="E284" s="3" t="s">
        <v>11143</v>
      </c>
      <c r="F284" s="3" t="s">
        <v>107</v>
      </c>
      <c r="G284" s="3" t="s">
        <v>44</v>
      </c>
      <c r="H284" s="5">
        <v>27</v>
      </c>
      <c r="I284" s="3" t="s">
        <v>13335</v>
      </c>
      <c r="J284" s="3" t="s">
        <v>12397</v>
      </c>
      <c r="K284" s="9" t="s">
        <v>13329</v>
      </c>
      <c r="L284" s="3" t="s">
        <v>11145</v>
      </c>
      <c r="M284" s="3" t="s">
        <v>10202</v>
      </c>
      <c r="N284" s="3" t="s">
        <v>11146</v>
      </c>
      <c r="O284" s="3" t="s">
        <v>11146</v>
      </c>
      <c r="P284" s="5">
        <v>60.98</v>
      </c>
      <c r="Q284" s="3" t="s">
        <v>49</v>
      </c>
      <c r="R284" s="3" t="s">
        <v>38</v>
      </c>
      <c r="S284" s="3" t="s">
        <v>38</v>
      </c>
      <c r="T284" s="3" t="s">
        <v>11147</v>
      </c>
      <c r="U284" s="3" t="s">
        <v>38</v>
      </c>
    </row>
    <row r="285" spans="1:21" ht="39" x14ac:dyDescent="0.2">
      <c r="A285" s="3" t="s">
        <v>11351</v>
      </c>
      <c r="B285" s="3" t="s">
        <v>11332</v>
      </c>
      <c r="C285" s="3" t="s">
        <v>11352</v>
      </c>
      <c r="D285" s="3" t="s">
        <v>11353</v>
      </c>
      <c r="E285" s="3" t="s">
        <v>11354</v>
      </c>
      <c r="F285" s="3" t="s">
        <v>30</v>
      </c>
      <c r="G285" s="3" t="s">
        <v>44</v>
      </c>
      <c r="H285" s="5">
        <v>12</v>
      </c>
      <c r="I285" s="3" t="s">
        <v>13335</v>
      </c>
      <c r="J285" s="3" t="s">
        <v>12397</v>
      </c>
      <c r="K285" s="9" t="s">
        <v>13329</v>
      </c>
      <c r="L285" s="3" t="s">
        <v>11356</v>
      </c>
      <c r="M285" s="3" t="s">
        <v>1526</v>
      </c>
      <c r="N285" s="3" t="s">
        <v>11357</v>
      </c>
      <c r="O285" s="3" t="s">
        <v>11357</v>
      </c>
      <c r="P285" s="5">
        <v>68.98</v>
      </c>
      <c r="Q285" s="3" t="s">
        <v>49</v>
      </c>
      <c r="R285" s="3" t="s">
        <v>38</v>
      </c>
      <c r="S285" s="3" t="s">
        <v>38</v>
      </c>
      <c r="T285" s="3" t="s">
        <v>11358</v>
      </c>
      <c r="U285" s="3" t="s">
        <v>38</v>
      </c>
    </row>
    <row r="286" spans="1:21" ht="39" x14ac:dyDescent="0.2">
      <c r="A286" s="3" t="s">
        <v>12309</v>
      </c>
      <c r="B286" s="3" t="s">
        <v>12301</v>
      </c>
      <c r="C286" s="3" t="s">
        <v>12310</v>
      </c>
      <c r="D286" s="3" t="s">
        <v>12311</v>
      </c>
      <c r="E286" s="3" t="s">
        <v>12312</v>
      </c>
      <c r="F286" s="3" t="s">
        <v>30</v>
      </c>
      <c r="G286" s="3" t="s">
        <v>44</v>
      </c>
      <c r="H286" s="5">
        <v>74</v>
      </c>
      <c r="I286" s="3" t="s">
        <v>13335</v>
      </c>
      <c r="J286" s="3" t="s">
        <v>12397</v>
      </c>
      <c r="K286" s="9" t="s">
        <v>13329</v>
      </c>
      <c r="L286" s="3" t="s">
        <v>12314</v>
      </c>
      <c r="M286" s="3" t="s">
        <v>258</v>
      </c>
      <c r="N286" s="3" t="s">
        <v>12315</v>
      </c>
      <c r="O286" s="3" t="s">
        <v>12315</v>
      </c>
      <c r="P286" s="5">
        <v>67.92</v>
      </c>
      <c r="Q286" s="3" t="s">
        <v>49</v>
      </c>
      <c r="R286" s="3" t="s">
        <v>38</v>
      </c>
      <c r="S286" s="3" t="s">
        <v>38</v>
      </c>
      <c r="T286" s="3" t="s">
        <v>12316</v>
      </c>
      <c r="U286" s="3" t="s">
        <v>38</v>
      </c>
    </row>
    <row r="287" spans="1:21" ht="39" x14ac:dyDescent="0.2">
      <c r="A287" s="3" t="s">
        <v>2357</v>
      </c>
      <c r="B287" s="3" t="s">
        <v>2265</v>
      </c>
      <c r="C287" s="3" t="s">
        <v>2358</v>
      </c>
      <c r="D287" s="3" t="s">
        <v>2359</v>
      </c>
      <c r="E287" s="3" t="s">
        <v>2360</v>
      </c>
      <c r="F287" s="3" t="s">
        <v>30</v>
      </c>
      <c r="G287" s="3" t="s">
        <v>44</v>
      </c>
      <c r="H287" s="5">
        <v>226</v>
      </c>
      <c r="I287" s="3" t="s">
        <v>13395</v>
      </c>
      <c r="J287" s="3" t="s">
        <v>12397</v>
      </c>
      <c r="K287" s="9" t="s">
        <v>13329</v>
      </c>
      <c r="L287" s="3" t="s">
        <v>2362</v>
      </c>
      <c r="M287" s="3" t="s">
        <v>2363</v>
      </c>
      <c r="N287" s="3" t="s">
        <v>2364</v>
      </c>
      <c r="O287" s="3" t="s">
        <v>2364</v>
      </c>
      <c r="P287" s="5">
        <v>74.14</v>
      </c>
      <c r="Q287" s="3" t="s">
        <v>49</v>
      </c>
      <c r="R287" s="3" t="s">
        <v>38</v>
      </c>
      <c r="S287" s="3" t="s">
        <v>38</v>
      </c>
      <c r="T287" s="3" t="s">
        <v>2356</v>
      </c>
      <c r="U287" s="3" t="s">
        <v>38</v>
      </c>
    </row>
    <row r="288" spans="1:21" ht="39" x14ac:dyDescent="0.2">
      <c r="A288" s="3" t="s">
        <v>2953</v>
      </c>
      <c r="B288" s="3" t="s">
        <v>2943</v>
      </c>
      <c r="C288" s="3" t="s">
        <v>2954</v>
      </c>
      <c r="D288" s="3" t="s">
        <v>2955</v>
      </c>
      <c r="E288" s="3" t="s">
        <v>2956</v>
      </c>
      <c r="F288" s="3" t="s">
        <v>30</v>
      </c>
      <c r="G288" s="3" t="s">
        <v>44</v>
      </c>
      <c r="H288" s="5">
        <v>223</v>
      </c>
      <c r="I288" s="3" t="s">
        <v>13395</v>
      </c>
      <c r="J288" s="3" t="s">
        <v>12397</v>
      </c>
      <c r="K288" s="9" t="s">
        <v>13329</v>
      </c>
      <c r="L288" s="3" t="s">
        <v>2958</v>
      </c>
      <c r="M288" s="3" t="s">
        <v>2823</v>
      </c>
      <c r="N288" s="3" t="s">
        <v>2959</v>
      </c>
      <c r="O288" s="3" t="s">
        <v>2959</v>
      </c>
      <c r="P288" s="5">
        <v>75.849999999999994</v>
      </c>
      <c r="Q288" s="3" t="s">
        <v>49</v>
      </c>
      <c r="R288" s="3" t="s">
        <v>38</v>
      </c>
      <c r="S288" s="3" t="s">
        <v>38</v>
      </c>
      <c r="T288" s="3" t="s">
        <v>2960</v>
      </c>
      <c r="U288" s="3" t="s">
        <v>38</v>
      </c>
    </row>
    <row r="289" spans="1:21" ht="39" x14ac:dyDescent="0.2">
      <c r="A289" s="3" t="s">
        <v>3073</v>
      </c>
      <c r="B289" s="3" t="s">
        <v>3036</v>
      </c>
      <c r="C289" s="3" t="s">
        <v>3074</v>
      </c>
      <c r="D289" s="3" t="s">
        <v>3075</v>
      </c>
      <c r="E289" s="3" t="s">
        <v>3076</v>
      </c>
      <c r="F289" s="3" t="s">
        <v>30</v>
      </c>
      <c r="G289" s="3" t="s">
        <v>44</v>
      </c>
      <c r="H289" s="5">
        <v>145</v>
      </c>
      <c r="I289" s="3" t="s">
        <v>13395</v>
      </c>
      <c r="J289" s="3" t="s">
        <v>12397</v>
      </c>
      <c r="K289" s="9" t="s">
        <v>13329</v>
      </c>
      <c r="L289" s="3" t="s">
        <v>3078</v>
      </c>
      <c r="M289" s="3" t="s">
        <v>2143</v>
      </c>
      <c r="N289" s="3" t="s">
        <v>1584</v>
      </c>
      <c r="O289" s="3" t="s">
        <v>1584</v>
      </c>
      <c r="P289" s="5">
        <v>76.97</v>
      </c>
      <c r="Q289" s="3" t="s">
        <v>49</v>
      </c>
      <c r="R289" s="3" t="s">
        <v>38</v>
      </c>
      <c r="S289" s="3" t="s">
        <v>38</v>
      </c>
      <c r="T289" s="3" t="s">
        <v>3079</v>
      </c>
      <c r="U289" s="3" t="s">
        <v>38</v>
      </c>
    </row>
    <row r="290" spans="1:21" ht="39" x14ac:dyDescent="0.2">
      <c r="A290" s="3" t="s">
        <v>3352</v>
      </c>
      <c r="B290" s="3" t="s">
        <v>3315</v>
      </c>
      <c r="C290" s="3" t="s">
        <v>3353</v>
      </c>
      <c r="D290" s="3" t="s">
        <v>3354</v>
      </c>
      <c r="E290" s="3" t="s">
        <v>3355</v>
      </c>
      <c r="F290" s="3" t="s">
        <v>30</v>
      </c>
      <c r="G290" s="3" t="s">
        <v>44</v>
      </c>
      <c r="H290" s="5">
        <v>4</v>
      </c>
      <c r="I290" s="3" t="s">
        <v>13395</v>
      </c>
      <c r="J290" s="3" t="s">
        <v>12397</v>
      </c>
      <c r="K290" s="9" t="s">
        <v>13329</v>
      </c>
      <c r="L290" s="3" t="s">
        <v>3357</v>
      </c>
      <c r="M290" s="3" t="s">
        <v>3358</v>
      </c>
      <c r="N290" s="3" t="s">
        <v>3359</v>
      </c>
      <c r="O290" s="3" t="s">
        <v>3359</v>
      </c>
      <c r="P290" s="5">
        <v>89.73</v>
      </c>
      <c r="Q290" s="3" t="s">
        <v>49</v>
      </c>
      <c r="R290" s="3" t="s">
        <v>38</v>
      </c>
      <c r="S290" s="3" t="s">
        <v>38</v>
      </c>
      <c r="T290" s="3" t="s">
        <v>3360</v>
      </c>
      <c r="U290" s="3" t="s">
        <v>38</v>
      </c>
    </row>
    <row r="291" spans="1:21" ht="39" x14ac:dyDescent="0.2">
      <c r="A291" s="3" t="s">
        <v>3498</v>
      </c>
      <c r="B291" s="3" t="s">
        <v>3480</v>
      </c>
      <c r="C291" s="3" t="s">
        <v>3499</v>
      </c>
      <c r="D291" s="3" t="s">
        <v>3500</v>
      </c>
      <c r="E291" s="3" t="s">
        <v>3501</v>
      </c>
      <c r="F291" s="3" t="s">
        <v>30</v>
      </c>
      <c r="G291" s="3" t="s">
        <v>44</v>
      </c>
      <c r="H291" s="5">
        <v>197</v>
      </c>
      <c r="I291" s="3" t="s">
        <v>13395</v>
      </c>
      <c r="J291" s="3" t="s">
        <v>12397</v>
      </c>
      <c r="K291" s="9" t="s">
        <v>13329</v>
      </c>
      <c r="L291" s="3" t="s">
        <v>3503</v>
      </c>
      <c r="M291" s="3" t="s">
        <v>3504</v>
      </c>
      <c r="N291" s="3" t="s">
        <v>2959</v>
      </c>
      <c r="O291" s="3" t="s">
        <v>2959</v>
      </c>
      <c r="P291" s="5">
        <v>78.38</v>
      </c>
      <c r="Q291" s="3" t="s">
        <v>49</v>
      </c>
      <c r="R291" s="3" t="s">
        <v>38</v>
      </c>
      <c r="S291" s="3" t="s">
        <v>38</v>
      </c>
      <c r="T291" s="3" t="s">
        <v>3505</v>
      </c>
      <c r="U291" s="3" t="s">
        <v>38</v>
      </c>
    </row>
    <row r="292" spans="1:21" ht="52" x14ac:dyDescent="0.2">
      <c r="A292" s="3" t="s">
        <v>6490</v>
      </c>
      <c r="B292" s="3" t="s">
        <v>6482</v>
      </c>
      <c r="C292" s="3" t="s">
        <v>6491</v>
      </c>
      <c r="D292" s="3" t="s">
        <v>6492</v>
      </c>
      <c r="E292" s="3" t="s">
        <v>6493</v>
      </c>
      <c r="F292" s="3" t="s">
        <v>30</v>
      </c>
      <c r="G292" s="3" t="s">
        <v>1070</v>
      </c>
      <c r="H292" s="5">
        <v>7</v>
      </c>
      <c r="I292" s="3" t="s">
        <v>13012</v>
      </c>
      <c r="J292" s="3" t="s">
        <v>12465</v>
      </c>
      <c r="K292" s="9"/>
      <c r="L292" s="3" t="s">
        <v>6495</v>
      </c>
      <c r="M292" s="3" t="s">
        <v>231</v>
      </c>
      <c r="N292" s="3" t="s">
        <v>6496</v>
      </c>
      <c r="O292" s="3" t="s">
        <v>6497</v>
      </c>
      <c r="P292" s="5">
        <v>90.05</v>
      </c>
      <c r="Q292" s="3" t="s">
        <v>70</v>
      </c>
      <c r="R292" s="3" t="s">
        <v>38</v>
      </c>
      <c r="S292" s="3" t="s">
        <v>38</v>
      </c>
      <c r="T292" s="3" t="s">
        <v>1751</v>
      </c>
      <c r="U292" s="3" t="s">
        <v>38</v>
      </c>
    </row>
    <row r="293" spans="1:21" ht="91" x14ac:dyDescent="0.2">
      <c r="A293" s="3" t="s">
        <v>6649</v>
      </c>
      <c r="B293" s="3" t="s">
        <v>6607</v>
      </c>
      <c r="C293" s="3" t="s">
        <v>6650</v>
      </c>
      <c r="D293" s="3" t="s">
        <v>6651</v>
      </c>
      <c r="E293" s="3" t="s">
        <v>6652</v>
      </c>
      <c r="F293" s="3" t="s">
        <v>30</v>
      </c>
      <c r="G293" s="3" t="s">
        <v>355</v>
      </c>
      <c r="H293" s="5">
        <v>5</v>
      </c>
      <c r="I293" s="3" t="s">
        <v>13023</v>
      </c>
      <c r="J293" s="3" t="s">
        <v>12475</v>
      </c>
      <c r="K293" s="9"/>
      <c r="L293" s="3" t="s">
        <v>6654</v>
      </c>
      <c r="M293" s="3" t="s">
        <v>6655</v>
      </c>
      <c r="N293" s="3" t="s">
        <v>6656</v>
      </c>
      <c r="O293" s="3" t="s">
        <v>6657</v>
      </c>
      <c r="P293" s="5">
        <v>84.28</v>
      </c>
      <c r="Q293" s="3" t="s">
        <v>70</v>
      </c>
      <c r="R293" s="3" t="s">
        <v>38</v>
      </c>
      <c r="S293" s="3" t="s">
        <v>38</v>
      </c>
      <c r="T293" s="3" t="s">
        <v>6658</v>
      </c>
      <c r="U293" s="3" t="s">
        <v>38</v>
      </c>
    </row>
    <row r="294" spans="1:21" ht="52" x14ac:dyDescent="0.2">
      <c r="A294" s="3" t="s">
        <v>9593</v>
      </c>
      <c r="B294" s="3" t="s">
        <v>9594</v>
      </c>
      <c r="C294" s="3" t="s">
        <v>9595</v>
      </c>
      <c r="D294" s="3" t="s">
        <v>9596</v>
      </c>
      <c r="E294" s="3" t="s">
        <v>9597</v>
      </c>
      <c r="F294" s="3" t="s">
        <v>30</v>
      </c>
      <c r="G294" s="3" t="s">
        <v>433</v>
      </c>
      <c r="H294" s="5">
        <v>3</v>
      </c>
      <c r="I294" s="3" t="s">
        <v>13023</v>
      </c>
      <c r="J294" s="3" t="s">
        <v>12475</v>
      </c>
      <c r="K294" s="9"/>
      <c r="L294" s="3" t="s">
        <v>9599</v>
      </c>
      <c r="M294" s="3" t="s">
        <v>9600</v>
      </c>
      <c r="N294" s="3" t="s">
        <v>9601</v>
      </c>
      <c r="O294" s="3" t="s">
        <v>9602</v>
      </c>
      <c r="P294" s="5">
        <v>85.92</v>
      </c>
      <c r="Q294" s="3" t="s">
        <v>70</v>
      </c>
      <c r="R294" s="3" t="s">
        <v>38</v>
      </c>
      <c r="S294" s="3" t="s">
        <v>38</v>
      </c>
      <c r="T294" s="3" t="s">
        <v>1751</v>
      </c>
      <c r="U294" s="3" t="s">
        <v>38</v>
      </c>
    </row>
    <row r="295" spans="1:21" ht="39" x14ac:dyDescent="0.2">
      <c r="A295" s="3" t="s">
        <v>1568</v>
      </c>
      <c r="B295" s="3" t="s">
        <v>1536</v>
      </c>
      <c r="C295" s="3" t="s">
        <v>1569</v>
      </c>
      <c r="D295" s="3" t="s">
        <v>1570</v>
      </c>
      <c r="E295" s="3" t="s">
        <v>1571</v>
      </c>
      <c r="F295" s="3" t="s">
        <v>30</v>
      </c>
      <c r="G295" s="3" t="s">
        <v>44</v>
      </c>
      <c r="H295" s="5">
        <v>30</v>
      </c>
      <c r="I295" s="3" t="s">
        <v>12586</v>
      </c>
      <c r="J295" s="3" t="s">
        <v>12405</v>
      </c>
      <c r="K295" s="9" t="s">
        <v>12519</v>
      </c>
      <c r="L295" s="3" t="s">
        <v>1573</v>
      </c>
      <c r="M295" s="3" t="s">
        <v>1574</v>
      </c>
      <c r="N295" s="3" t="s">
        <v>1575</v>
      </c>
      <c r="O295" s="3" t="s">
        <v>1575</v>
      </c>
      <c r="P295" s="5">
        <v>74.45</v>
      </c>
      <c r="Q295" s="3" t="s">
        <v>49</v>
      </c>
      <c r="R295" s="3" t="s">
        <v>38</v>
      </c>
      <c r="S295" s="3" t="s">
        <v>38</v>
      </c>
      <c r="T295" s="3" t="s">
        <v>1576</v>
      </c>
      <c r="U295" s="3" t="s">
        <v>38</v>
      </c>
    </row>
    <row r="296" spans="1:21" ht="39" x14ac:dyDescent="0.2">
      <c r="A296" s="3" t="s">
        <v>5102</v>
      </c>
      <c r="B296" s="3" t="s">
        <v>5036</v>
      </c>
      <c r="C296" s="3" t="s">
        <v>5103</v>
      </c>
      <c r="D296" s="3" t="s">
        <v>5104</v>
      </c>
      <c r="E296" s="3" t="s">
        <v>5105</v>
      </c>
      <c r="F296" s="3" t="s">
        <v>30</v>
      </c>
      <c r="G296" s="3" t="s">
        <v>44</v>
      </c>
      <c r="H296" s="5">
        <v>38</v>
      </c>
      <c r="I296" s="3" t="s">
        <v>12586</v>
      </c>
      <c r="J296" s="3" t="s">
        <v>12405</v>
      </c>
      <c r="K296" s="9" t="s">
        <v>12909</v>
      </c>
      <c r="L296" s="3" t="s">
        <v>5107</v>
      </c>
      <c r="M296" s="3" t="s">
        <v>2782</v>
      </c>
      <c r="N296" s="3" t="s">
        <v>5108</v>
      </c>
      <c r="O296" s="3" t="s">
        <v>5108</v>
      </c>
      <c r="P296" s="5">
        <v>94.1</v>
      </c>
      <c r="Q296" s="3" t="s">
        <v>49</v>
      </c>
      <c r="R296" s="3" t="s">
        <v>38</v>
      </c>
      <c r="S296" s="3" t="s">
        <v>38</v>
      </c>
      <c r="T296" s="3" t="s">
        <v>5094</v>
      </c>
      <c r="U296" s="3" t="s">
        <v>38</v>
      </c>
    </row>
    <row r="297" spans="1:21" ht="39" x14ac:dyDescent="0.2">
      <c r="A297" s="3" t="s">
        <v>6377</v>
      </c>
      <c r="B297" s="3" t="s">
        <v>6378</v>
      </c>
      <c r="C297" s="3" t="s">
        <v>6379</v>
      </c>
      <c r="D297" s="3" t="s">
        <v>6380</v>
      </c>
      <c r="E297" s="3" t="s">
        <v>6381</v>
      </c>
      <c r="F297" s="3" t="s">
        <v>30</v>
      </c>
      <c r="G297" s="3" t="s">
        <v>44</v>
      </c>
      <c r="H297" s="5">
        <v>53</v>
      </c>
      <c r="I297" s="3" t="s">
        <v>12586</v>
      </c>
      <c r="J297" s="3" t="s">
        <v>12405</v>
      </c>
      <c r="K297" s="9" t="s">
        <v>12617</v>
      </c>
      <c r="L297" s="3" t="s">
        <v>6383</v>
      </c>
      <c r="M297" s="3" t="s">
        <v>765</v>
      </c>
      <c r="N297" s="3" t="s">
        <v>6384</v>
      </c>
      <c r="O297" s="3" t="s">
        <v>6384</v>
      </c>
      <c r="P297" s="5">
        <v>87.96</v>
      </c>
      <c r="Q297" s="3" t="s">
        <v>49</v>
      </c>
      <c r="R297" s="3" t="s">
        <v>38</v>
      </c>
      <c r="S297" s="3" t="s">
        <v>38</v>
      </c>
      <c r="T297" s="3" t="s">
        <v>6376</v>
      </c>
      <c r="U297" s="3" t="s">
        <v>38</v>
      </c>
    </row>
    <row r="298" spans="1:21" ht="52" x14ac:dyDescent="0.2">
      <c r="A298" s="3" t="s">
        <v>4079</v>
      </c>
      <c r="B298" s="3" t="s">
        <v>4070</v>
      </c>
      <c r="C298" s="3" t="s">
        <v>4080</v>
      </c>
      <c r="D298" s="3" t="s">
        <v>4081</v>
      </c>
      <c r="E298" s="3" t="s">
        <v>4082</v>
      </c>
      <c r="F298" s="3" t="s">
        <v>30</v>
      </c>
      <c r="G298" s="3" t="s">
        <v>65</v>
      </c>
      <c r="H298" s="5">
        <v>6</v>
      </c>
      <c r="I298" s="3" t="s">
        <v>12822</v>
      </c>
      <c r="J298" s="3" t="s">
        <v>12397</v>
      </c>
      <c r="K298" s="9"/>
      <c r="L298" s="3" t="s">
        <v>4084</v>
      </c>
      <c r="M298" s="3" t="s">
        <v>4085</v>
      </c>
      <c r="N298" s="3" t="s">
        <v>4086</v>
      </c>
      <c r="O298" s="3" t="s">
        <v>4086</v>
      </c>
      <c r="P298" s="5">
        <v>4862</v>
      </c>
      <c r="Q298" s="3" t="s">
        <v>70</v>
      </c>
      <c r="R298" s="3" t="s">
        <v>4087</v>
      </c>
      <c r="S298" s="3" t="s">
        <v>38</v>
      </c>
      <c r="T298" s="3" t="s">
        <v>4088</v>
      </c>
      <c r="U298" s="3" t="s">
        <v>38</v>
      </c>
    </row>
    <row r="299" spans="1:21" ht="39" x14ac:dyDescent="0.2">
      <c r="A299" s="3" t="s">
        <v>11271</v>
      </c>
      <c r="B299" s="3" t="s">
        <v>11209</v>
      </c>
      <c r="C299" s="3" t="s">
        <v>11272</v>
      </c>
      <c r="D299" s="3" t="s">
        <v>11273</v>
      </c>
      <c r="E299" s="3" t="s">
        <v>11274</v>
      </c>
      <c r="F299" s="3" t="s">
        <v>30</v>
      </c>
      <c r="G299" s="3" t="s">
        <v>95</v>
      </c>
      <c r="H299" s="5">
        <v>14</v>
      </c>
      <c r="I299" s="3" t="s">
        <v>13270</v>
      </c>
      <c r="J299" s="3" t="s">
        <v>12397</v>
      </c>
      <c r="K299" s="9"/>
      <c r="L299" s="3" t="s">
        <v>11276</v>
      </c>
      <c r="M299" s="3" t="s">
        <v>2102</v>
      </c>
      <c r="N299" s="3" t="s">
        <v>10343</v>
      </c>
      <c r="O299" s="3" t="s">
        <v>2170</v>
      </c>
      <c r="P299" s="5">
        <v>76.3</v>
      </c>
      <c r="Q299" s="3" t="s">
        <v>70</v>
      </c>
      <c r="R299" s="3" t="s">
        <v>38</v>
      </c>
      <c r="S299" s="3" t="s">
        <v>38</v>
      </c>
      <c r="T299" s="3" t="s">
        <v>11277</v>
      </c>
      <c r="U299" s="3" t="s">
        <v>38</v>
      </c>
    </row>
    <row r="300" spans="1:21" ht="39" x14ac:dyDescent="0.2">
      <c r="A300" s="3" t="s">
        <v>4145</v>
      </c>
      <c r="B300" s="3" t="s">
        <v>4123</v>
      </c>
      <c r="C300" s="3" t="s">
        <v>4146</v>
      </c>
      <c r="D300" s="3" t="s">
        <v>4147</v>
      </c>
      <c r="E300" s="3" t="s">
        <v>4148</v>
      </c>
      <c r="F300" s="3" t="s">
        <v>30</v>
      </c>
      <c r="G300" s="3" t="s">
        <v>294</v>
      </c>
      <c r="H300" s="5">
        <v>1</v>
      </c>
      <c r="I300" s="3" t="s">
        <v>12826</v>
      </c>
      <c r="J300" s="3" t="s">
        <v>12396</v>
      </c>
      <c r="K300" s="9" t="s">
        <v>12827</v>
      </c>
      <c r="L300" s="3" t="s">
        <v>4150</v>
      </c>
      <c r="M300" s="3" t="s">
        <v>4151</v>
      </c>
      <c r="N300" s="3" t="s">
        <v>4152</v>
      </c>
      <c r="O300" s="3" t="s">
        <v>4152</v>
      </c>
      <c r="P300" s="5">
        <v>90.4</v>
      </c>
      <c r="Q300" s="3" t="s">
        <v>70</v>
      </c>
      <c r="R300" s="3" t="s">
        <v>38</v>
      </c>
      <c r="S300" s="3" t="s">
        <v>38</v>
      </c>
      <c r="T300" s="3" t="s">
        <v>4144</v>
      </c>
      <c r="U300" s="3" t="s">
        <v>38</v>
      </c>
    </row>
    <row r="301" spans="1:21" ht="78" x14ac:dyDescent="0.2">
      <c r="A301" s="3" t="s">
        <v>2869</v>
      </c>
      <c r="B301" s="3" t="s">
        <v>2860</v>
      </c>
      <c r="C301" s="3" t="s">
        <v>2870</v>
      </c>
      <c r="D301" s="3" t="s">
        <v>2871</v>
      </c>
      <c r="E301" s="3" t="s">
        <v>2872</v>
      </c>
      <c r="F301" s="3" t="s">
        <v>30</v>
      </c>
      <c r="G301" s="3" t="s">
        <v>44</v>
      </c>
      <c r="H301" s="5">
        <v>7</v>
      </c>
      <c r="I301" s="3" t="s">
        <v>12714</v>
      </c>
      <c r="J301" s="3" t="s">
        <v>12475</v>
      </c>
      <c r="K301" s="9" t="s">
        <v>12715</v>
      </c>
      <c r="L301" s="3" t="s">
        <v>2874</v>
      </c>
      <c r="M301" s="3" t="s">
        <v>2875</v>
      </c>
      <c r="N301" s="3" t="s">
        <v>2876</v>
      </c>
      <c r="O301" s="3" t="s">
        <v>2877</v>
      </c>
      <c r="P301" s="5">
        <v>88.8</v>
      </c>
      <c r="Q301" s="3" t="s">
        <v>49</v>
      </c>
      <c r="R301" s="3" t="s">
        <v>38</v>
      </c>
      <c r="S301" s="3" t="s">
        <v>38</v>
      </c>
      <c r="T301" s="3" t="s">
        <v>2878</v>
      </c>
      <c r="U301" s="3" t="s">
        <v>38</v>
      </c>
    </row>
    <row r="302" spans="1:21" ht="39" x14ac:dyDescent="0.2">
      <c r="A302" s="3" t="s">
        <v>3120</v>
      </c>
      <c r="B302" s="3" t="s">
        <v>3091</v>
      </c>
      <c r="C302" s="3" t="s">
        <v>3121</v>
      </c>
      <c r="D302" s="3" t="s">
        <v>3122</v>
      </c>
      <c r="E302" s="3" t="s">
        <v>3123</v>
      </c>
      <c r="F302" s="3" t="s">
        <v>30</v>
      </c>
      <c r="G302" s="3" t="s">
        <v>312</v>
      </c>
      <c r="H302" s="5">
        <v>32</v>
      </c>
      <c r="I302" s="3" t="s">
        <v>12735</v>
      </c>
      <c r="J302" s="3" t="s">
        <v>12469</v>
      </c>
      <c r="K302" s="9"/>
      <c r="L302" s="3" t="s">
        <v>3125</v>
      </c>
      <c r="M302" s="3" t="s">
        <v>2528</v>
      </c>
      <c r="N302" s="3" t="s">
        <v>1209</v>
      </c>
      <c r="O302" s="3" t="s">
        <v>1209</v>
      </c>
      <c r="P302" s="5">
        <v>72.73</v>
      </c>
      <c r="Q302" s="3" t="s">
        <v>70</v>
      </c>
      <c r="R302" s="3" t="s">
        <v>38</v>
      </c>
      <c r="S302" s="3" t="s">
        <v>38</v>
      </c>
      <c r="T302" s="3" t="s">
        <v>3119</v>
      </c>
      <c r="U302" s="3" t="s">
        <v>38</v>
      </c>
    </row>
    <row r="303" spans="1:21" ht="52" x14ac:dyDescent="0.2">
      <c r="A303" s="3" t="s">
        <v>6846</v>
      </c>
      <c r="B303" s="3" t="s">
        <v>6840</v>
      </c>
      <c r="C303" s="3" t="s">
        <v>6847</v>
      </c>
      <c r="D303" s="3" t="s">
        <v>6848</v>
      </c>
      <c r="E303" s="3" t="s">
        <v>6849</v>
      </c>
      <c r="F303" s="3" t="s">
        <v>30</v>
      </c>
      <c r="G303" s="3" t="s">
        <v>490</v>
      </c>
      <c r="H303" s="5">
        <v>43</v>
      </c>
      <c r="I303" s="3" t="s">
        <v>12735</v>
      </c>
      <c r="J303" s="3" t="s">
        <v>12469</v>
      </c>
      <c r="K303" s="9"/>
      <c r="L303" s="3" t="s">
        <v>6851</v>
      </c>
      <c r="M303" s="3" t="s">
        <v>2325</v>
      </c>
      <c r="N303" s="3" t="s">
        <v>6806</v>
      </c>
      <c r="O303" s="3" t="s">
        <v>6806</v>
      </c>
      <c r="P303" s="5">
        <v>84.31</v>
      </c>
      <c r="Q303" s="3" t="s">
        <v>70</v>
      </c>
      <c r="R303" s="3" t="s">
        <v>38</v>
      </c>
      <c r="S303" s="3" t="s">
        <v>38</v>
      </c>
      <c r="T303" s="3" t="s">
        <v>6852</v>
      </c>
      <c r="U303" s="3" t="s">
        <v>38</v>
      </c>
    </row>
    <row r="304" spans="1:21" ht="39" x14ac:dyDescent="0.2">
      <c r="A304" s="3" t="s">
        <v>8929</v>
      </c>
      <c r="B304" s="3" t="s">
        <v>8835</v>
      </c>
      <c r="C304" s="3" t="s">
        <v>8930</v>
      </c>
      <c r="D304" s="3" t="s">
        <v>8931</v>
      </c>
      <c r="E304" s="3" t="s">
        <v>8932</v>
      </c>
      <c r="F304" s="3" t="s">
        <v>30</v>
      </c>
      <c r="G304" s="3" t="s">
        <v>1070</v>
      </c>
      <c r="H304" s="5">
        <v>40</v>
      </c>
      <c r="I304" s="3" t="s">
        <v>12735</v>
      </c>
      <c r="J304" s="3" t="s">
        <v>12469</v>
      </c>
      <c r="K304" s="9"/>
      <c r="L304" s="3" t="s">
        <v>8934</v>
      </c>
      <c r="M304" s="3" t="s">
        <v>8935</v>
      </c>
      <c r="N304" s="3" t="s">
        <v>8936</v>
      </c>
      <c r="O304" s="3" t="s">
        <v>8936</v>
      </c>
      <c r="P304" s="5">
        <v>80.88</v>
      </c>
      <c r="Q304" s="3" t="s">
        <v>70</v>
      </c>
      <c r="R304" s="3" t="s">
        <v>38</v>
      </c>
      <c r="S304" s="3" t="s">
        <v>38</v>
      </c>
      <c r="T304" s="3" t="s">
        <v>8937</v>
      </c>
      <c r="U304" s="3" t="s">
        <v>38</v>
      </c>
    </row>
    <row r="305" spans="1:21" ht="156" x14ac:dyDescent="0.2">
      <c r="A305" s="3" t="s">
        <v>11926</v>
      </c>
      <c r="B305" s="3" t="s">
        <v>11877</v>
      </c>
      <c r="C305" s="3" t="s">
        <v>11927</v>
      </c>
      <c r="D305" s="3" t="s">
        <v>11928</v>
      </c>
      <c r="E305" s="3" t="s">
        <v>11929</v>
      </c>
      <c r="F305" s="3" t="s">
        <v>107</v>
      </c>
      <c r="G305" s="3" t="s">
        <v>3281</v>
      </c>
      <c r="H305" s="5">
        <v>17</v>
      </c>
      <c r="I305" s="3" t="s">
        <v>12735</v>
      </c>
      <c r="J305" s="3" t="s">
        <v>12469</v>
      </c>
      <c r="K305" s="9"/>
      <c r="L305" s="3" t="s">
        <v>11931</v>
      </c>
      <c r="M305" s="3" t="s">
        <v>7537</v>
      </c>
      <c r="N305" s="3" t="s">
        <v>6806</v>
      </c>
      <c r="O305" s="3" t="s">
        <v>6806</v>
      </c>
      <c r="P305" s="5">
        <v>182.5</v>
      </c>
      <c r="Q305" s="3" t="s">
        <v>70</v>
      </c>
      <c r="R305" s="3" t="s">
        <v>550</v>
      </c>
      <c r="S305" s="3" t="s">
        <v>38</v>
      </c>
      <c r="T305" s="3" t="s">
        <v>11932</v>
      </c>
      <c r="U305" s="3" t="s">
        <v>38</v>
      </c>
    </row>
    <row r="306" spans="1:21" s="18" customFormat="1" ht="130" x14ac:dyDescent="0.2">
      <c r="A306" s="24" t="s">
        <v>4942</v>
      </c>
      <c r="B306" s="24" t="s">
        <v>4917</v>
      </c>
      <c r="C306" s="24" t="s">
        <v>4943</v>
      </c>
      <c r="D306" s="24" t="s">
        <v>4944</v>
      </c>
      <c r="E306" s="24" t="s">
        <v>4945</v>
      </c>
      <c r="F306" s="24" t="s">
        <v>30</v>
      </c>
      <c r="G306" s="24" t="s">
        <v>4506</v>
      </c>
      <c r="H306" s="1">
        <v>37</v>
      </c>
      <c r="I306" s="24" t="s">
        <v>12898</v>
      </c>
      <c r="J306" s="24" t="s">
        <v>12475</v>
      </c>
      <c r="K306" s="8"/>
      <c r="L306" s="24" t="s">
        <v>4947</v>
      </c>
      <c r="M306" s="24" t="s">
        <v>4948</v>
      </c>
      <c r="N306" s="24" t="s">
        <v>4949</v>
      </c>
      <c r="O306" s="24" t="s">
        <v>4950</v>
      </c>
      <c r="P306" s="1">
        <v>104.13</v>
      </c>
      <c r="Q306" s="24" t="s">
        <v>70</v>
      </c>
      <c r="R306" s="24" t="s">
        <v>38</v>
      </c>
      <c r="S306" s="24" t="s">
        <v>38</v>
      </c>
      <c r="T306" s="24" t="s">
        <v>4951</v>
      </c>
      <c r="U306" s="24" t="s">
        <v>38</v>
      </c>
    </row>
    <row r="307" spans="1:21" ht="39" x14ac:dyDescent="0.2">
      <c r="A307" s="3" t="s">
        <v>2776</v>
      </c>
      <c r="B307" s="3" t="s">
        <v>2713</v>
      </c>
      <c r="C307" s="3" t="s">
        <v>2777</v>
      </c>
      <c r="D307" s="3" t="s">
        <v>2778</v>
      </c>
      <c r="E307" s="3" t="s">
        <v>2779</v>
      </c>
      <c r="F307" s="3" t="s">
        <v>30</v>
      </c>
      <c r="G307" s="3" t="s">
        <v>294</v>
      </c>
      <c r="H307" s="5">
        <v>5</v>
      </c>
      <c r="I307" s="3" t="s">
        <v>12705</v>
      </c>
      <c r="J307" s="3" t="s">
        <v>12396</v>
      </c>
      <c r="K307" s="9"/>
      <c r="L307" s="3" t="s">
        <v>2781</v>
      </c>
      <c r="M307" s="3" t="s">
        <v>378</v>
      </c>
      <c r="N307" s="3" t="s">
        <v>2782</v>
      </c>
      <c r="O307" s="3" t="s">
        <v>2782</v>
      </c>
      <c r="P307" s="5">
        <v>83.67</v>
      </c>
      <c r="Q307" s="3" t="s">
        <v>70</v>
      </c>
      <c r="R307" s="3" t="s">
        <v>38</v>
      </c>
      <c r="S307" s="3" t="s">
        <v>38</v>
      </c>
      <c r="T307" s="3" t="s">
        <v>2783</v>
      </c>
      <c r="U307" s="3" t="s">
        <v>38</v>
      </c>
    </row>
    <row r="308" spans="1:21" ht="39" x14ac:dyDescent="0.2">
      <c r="A308" s="3" t="s">
        <v>10956</v>
      </c>
      <c r="B308" s="3" t="s">
        <v>10936</v>
      </c>
      <c r="C308" s="3" t="s">
        <v>10957</v>
      </c>
      <c r="D308" s="3" t="s">
        <v>10958</v>
      </c>
      <c r="E308" s="3" t="s">
        <v>10959</v>
      </c>
      <c r="F308" s="3" t="s">
        <v>30</v>
      </c>
      <c r="G308" s="3" t="s">
        <v>1061</v>
      </c>
      <c r="H308" s="5">
        <v>12</v>
      </c>
      <c r="I308" s="3" t="s">
        <v>12705</v>
      </c>
      <c r="J308" s="3" t="s">
        <v>12396</v>
      </c>
      <c r="K308" s="9"/>
      <c r="L308" s="3" t="s">
        <v>10961</v>
      </c>
      <c r="M308" s="3" t="s">
        <v>10962</v>
      </c>
      <c r="N308" s="3" t="s">
        <v>4585</v>
      </c>
      <c r="O308" s="3" t="s">
        <v>4585</v>
      </c>
      <c r="P308" s="5">
        <v>72.8</v>
      </c>
      <c r="Q308" s="3" t="s">
        <v>70</v>
      </c>
      <c r="R308" s="3" t="s">
        <v>38</v>
      </c>
      <c r="S308" s="3" t="s">
        <v>38</v>
      </c>
      <c r="T308" s="3" t="s">
        <v>10963</v>
      </c>
      <c r="U308" s="3" t="s">
        <v>38</v>
      </c>
    </row>
    <row r="309" spans="1:21" ht="91" x14ac:dyDescent="0.2">
      <c r="A309" s="3" t="s">
        <v>12363</v>
      </c>
      <c r="B309" s="3" t="s">
        <v>12301</v>
      </c>
      <c r="C309" s="3" t="s">
        <v>12364</v>
      </c>
      <c r="D309" s="3" t="s">
        <v>12365</v>
      </c>
      <c r="E309" s="3" t="s">
        <v>12366</v>
      </c>
      <c r="F309" s="3" t="s">
        <v>107</v>
      </c>
      <c r="G309" s="3" t="s">
        <v>55</v>
      </c>
      <c r="H309" s="5">
        <v>38</v>
      </c>
      <c r="I309" s="3" t="s">
        <v>13325</v>
      </c>
      <c r="J309" s="3" t="s">
        <v>12396</v>
      </c>
      <c r="K309" s="9"/>
      <c r="L309" s="3" t="s">
        <v>12368</v>
      </c>
      <c r="M309" s="3" t="s">
        <v>8079</v>
      </c>
      <c r="N309" s="3" t="s">
        <v>12369</v>
      </c>
      <c r="O309" s="3" t="s">
        <v>12369</v>
      </c>
      <c r="P309" s="5">
        <v>88.54</v>
      </c>
      <c r="Q309" s="3" t="s">
        <v>122</v>
      </c>
      <c r="R309" s="3" t="s">
        <v>550</v>
      </c>
      <c r="S309" s="3" t="s">
        <v>38</v>
      </c>
      <c r="T309" s="3" t="s">
        <v>12362</v>
      </c>
      <c r="U309" s="3" t="s">
        <v>38</v>
      </c>
    </row>
    <row r="310" spans="1:21" ht="52" x14ac:dyDescent="0.2">
      <c r="A310" s="3" t="s">
        <v>2879</v>
      </c>
      <c r="B310" s="3" t="s">
        <v>2860</v>
      </c>
      <c r="C310" s="3" t="s">
        <v>2880</v>
      </c>
      <c r="D310" s="3" t="s">
        <v>2881</v>
      </c>
      <c r="E310" s="3" t="s">
        <v>2882</v>
      </c>
      <c r="F310" s="3" t="s">
        <v>107</v>
      </c>
      <c r="G310" s="3" t="s">
        <v>44</v>
      </c>
      <c r="H310" s="5">
        <v>4</v>
      </c>
      <c r="I310" s="3" t="s">
        <v>12716</v>
      </c>
      <c r="J310" s="3" t="s">
        <v>12465</v>
      </c>
      <c r="K310" s="9" t="s">
        <v>12717</v>
      </c>
      <c r="L310" s="3" t="s">
        <v>2884</v>
      </c>
      <c r="M310" s="3" t="s">
        <v>258</v>
      </c>
      <c r="N310" s="3" t="s">
        <v>2885</v>
      </c>
      <c r="O310" s="3" t="s">
        <v>2885</v>
      </c>
      <c r="P310" s="5">
        <v>78.819999999999993</v>
      </c>
      <c r="Q310" s="3" t="s">
        <v>49</v>
      </c>
      <c r="R310" s="3" t="s">
        <v>38</v>
      </c>
      <c r="S310" s="3" t="s">
        <v>38</v>
      </c>
      <c r="T310" s="3" t="s">
        <v>2886</v>
      </c>
      <c r="U310" s="3" t="s">
        <v>38</v>
      </c>
    </row>
    <row r="311" spans="1:21" ht="39" x14ac:dyDescent="0.2">
      <c r="A311" s="3" t="s">
        <v>10504</v>
      </c>
      <c r="B311" s="3" t="s">
        <v>10421</v>
      </c>
      <c r="C311" s="3" t="s">
        <v>10505</v>
      </c>
      <c r="D311" s="3" t="s">
        <v>10506</v>
      </c>
      <c r="E311" s="3" t="s">
        <v>10507</v>
      </c>
      <c r="F311" s="3" t="s">
        <v>30</v>
      </c>
      <c r="G311" s="3" t="s">
        <v>44</v>
      </c>
      <c r="H311" s="5">
        <v>16</v>
      </c>
      <c r="I311" s="3" t="s">
        <v>13227</v>
      </c>
      <c r="J311" s="3" t="s">
        <v>12405</v>
      </c>
      <c r="K311" s="9" t="s">
        <v>12870</v>
      </c>
      <c r="L311" s="3" t="s">
        <v>10509</v>
      </c>
      <c r="M311" s="3" t="s">
        <v>2814</v>
      </c>
      <c r="N311" s="3" t="s">
        <v>2553</v>
      </c>
      <c r="O311" s="3" t="s">
        <v>2553</v>
      </c>
      <c r="P311" s="5">
        <v>76.72</v>
      </c>
      <c r="Q311" s="3" t="s">
        <v>49</v>
      </c>
      <c r="R311" s="3" t="s">
        <v>38</v>
      </c>
      <c r="S311" s="3" t="s">
        <v>38</v>
      </c>
      <c r="T311" s="3" t="s">
        <v>10503</v>
      </c>
      <c r="U311" s="3" t="s">
        <v>38</v>
      </c>
    </row>
    <row r="312" spans="1:21" ht="182" x14ac:dyDescent="0.2">
      <c r="A312" s="3" t="s">
        <v>4511</v>
      </c>
      <c r="B312" s="3" t="s">
        <v>4429</v>
      </c>
      <c r="C312" s="3" t="s">
        <v>4512</v>
      </c>
      <c r="D312" s="3" t="s">
        <v>4513</v>
      </c>
      <c r="E312" s="3" t="s">
        <v>4514</v>
      </c>
      <c r="F312" s="3" t="s">
        <v>30</v>
      </c>
      <c r="G312" s="3" t="s">
        <v>707</v>
      </c>
      <c r="H312" s="5" t="s">
        <v>12860</v>
      </c>
      <c r="I312" s="3" t="s">
        <v>12861</v>
      </c>
      <c r="J312" s="3" t="s">
        <v>12396</v>
      </c>
      <c r="K312" s="9"/>
      <c r="L312" s="3" t="s">
        <v>4516</v>
      </c>
      <c r="M312" s="3" t="s">
        <v>4517</v>
      </c>
      <c r="N312" s="3" t="s">
        <v>4518</v>
      </c>
      <c r="O312" s="3" t="s">
        <v>4519</v>
      </c>
      <c r="P312" s="5">
        <v>93.84</v>
      </c>
      <c r="Q312" s="3" t="s">
        <v>720</v>
      </c>
      <c r="R312" s="3" t="s">
        <v>38</v>
      </c>
      <c r="S312" s="3" t="s">
        <v>38</v>
      </c>
      <c r="T312" s="3" t="s">
        <v>4520</v>
      </c>
      <c r="U312" s="3" t="s">
        <v>38</v>
      </c>
    </row>
    <row r="313" spans="1:21" ht="39" x14ac:dyDescent="0.2">
      <c r="A313" s="3" t="s">
        <v>7027</v>
      </c>
      <c r="B313" s="3" t="s">
        <v>7019</v>
      </c>
      <c r="C313" s="3" t="s">
        <v>7028</v>
      </c>
      <c r="D313" s="3" t="s">
        <v>7029</v>
      </c>
      <c r="E313" s="3" t="s">
        <v>7030</v>
      </c>
      <c r="F313" s="3" t="s">
        <v>30</v>
      </c>
      <c r="G313" s="3" t="s">
        <v>2058</v>
      </c>
      <c r="H313" s="5" t="s">
        <v>13046</v>
      </c>
      <c r="I313" s="3" t="s">
        <v>12861</v>
      </c>
      <c r="J313" s="3" t="s">
        <v>12396</v>
      </c>
      <c r="K313" s="9"/>
      <c r="L313" s="3" t="s">
        <v>7032</v>
      </c>
      <c r="M313" s="3" t="s">
        <v>7033</v>
      </c>
      <c r="N313" s="3" t="s">
        <v>7034</v>
      </c>
      <c r="O313" s="3" t="s">
        <v>7034</v>
      </c>
      <c r="P313" s="5">
        <v>71.900000000000006</v>
      </c>
      <c r="Q313" s="3" t="s">
        <v>720</v>
      </c>
      <c r="R313" s="3" t="s">
        <v>38</v>
      </c>
      <c r="S313" s="3" t="s">
        <v>38</v>
      </c>
      <c r="T313" s="3" t="s">
        <v>7026</v>
      </c>
      <c r="U313" s="3" t="s">
        <v>38</v>
      </c>
    </row>
    <row r="314" spans="1:21" ht="78" x14ac:dyDescent="0.2">
      <c r="A314" s="3" t="s">
        <v>8131</v>
      </c>
      <c r="B314" s="3" t="s">
        <v>8118</v>
      </c>
      <c r="C314" s="3" t="s">
        <v>8132</v>
      </c>
      <c r="D314" s="3" t="s">
        <v>8133</v>
      </c>
      <c r="E314" s="3" t="s">
        <v>1892</v>
      </c>
      <c r="F314" s="3" t="s">
        <v>107</v>
      </c>
      <c r="G314" s="3" t="s">
        <v>108</v>
      </c>
      <c r="H314" s="5">
        <v>114</v>
      </c>
      <c r="I314" s="3" t="s">
        <v>12861</v>
      </c>
      <c r="J314" s="3" t="s">
        <v>12396</v>
      </c>
      <c r="K314" s="9"/>
      <c r="L314" s="3" t="s">
        <v>8135</v>
      </c>
      <c r="M314" s="3" t="s">
        <v>249</v>
      </c>
      <c r="N314" s="3" t="s">
        <v>4286</v>
      </c>
      <c r="O314" s="3" t="s">
        <v>4286</v>
      </c>
      <c r="P314" s="5">
        <v>112.97</v>
      </c>
      <c r="Q314" s="3" t="s">
        <v>720</v>
      </c>
      <c r="R314" s="3" t="s">
        <v>904</v>
      </c>
      <c r="S314" s="3" t="s">
        <v>38</v>
      </c>
      <c r="T314" s="3" t="s">
        <v>8136</v>
      </c>
      <c r="U314" s="3" t="s">
        <v>38</v>
      </c>
    </row>
    <row r="315" spans="1:21" ht="52" x14ac:dyDescent="0.2">
      <c r="A315" s="3" t="s">
        <v>8523</v>
      </c>
      <c r="B315" s="3" t="s">
        <v>8499</v>
      </c>
      <c r="C315" s="3" t="s">
        <v>8524</v>
      </c>
      <c r="D315" s="3" t="s">
        <v>8525</v>
      </c>
      <c r="E315" s="3" t="s">
        <v>8526</v>
      </c>
      <c r="F315" s="3" t="s">
        <v>30</v>
      </c>
      <c r="G315" s="3" t="s">
        <v>108</v>
      </c>
      <c r="H315" s="5" t="s">
        <v>13120</v>
      </c>
      <c r="I315" s="3" t="s">
        <v>12861</v>
      </c>
      <c r="J315" s="3" t="s">
        <v>12396</v>
      </c>
      <c r="K315" s="9"/>
      <c r="L315" s="3" t="s">
        <v>8528</v>
      </c>
      <c r="M315" s="3" t="s">
        <v>8529</v>
      </c>
      <c r="N315" s="3" t="s">
        <v>511</v>
      </c>
      <c r="O315" s="3" t="s">
        <v>511</v>
      </c>
      <c r="P315" s="5">
        <v>92.41</v>
      </c>
      <c r="Q315" s="3" t="s">
        <v>720</v>
      </c>
      <c r="R315" s="3" t="s">
        <v>38</v>
      </c>
      <c r="S315" s="3" t="s">
        <v>38</v>
      </c>
      <c r="T315" s="3" t="s">
        <v>8522</v>
      </c>
      <c r="U315" s="3" t="s">
        <v>38</v>
      </c>
    </row>
    <row r="316" spans="1:21" ht="39" x14ac:dyDescent="0.2">
      <c r="A316" s="3" t="s">
        <v>629</v>
      </c>
      <c r="B316" s="3" t="s">
        <v>620</v>
      </c>
      <c r="C316" s="3" t="s">
        <v>630</v>
      </c>
      <c r="D316" s="3" t="s">
        <v>631</v>
      </c>
      <c r="E316" s="3" t="s">
        <v>632</v>
      </c>
      <c r="F316" s="3" t="s">
        <v>30</v>
      </c>
      <c r="G316" s="3" t="s">
        <v>470</v>
      </c>
      <c r="H316" s="5">
        <v>4</v>
      </c>
      <c r="I316" s="3" t="s">
        <v>13350</v>
      </c>
      <c r="J316" s="3" t="s">
        <v>12405</v>
      </c>
      <c r="K316" s="9" t="s">
        <v>13329</v>
      </c>
      <c r="L316" s="3" t="s">
        <v>634</v>
      </c>
      <c r="M316" s="3" t="s">
        <v>635</v>
      </c>
      <c r="N316" s="3" t="s">
        <v>288</v>
      </c>
      <c r="O316" s="3" t="s">
        <v>636</v>
      </c>
      <c r="P316" s="5">
        <v>96.87</v>
      </c>
      <c r="Q316" s="3" t="s">
        <v>36</v>
      </c>
      <c r="R316" s="3" t="s">
        <v>38</v>
      </c>
      <c r="S316" s="3" t="s">
        <v>38</v>
      </c>
      <c r="T316" s="3" t="s">
        <v>637</v>
      </c>
      <c r="U316" s="3" t="s">
        <v>38</v>
      </c>
    </row>
    <row r="317" spans="1:21" ht="39" x14ac:dyDescent="0.2">
      <c r="A317" s="3" t="s">
        <v>2547</v>
      </c>
      <c r="B317" s="3" t="s">
        <v>2522</v>
      </c>
      <c r="C317" s="3" t="s">
        <v>2548</v>
      </c>
      <c r="D317" s="3" t="s">
        <v>2549</v>
      </c>
      <c r="E317" s="3" t="s">
        <v>2550</v>
      </c>
      <c r="F317" s="3" t="s">
        <v>30</v>
      </c>
      <c r="G317" s="3" t="s">
        <v>108</v>
      </c>
      <c r="H317" s="5">
        <v>6</v>
      </c>
      <c r="I317" s="3" t="s">
        <v>12684</v>
      </c>
      <c r="J317" s="3" t="s">
        <v>12396</v>
      </c>
      <c r="K317" s="9"/>
      <c r="L317" s="3" t="s">
        <v>2552</v>
      </c>
      <c r="M317" s="3" t="s">
        <v>1689</v>
      </c>
      <c r="N317" s="3" t="s">
        <v>2553</v>
      </c>
      <c r="O317" s="3" t="s">
        <v>2553</v>
      </c>
      <c r="P317" s="5">
        <v>102.27</v>
      </c>
      <c r="Q317" s="3" t="s">
        <v>70</v>
      </c>
      <c r="R317" s="3" t="s">
        <v>550</v>
      </c>
      <c r="S317" s="3" t="s">
        <v>38</v>
      </c>
      <c r="T317" s="3" t="s">
        <v>2554</v>
      </c>
      <c r="U317" s="3" t="s">
        <v>38</v>
      </c>
    </row>
    <row r="318" spans="1:21" ht="39" x14ac:dyDescent="0.2">
      <c r="A318" s="3" t="s">
        <v>7287</v>
      </c>
      <c r="B318" s="3" t="s">
        <v>7244</v>
      </c>
      <c r="C318" s="3" t="s">
        <v>7288</v>
      </c>
      <c r="D318" s="3" t="s">
        <v>7289</v>
      </c>
      <c r="E318" s="3" t="s">
        <v>7290</v>
      </c>
      <c r="F318" s="3" t="s">
        <v>30</v>
      </c>
      <c r="G318" s="3" t="s">
        <v>108</v>
      </c>
      <c r="H318" s="5">
        <v>6</v>
      </c>
      <c r="I318" s="3" t="s">
        <v>12684</v>
      </c>
      <c r="J318" s="3" t="s">
        <v>12396</v>
      </c>
      <c r="K318" s="9"/>
      <c r="L318" s="3" t="s">
        <v>2552</v>
      </c>
      <c r="M318" s="3" t="s">
        <v>2102</v>
      </c>
      <c r="N318" s="3" t="s">
        <v>2553</v>
      </c>
      <c r="O318" s="3" t="s">
        <v>2553</v>
      </c>
      <c r="P318" s="5">
        <v>68.69</v>
      </c>
      <c r="Q318" s="3" t="s">
        <v>70</v>
      </c>
      <c r="R318" s="3" t="s">
        <v>38</v>
      </c>
      <c r="S318" s="3" t="s">
        <v>38</v>
      </c>
      <c r="T318" s="3" t="s">
        <v>7291</v>
      </c>
      <c r="U318" s="3" t="s">
        <v>38</v>
      </c>
    </row>
    <row r="319" spans="1:21" ht="52" x14ac:dyDescent="0.2">
      <c r="A319" s="3" t="s">
        <v>8812</v>
      </c>
      <c r="B319" s="3" t="s">
        <v>8762</v>
      </c>
      <c r="C319" s="3" t="s">
        <v>8813</v>
      </c>
      <c r="D319" s="3" t="s">
        <v>8814</v>
      </c>
      <c r="E319" s="3" t="s">
        <v>8815</v>
      </c>
      <c r="F319" s="3" t="s">
        <v>30</v>
      </c>
      <c r="G319" s="3" t="s">
        <v>1445</v>
      </c>
      <c r="H319" s="5">
        <v>21</v>
      </c>
      <c r="I319" s="3" t="s">
        <v>12684</v>
      </c>
      <c r="J319" s="3" t="s">
        <v>12396</v>
      </c>
      <c r="K319" s="9"/>
      <c r="L319" s="3" t="s">
        <v>8817</v>
      </c>
      <c r="M319" s="3" t="s">
        <v>378</v>
      </c>
      <c r="N319" s="3" t="s">
        <v>8818</v>
      </c>
      <c r="O319" s="3" t="s">
        <v>8818</v>
      </c>
      <c r="P319" s="5">
        <v>87.33</v>
      </c>
      <c r="Q319" s="3" t="s">
        <v>70</v>
      </c>
      <c r="R319" s="3" t="s">
        <v>328</v>
      </c>
      <c r="S319" s="3" t="s">
        <v>38</v>
      </c>
      <c r="T319" s="3" t="s">
        <v>8819</v>
      </c>
      <c r="U319" s="3" t="s">
        <v>38</v>
      </c>
    </row>
    <row r="320" spans="1:21" s="18" customFormat="1" ht="39" x14ac:dyDescent="0.2">
      <c r="A320" s="24" t="s">
        <v>4028</v>
      </c>
      <c r="B320" s="24" t="s">
        <v>4013</v>
      </c>
      <c r="C320" s="24" t="s">
        <v>4029</v>
      </c>
      <c r="D320" s="24" t="s">
        <v>4030</v>
      </c>
      <c r="E320" s="24" t="s">
        <v>4031</v>
      </c>
      <c r="F320" s="24" t="s">
        <v>30</v>
      </c>
      <c r="G320" s="24" t="s">
        <v>699</v>
      </c>
      <c r="H320" s="1">
        <v>11</v>
      </c>
      <c r="I320" s="24" t="s">
        <v>12818</v>
      </c>
      <c r="J320" s="24" t="s">
        <v>12396</v>
      </c>
      <c r="K320" s="8"/>
      <c r="L320" s="24" t="s">
        <v>4033</v>
      </c>
      <c r="M320" s="24" t="s">
        <v>4034</v>
      </c>
      <c r="N320" s="24" t="s">
        <v>3088</v>
      </c>
      <c r="O320" s="24" t="s">
        <v>3088</v>
      </c>
      <c r="P320" s="1">
        <v>104.78</v>
      </c>
      <c r="Q320" s="24" t="s">
        <v>70</v>
      </c>
      <c r="R320" s="24" t="s">
        <v>38</v>
      </c>
      <c r="S320" s="24" t="s">
        <v>38</v>
      </c>
      <c r="T320" s="24" t="s">
        <v>4035</v>
      </c>
      <c r="U320" s="24" t="s">
        <v>38</v>
      </c>
    </row>
    <row r="321" spans="1:21" ht="39" x14ac:dyDescent="0.2">
      <c r="A321" s="3" t="s">
        <v>10624</v>
      </c>
      <c r="B321" s="3" t="s">
        <v>10600</v>
      </c>
      <c r="C321" s="3" t="s">
        <v>10625</v>
      </c>
      <c r="D321" s="3" t="s">
        <v>10626</v>
      </c>
      <c r="E321" s="3" t="s">
        <v>10627</v>
      </c>
      <c r="F321" s="3" t="s">
        <v>30</v>
      </c>
      <c r="G321" s="3" t="s">
        <v>707</v>
      </c>
      <c r="H321" s="5" t="s">
        <v>13235</v>
      </c>
      <c r="I321" s="3" t="s">
        <v>12818</v>
      </c>
      <c r="J321" s="3" t="s">
        <v>12396</v>
      </c>
      <c r="K321" s="9"/>
      <c r="L321" s="3" t="s">
        <v>10629</v>
      </c>
      <c r="M321" s="3" t="s">
        <v>6940</v>
      </c>
      <c r="N321" s="3" t="s">
        <v>2815</v>
      </c>
      <c r="O321" s="3" t="s">
        <v>2815</v>
      </c>
      <c r="P321" s="5">
        <v>97.85</v>
      </c>
      <c r="Q321" s="3" t="s">
        <v>720</v>
      </c>
      <c r="R321" s="3" t="s">
        <v>550</v>
      </c>
      <c r="S321" s="3" t="s">
        <v>38</v>
      </c>
      <c r="T321" s="3" t="s">
        <v>10630</v>
      </c>
      <c r="U321" s="3" t="s">
        <v>38</v>
      </c>
    </row>
    <row r="322" spans="1:21" ht="26" x14ac:dyDescent="0.2">
      <c r="A322" s="3" t="s">
        <v>290</v>
      </c>
      <c r="B322" s="3" t="s">
        <v>262</v>
      </c>
      <c r="C322" s="3" t="s">
        <v>291</v>
      </c>
      <c r="D322" s="3" t="s">
        <v>292</v>
      </c>
      <c r="E322" s="3" t="s">
        <v>293</v>
      </c>
      <c r="F322" s="3" t="s">
        <v>30</v>
      </c>
      <c r="G322" s="3" t="s">
        <v>294</v>
      </c>
      <c r="H322" s="5">
        <v>1</v>
      </c>
      <c r="I322" s="3" t="s">
        <v>12430</v>
      </c>
      <c r="J322" s="3" t="s">
        <v>12408</v>
      </c>
      <c r="K322" s="9"/>
      <c r="L322" s="3" t="s">
        <v>296</v>
      </c>
      <c r="M322" s="3" t="s">
        <v>297</v>
      </c>
      <c r="N322" s="3" t="s">
        <v>298</v>
      </c>
      <c r="O322" s="3" t="s">
        <v>298</v>
      </c>
      <c r="P322" s="5">
        <v>86.08</v>
      </c>
      <c r="Q322" s="3" t="s">
        <v>36</v>
      </c>
      <c r="R322" s="3" t="s">
        <v>38</v>
      </c>
      <c r="S322" s="3" t="s">
        <v>38</v>
      </c>
      <c r="T322" s="3" t="s">
        <v>299</v>
      </c>
      <c r="U322" s="3" t="s">
        <v>38</v>
      </c>
    </row>
    <row r="323" spans="1:21" ht="39" x14ac:dyDescent="0.2">
      <c r="A323" s="3" t="s">
        <v>11098</v>
      </c>
      <c r="B323" s="3" t="s">
        <v>11092</v>
      </c>
      <c r="C323" s="3" t="s">
        <v>11099</v>
      </c>
      <c r="D323" s="3" t="s">
        <v>11100</v>
      </c>
      <c r="E323" s="3" t="s">
        <v>11101</v>
      </c>
      <c r="F323" s="3" t="s">
        <v>30</v>
      </c>
      <c r="G323" s="3" t="s">
        <v>346</v>
      </c>
      <c r="H323" s="5">
        <v>27</v>
      </c>
      <c r="I323" s="3" t="s">
        <v>12430</v>
      </c>
      <c r="J323" s="3" t="s">
        <v>12408</v>
      </c>
      <c r="K323" s="9"/>
      <c r="L323" s="3" t="s">
        <v>11103</v>
      </c>
      <c r="M323" s="3" t="s">
        <v>213</v>
      </c>
      <c r="N323" s="3" t="s">
        <v>11104</v>
      </c>
      <c r="O323" s="3" t="s">
        <v>11104</v>
      </c>
      <c r="P323" s="5">
        <v>71.97</v>
      </c>
      <c r="Q323" s="3" t="s">
        <v>70</v>
      </c>
      <c r="R323" s="3" t="s">
        <v>38</v>
      </c>
      <c r="S323" s="3" t="s">
        <v>38</v>
      </c>
      <c r="T323" s="3" t="s">
        <v>11105</v>
      </c>
      <c r="U323" s="3" t="s">
        <v>38</v>
      </c>
    </row>
    <row r="324" spans="1:21" ht="52" x14ac:dyDescent="0.2">
      <c r="A324" s="3" t="s">
        <v>8788</v>
      </c>
      <c r="B324" s="3" t="s">
        <v>8762</v>
      </c>
      <c r="C324" s="3" t="s">
        <v>8789</v>
      </c>
      <c r="D324" s="3" t="s">
        <v>8790</v>
      </c>
      <c r="E324" s="3" t="s">
        <v>8791</v>
      </c>
      <c r="F324" s="3" t="s">
        <v>30</v>
      </c>
      <c r="G324" s="3" t="s">
        <v>108</v>
      </c>
      <c r="H324" s="5">
        <v>10</v>
      </c>
      <c r="I324" s="3" t="s">
        <v>13135</v>
      </c>
      <c r="J324" s="3" t="s">
        <v>12475</v>
      </c>
      <c r="K324" s="9"/>
      <c r="L324" s="3" t="s">
        <v>8793</v>
      </c>
      <c r="M324" s="3" t="s">
        <v>755</v>
      </c>
      <c r="N324" s="3" t="s">
        <v>8794</v>
      </c>
      <c r="O324" s="3" t="s">
        <v>8794</v>
      </c>
      <c r="P324" s="5">
        <v>74.239999999999995</v>
      </c>
      <c r="Q324" s="3" t="s">
        <v>70</v>
      </c>
      <c r="R324" s="3" t="s">
        <v>38</v>
      </c>
      <c r="S324" s="3" t="s">
        <v>38</v>
      </c>
      <c r="T324" s="3" t="s">
        <v>8795</v>
      </c>
      <c r="U324" s="3" t="s">
        <v>38</v>
      </c>
    </row>
    <row r="325" spans="1:21" ht="39" x14ac:dyDescent="0.2">
      <c r="A325" s="3" t="s">
        <v>5488</v>
      </c>
      <c r="B325" s="3" t="s">
        <v>5471</v>
      </c>
      <c r="C325" s="3" t="s">
        <v>5489</v>
      </c>
      <c r="D325" s="3" t="s">
        <v>5490</v>
      </c>
      <c r="E325" s="3" t="s">
        <v>5491</v>
      </c>
      <c r="F325" s="3" t="s">
        <v>30</v>
      </c>
      <c r="G325" s="3" t="s">
        <v>5492</v>
      </c>
      <c r="H325" s="5">
        <v>22</v>
      </c>
      <c r="I325" s="3" t="s">
        <v>12941</v>
      </c>
      <c r="J325" s="3" t="s">
        <v>12408</v>
      </c>
      <c r="K325" s="9"/>
      <c r="L325" s="3" t="s">
        <v>5494</v>
      </c>
      <c r="M325" s="3" t="s">
        <v>5495</v>
      </c>
      <c r="N325" s="3" t="s">
        <v>5496</v>
      </c>
      <c r="O325" s="3" t="s">
        <v>5496</v>
      </c>
      <c r="P325" s="5">
        <v>55.69</v>
      </c>
      <c r="Q325" s="3" t="s">
        <v>957</v>
      </c>
      <c r="R325" s="3" t="s">
        <v>38</v>
      </c>
      <c r="S325" s="3" t="s">
        <v>38</v>
      </c>
      <c r="T325" s="3" t="s">
        <v>5487</v>
      </c>
      <c r="U325" s="3" t="s">
        <v>38</v>
      </c>
    </row>
    <row r="326" spans="1:21" ht="52" x14ac:dyDescent="0.2">
      <c r="A326" s="3" t="s">
        <v>8780</v>
      </c>
      <c r="B326" s="3" t="s">
        <v>8762</v>
      </c>
      <c r="C326" s="3" t="s">
        <v>8781</v>
      </c>
      <c r="D326" s="3" t="s">
        <v>8782</v>
      </c>
      <c r="E326" s="3" t="s">
        <v>8783</v>
      </c>
      <c r="F326" s="3" t="s">
        <v>30</v>
      </c>
      <c r="G326" s="3" t="s">
        <v>95</v>
      </c>
      <c r="H326" s="5">
        <v>9</v>
      </c>
      <c r="I326" s="3" t="s">
        <v>13134</v>
      </c>
      <c r="J326" s="3" t="s">
        <v>12396</v>
      </c>
      <c r="K326" s="9"/>
      <c r="L326" s="3" t="s">
        <v>8785</v>
      </c>
      <c r="M326" s="3" t="s">
        <v>1542</v>
      </c>
      <c r="N326" s="3" t="s">
        <v>8786</v>
      </c>
      <c r="O326" s="3" t="s">
        <v>8786</v>
      </c>
      <c r="P326" s="5">
        <v>74.790000000000006</v>
      </c>
      <c r="Q326" s="3" t="s">
        <v>70</v>
      </c>
      <c r="R326" s="3" t="s">
        <v>328</v>
      </c>
      <c r="S326" s="3" t="s">
        <v>8787</v>
      </c>
      <c r="T326" s="3" t="s">
        <v>8779</v>
      </c>
      <c r="U326" s="3" t="s">
        <v>38</v>
      </c>
    </row>
    <row r="327" spans="1:21" ht="39" x14ac:dyDescent="0.2">
      <c r="A327" s="3" t="s">
        <v>2887</v>
      </c>
      <c r="B327" s="3" t="s">
        <v>2860</v>
      </c>
      <c r="C327" s="3" t="s">
        <v>2888</v>
      </c>
      <c r="D327" s="3" t="s">
        <v>2889</v>
      </c>
      <c r="E327" s="3" t="s">
        <v>2890</v>
      </c>
      <c r="F327" s="3" t="s">
        <v>30</v>
      </c>
      <c r="G327" s="3" t="s">
        <v>55</v>
      </c>
      <c r="H327" s="5">
        <v>24</v>
      </c>
      <c r="I327" s="3" t="s">
        <v>12718</v>
      </c>
      <c r="J327" s="3" t="s">
        <v>12408</v>
      </c>
      <c r="K327" s="9"/>
      <c r="L327" s="3" t="s">
        <v>2892</v>
      </c>
      <c r="M327" s="3" t="s">
        <v>1526</v>
      </c>
      <c r="N327" s="3" t="s">
        <v>2893</v>
      </c>
      <c r="O327" s="3" t="s">
        <v>2893</v>
      </c>
      <c r="P327" s="5">
        <v>80.94</v>
      </c>
      <c r="Q327" s="3" t="s">
        <v>70</v>
      </c>
      <c r="R327" s="3" t="s">
        <v>38</v>
      </c>
      <c r="S327" s="3" t="s">
        <v>38</v>
      </c>
      <c r="T327" s="3" t="s">
        <v>2894</v>
      </c>
      <c r="U327" s="3" t="s">
        <v>38</v>
      </c>
    </row>
    <row r="328" spans="1:21" ht="234" x14ac:dyDescent="0.2">
      <c r="A328" s="3" t="s">
        <v>3979</v>
      </c>
      <c r="B328" s="3" t="s">
        <v>3965</v>
      </c>
      <c r="C328" s="3" t="s">
        <v>3980</v>
      </c>
      <c r="D328" s="3" t="s">
        <v>201</v>
      </c>
      <c r="E328" s="3" t="s">
        <v>3981</v>
      </c>
      <c r="F328" s="3" t="s">
        <v>30</v>
      </c>
      <c r="G328" s="3" t="s">
        <v>1445</v>
      </c>
      <c r="H328" s="5">
        <v>23</v>
      </c>
      <c r="I328" s="3" t="s">
        <v>12718</v>
      </c>
      <c r="J328" s="3" t="s">
        <v>12408</v>
      </c>
      <c r="K328" s="9"/>
      <c r="L328" s="3" t="s">
        <v>3983</v>
      </c>
      <c r="M328" s="3" t="s">
        <v>3984</v>
      </c>
      <c r="N328" s="3" t="s">
        <v>3985</v>
      </c>
      <c r="O328" s="3" t="s">
        <v>3986</v>
      </c>
      <c r="P328" s="5">
        <v>90.56</v>
      </c>
      <c r="Q328" s="3" t="s">
        <v>70</v>
      </c>
      <c r="R328" s="3" t="s">
        <v>38</v>
      </c>
      <c r="S328" s="3" t="s">
        <v>38</v>
      </c>
      <c r="T328" s="3" t="s">
        <v>3987</v>
      </c>
      <c r="U328" s="3" t="s">
        <v>38</v>
      </c>
    </row>
    <row r="329" spans="1:21" ht="117" x14ac:dyDescent="0.2">
      <c r="A329" s="3" t="s">
        <v>7209</v>
      </c>
      <c r="B329" s="3" t="s">
        <v>7210</v>
      </c>
      <c r="C329" s="3" t="s">
        <v>7211</v>
      </c>
      <c r="D329" s="3" t="s">
        <v>201</v>
      </c>
      <c r="E329" s="3" t="s">
        <v>6599</v>
      </c>
      <c r="F329" s="3" t="s">
        <v>30</v>
      </c>
      <c r="G329" s="3" t="s">
        <v>1660</v>
      </c>
      <c r="H329" s="5">
        <v>25</v>
      </c>
      <c r="I329" s="3" t="s">
        <v>12718</v>
      </c>
      <c r="J329" s="3" t="s">
        <v>12408</v>
      </c>
      <c r="K329" s="9"/>
      <c r="L329" s="3" t="s">
        <v>7213</v>
      </c>
      <c r="M329" s="3" t="s">
        <v>7214</v>
      </c>
      <c r="N329" s="3" t="s">
        <v>7215</v>
      </c>
      <c r="O329" s="3" t="s">
        <v>7216</v>
      </c>
      <c r="P329" s="5">
        <v>93.39</v>
      </c>
      <c r="Q329" s="3" t="s">
        <v>70</v>
      </c>
      <c r="R329" s="3" t="s">
        <v>38</v>
      </c>
      <c r="S329" s="3" t="s">
        <v>38</v>
      </c>
      <c r="T329" s="3" t="s">
        <v>7217</v>
      </c>
      <c r="U329" s="3" t="s">
        <v>38</v>
      </c>
    </row>
    <row r="330" spans="1:21" ht="52" x14ac:dyDescent="0.2">
      <c r="A330" s="3" t="s">
        <v>9048</v>
      </c>
      <c r="B330" s="3" t="s">
        <v>9040</v>
      </c>
      <c r="C330" s="3" t="s">
        <v>9049</v>
      </c>
      <c r="D330" s="3" t="s">
        <v>9050</v>
      </c>
      <c r="E330" s="3" t="s">
        <v>9051</v>
      </c>
      <c r="F330" s="3" t="s">
        <v>30</v>
      </c>
      <c r="G330" s="3" t="s">
        <v>1445</v>
      </c>
      <c r="H330" s="5">
        <v>16</v>
      </c>
      <c r="I330" s="3" t="s">
        <v>12718</v>
      </c>
      <c r="J330" s="3" t="s">
        <v>12408</v>
      </c>
      <c r="K330" s="9" t="s">
        <v>13159</v>
      </c>
      <c r="L330" s="3" t="s">
        <v>9053</v>
      </c>
      <c r="M330" s="3" t="s">
        <v>1689</v>
      </c>
      <c r="N330" s="3" t="s">
        <v>9054</v>
      </c>
      <c r="O330" s="3" t="s">
        <v>9054</v>
      </c>
      <c r="P330" s="5">
        <v>97.73</v>
      </c>
      <c r="Q330" s="3" t="s">
        <v>70</v>
      </c>
      <c r="R330" s="3" t="s">
        <v>328</v>
      </c>
      <c r="S330" s="3" t="s">
        <v>38</v>
      </c>
      <c r="T330" s="3" t="s">
        <v>9055</v>
      </c>
      <c r="U330" s="3" t="s">
        <v>38</v>
      </c>
    </row>
    <row r="331" spans="1:21" ht="26" x14ac:dyDescent="0.2">
      <c r="A331" s="3" t="s">
        <v>4428</v>
      </c>
      <c r="B331" s="3" t="s">
        <v>4429</v>
      </c>
      <c r="C331" s="3" t="s">
        <v>4430</v>
      </c>
      <c r="D331" s="3" t="s">
        <v>4431</v>
      </c>
      <c r="E331" s="3" t="s">
        <v>4432</v>
      </c>
      <c r="F331" s="3" t="s">
        <v>30</v>
      </c>
      <c r="G331" s="3" t="s">
        <v>55</v>
      </c>
      <c r="H331" s="5">
        <v>7</v>
      </c>
      <c r="I331" s="3" t="s">
        <v>12645</v>
      </c>
      <c r="J331" s="3" t="s">
        <v>12396</v>
      </c>
      <c r="K331" s="9"/>
      <c r="L331" s="3" t="s">
        <v>4434</v>
      </c>
      <c r="M331" s="3" t="s">
        <v>2290</v>
      </c>
      <c r="N331" s="3" t="s">
        <v>4435</v>
      </c>
      <c r="O331" s="3" t="s">
        <v>4435</v>
      </c>
      <c r="P331" s="5">
        <v>86.62</v>
      </c>
      <c r="Q331" s="3" t="s">
        <v>720</v>
      </c>
      <c r="R331" s="3" t="s">
        <v>38</v>
      </c>
      <c r="S331" s="3" t="s">
        <v>38</v>
      </c>
      <c r="T331" s="3" t="s">
        <v>4427</v>
      </c>
      <c r="U331" s="3" t="s">
        <v>38</v>
      </c>
    </row>
    <row r="332" spans="1:21" ht="104" x14ac:dyDescent="0.2">
      <c r="A332" s="3" t="s">
        <v>4137</v>
      </c>
      <c r="B332" s="3" t="s">
        <v>4123</v>
      </c>
      <c r="C332" s="3" t="s">
        <v>4138</v>
      </c>
      <c r="D332" s="3" t="s">
        <v>4139</v>
      </c>
      <c r="E332" s="3" t="s">
        <v>4140</v>
      </c>
      <c r="F332" s="3" t="s">
        <v>107</v>
      </c>
      <c r="G332" s="3" t="s">
        <v>44</v>
      </c>
      <c r="H332" s="5">
        <v>26</v>
      </c>
      <c r="I332" s="3" t="s">
        <v>13393</v>
      </c>
      <c r="J332" s="3" t="s">
        <v>12397</v>
      </c>
      <c r="K332" s="9" t="s">
        <v>12825</v>
      </c>
      <c r="L332" s="3" t="s">
        <v>4142</v>
      </c>
      <c r="M332" s="3" t="s">
        <v>1793</v>
      </c>
      <c r="N332" s="3" t="s">
        <v>4143</v>
      </c>
      <c r="O332" s="3" t="s">
        <v>4143</v>
      </c>
      <c r="P332" s="5">
        <v>87.22</v>
      </c>
      <c r="Q332" s="3" t="s">
        <v>49</v>
      </c>
      <c r="R332" s="3" t="s">
        <v>38</v>
      </c>
      <c r="S332" s="3" t="s">
        <v>38</v>
      </c>
      <c r="T332" s="3" t="s">
        <v>4144</v>
      </c>
      <c r="U332" s="3" t="s">
        <v>38</v>
      </c>
    </row>
    <row r="333" spans="1:21" ht="39" x14ac:dyDescent="0.2">
      <c r="A333" s="3" t="s">
        <v>5230</v>
      </c>
      <c r="B333" s="3" t="s">
        <v>5205</v>
      </c>
      <c r="C333" s="3" t="s">
        <v>5231</v>
      </c>
      <c r="D333" s="3" t="s">
        <v>5232</v>
      </c>
      <c r="E333" s="3" t="s">
        <v>5233</v>
      </c>
      <c r="F333" s="3" t="s">
        <v>30</v>
      </c>
      <c r="G333" s="3" t="s">
        <v>44</v>
      </c>
      <c r="H333" s="5">
        <v>72</v>
      </c>
      <c r="I333" s="3" t="s">
        <v>13393</v>
      </c>
      <c r="J333" s="3" t="s">
        <v>12397</v>
      </c>
      <c r="K333" s="9" t="s">
        <v>12918</v>
      </c>
      <c r="L333" s="3" t="s">
        <v>5235</v>
      </c>
      <c r="M333" s="3" t="s">
        <v>5236</v>
      </c>
      <c r="N333" s="3" t="s">
        <v>3602</v>
      </c>
      <c r="O333" s="3" t="s">
        <v>3602</v>
      </c>
      <c r="P333" s="5">
        <v>73.7</v>
      </c>
      <c r="Q333" s="3" t="s">
        <v>49</v>
      </c>
      <c r="R333" s="3" t="s">
        <v>38</v>
      </c>
      <c r="S333" s="3" t="s">
        <v>38</v>
      </c>
      <c r="T333" s="3" t="s">
        <v>5237</v>
      </c>
      <c r="U333" s="3" t="s">
        <v>38</v>
      </c>
    </row>
    <row r="334" spans="1:21" ht="52" x14ac:dyDescent="0.2">
      <c r="A334" s="3" t="s">
        <v>9842</v>
      </c>
      <c r="B334" s="3" t="s">
        <v>9804</v>
      </c>
      <c r="C334" s="3" t="s">
        <v>9843</v>
      </c>
      <c r="D334" s="3" t="s">
        <v>9844</v>
      </c>
      <c r="E334" s="3" t="s">
        <v>9845</v>
      </c>
      <c r="F334" s="3" t="s">
        <v>30</v>
      </c>
      <c r="G334" s="3" t="s">
        <v>44</v>
      </c>
      <c r="H334" s="5">
        <v>76</v>
      </c>
      <c r="I334" s="3" t="s">
        <v>13393</v>
      </c>
      <c r="J334" s="3" t="s">
        <v>12397</v>
      </c>
      <c r="K334" s="9" t="s">
        <v>13419</v>
      </c>
      <c r="L334" s="3" t="s">
        <v>9847</v>
      </c>
      <c r="M334" s="3" t="s">
        <v>847</v>
      </c>
      <c r="N334" s="3" t="s">
        <v>9848</v>
      </c>
      <c r="O334" s="3" t="s">
        <v>9848</v>
      </c>
      <c r="P334" s="5">
        <v>91.03</v>
      </c>
      <c r="Q334" s="3" t="s">
        <v>49</v>
      </c>
      <c r="R334" s="3" t="s">
        <v>38</v>
      </c>
      <c r="S334" s="3" t="s">
        <v>38</v>
      </c>
      <c r="T334" s="3" t="s">
        <v>9841</v>
      </c>
      <c r="U334" s="3" t="s">
        <v>38</v>
      </c>
    </row>
    <row r="335" spans="1:21" s="18" customFormat="1" ht="91" x14ac:dyDescent="0.2">
      <c r="A335" s="24" t="s">
        <v>10461</v>
      </c>
      <c r="B335" s="24" t="s">
        <v>10421</v>
      </c>
      <c r="C335" s="24" t="s">
        <v>10462</v>
      </c>
      <c r="D335" s="24" t="s">
        <v>10463</v>
      </c>
      <c r="E335" s="24" t="s">
        <v>10152</v>
      </c>
      <c r="F335" s="24" t="s">
        <v>107</v>
      </c>
      <c r="G335" s="24" t="s">
        <v>44</v>
      </c>
      <c r="H335" s="1">
        <v>34</v>
      </c>
      <c r="I335" s="24" t="s">
        <v>13393</v>
      </c>
      <c r="J335" s="24" t="s">
        <v>12397</v>
      </c>
      <c r="K335" s="8" t="s">
        <v>13226</v>
      </c>
      <c r="L335" s="24" t="s">
        <v>10465</v>
      </c>
      <c r="M335" s="24" t="s">
        <v>4178</v>
      </c>
      <c r="N335" s="24" t="s">
        <v>10466</v>
      </c>
      <c r="O335" s="24" t="s">
        <v>10466</v>
      </c>
      <c r="P335" s="1">
        <v>105.64</v>
      </c>
      <c r="Q335" s="24" t="s">
        <v>49</v>
      </c>
      <c r="R335" s="24" t="s">
        <v>38</v>
      </c>
      <c r="S335" s="24" t="s">
        <v>38</v>
      </c>
      <c r="T335" s="24" t="s">
        <v>10460</v>
      </c>
      <c r="U335" s="24" t="s">
        <v>38</v>
      </c>
    </row>
    <row r="336" spans="1:21" ht="39" x14ac:dyDescent="0.2">
      <c r="A336" s="3" t="s">
        <v>2164</v>
      </c>
      <c r="B336" s="3" t="s">
        <v>2137</v>
      </c>
      <c r="C336" s="3" t="s">
        <v>2165</v>
      </c>
      <c r="D336" s="3" t="s">
        <v>2166</v>
      </c>
      <c r="E336" s="3" t="s">
        <v>2167</v>
      </c>
      <c r="F336" s="3" t="s">
        <v>30</v>
      </c>
      <c r="G336" s="3" t="s">
        <v>44</v>
      </c>
      <c r="H336" s="5">
        <v>82</v>
      </c>
      <c r="I336" s="3" t="s">
        <v>13368</v>
      </c>
      <c r="J336" s="3" t="s">
        <v>12397</v>
      </c>
      <c r="K336" s="9" t="s">
        <v>12646</v>
      </c>
      <c r="L336" s="3" t="s">
        <v>2169</v>
      </c>
      <c r="M336" s="3" t="s">
        <v>1183</v>
      </c>
      <c r="N336" s="3" t="s">
        <v>2170</v>
      </c>
      <c r="O336" s="3" t="s">
        <v>2170</v>
      </c>
      <c r="P336" s="5">
        <v>80.12</v>
      </c>
      <c r="Q336" s="3" t="s">
        <v>49</v>
      </c>
      <c r="R336" s="3" t="s">
        <v>38</v>
      </c>
      <c r="S336" s="3" t="s">
        <v>38</v>
      </c>
      <c r="T336" s="3" t="s">
        <v>2171</v>
      </c>
      <c r="U336" s="3" t="s">
        <v>38</v>
      </c>
    </row>
    <row r="337" spans="1:21" ht="52" x14ac:dyDescent="0.2">
      <c r="A337" s="3" t="s">
        <v>466</v>
      </c>
      <c r="B337" s="3" t="s">
        <v>457</v>
      </c>
      <c r="C337" s="3" t="s">
        <v>467</v>
      </c>
      <c r="D337" s="3" t="s">
        <v>468</v>
      </c>
      <c r="E337" s="3" t="s">
        <v>469</v>
      </c>
      <c r="F337" s="3" t="s">
        <v>30</v>
      </c>
      <c r="G337" s="3" t="s">
        <v>470</v>
      </c>
      <c r="H337" s="5">
        <v>50</v>
      </c>
      <c r="I337" s="3" t="s">
        <v>12457</v>
      </c>
      <c r="J337" s="3" t="s">
        <v>12405</v>
      </c>
      <c r="K337" s="9"/>
      <c r="L337" s="3" t="s">
        <v>472</v>
      </c>
      <c r="M337" s="3" t="s">
        <v>473</v>
      </c>
      <c r="N337" s="3" t="s">
        <v>474</v>
      </c>
      <c r="O337" s="3" t="s">
        <v>474</v>
      </c>
      <c r="P337" s="5">
        <v>91.27</v>
      </c>
      <c r="Q337" s="3" t="s">
        <v>36</v>
      </c>
      <c r="R337" s="3" t="s">
        <v>38</v>
      </c>
      <c r="S337" s="3" t="s">
        <v>38</v>
      </c>
      <c r="T337" s="3" t="s">
        <v>475</v>
      </c>
      <c r="U337" s="3" t="s">
        <v>38</v>
      </c>
    </row>
    <row r="338" spans="1:21" ht="39" x14ac:dyDescent="0.2">
      <c r="A338" s="3" t="s">
        <v>9132</v>
      </c>
      <c r="B338" s="3" t="s">
        <v>9133</v>
      </c>
      <c r="C338" s="3" t="s">
        <v>9134</v>
      </c>
      <c r="D338" s="3" t="s">
        <v>9135</v>
      </c>
      <c r="E338" s="3" t="s">
        <v>1498</v>
      </c>
      <c r="F338" s="3" t="s">
        <v>30</v>
      </c>
      <c r="G338" s="3" t="s">
        <v>470</v>
      </c>
      <c r="H338" s="5">
        <v>41</v>
      </c>
      <c r="I338" s="3" t="s">
        <v>12457</v>
      </c>
      <c r="J338" s="3" t="s">
        <v>12405</v>
      </c>
      <c r="K338" s="9"/>
      <c r="L338" s="3" t="s">
        <v>9137</v>
      </c>
      <c r="M338" s="3" t="s">
        <v>8079</v>
      </c>
      <c r="N338" s="3" t="s">
        <v>6527</v>
      </c>
      <c r="O338" s="3" t="s">
        <v>6527</v>
      </c>
      <c r="P338" s="5">
        <v>86.13</v>
      </c>
      <c r="Q338" s="3" t="s">
        <v>70</v>
      </c>
      <c r="R338" s="3" t="s">
        <v>38</v>
      </c>
      <c r="S338" s="3" t="s">
        <v>38</v>
      </c>
      <c r="T338" s="3" t="s">
        <v>9138</v>
      </c>
      <c r="U338" s="3" t="s">
        <v>38</v>
      </c>
    </row>
    <row r="339" spans="1:21" ht="39" x14ac:dyDescent="0.2">
      <c r="A339" s="3" t="s">
        <v>8175</v>
      </c>
      <c r="B339" s="3" t="s">
        <v>8153</v>
      </c>
      <c r="C339" s="3" t="s">
        <v>8176</v>
      </c>
      <c r="D339" s="3" t="s">
        <v>8177</v>
      </c>
      <c r="E339" s="3" t="s">
        <v>8178</v>
      </c>
      <c r="F339" s="3" t="s">
        <v>1089</v>
      </c>
      <c r="G339" s="3" t="s">
        <v>44</v>
      </c>
      <c r="H339" s="5">
        <v>12</v>
      </c>
      <c r="I339" s="3" t="s">
        <v>13105</v>
      </c>
      <c r="J339" s="3" t="s">
        <v>12396</v>
      </c>
      <c r="K339" s="9" t="s">
        <v>13329</v>
      </c>
      <c r="L339" s="3" t="s">
        <v>8180</v>
      </c>
      <c r="M339" s="3" t="s">
        <v>8181</v>
      </c>
      <c r="N339" s="3" t="s">
        <v>8182</v>
      </c>
      <c r="O339" s="3" t="s">
        <v>8182</v>
      </c>
      <c r="P339" s="5">
        <v>80.680000000000007</v>
      </c>
      <c r="Q339" s="3" t="s">
        <v>327</v>
      </c>
      <c r="R339" s="3" t="s">
        <v>38</v>
      </c>
      <c r="S339" s="3" t="s">
        <v>38</v>
      </c>
      <c r="T339" s="3" t="s">
        <v>8174</v>
      </c>
      <c r="U339" s="3" t="s">
        <v>38</v>
      </c>
    </row>
    <row r="340" spans="1:21" ht="39" x14ac:dyDescent="0.2">
      <c r="A340" s="3" t="s">
        <v>2365</v>
      </c>
      <c r="B340" s="3" t="s">
        <v>2265</v>
      </c>
      <c r="C340" s="3" t="s">
        <v>2366</v>
      </c>
      <c r="D340" s="3" t="s">
        <v>2367</v>
      </c>
      <c r="E340" s="3" t="s">
        <v>2368</v>
      </c>
      <c r="F340" s="3" t="s">
        <v>30</v>
      </c>
      <c r="G340" s="3" t="s">
        <v>490</v>
      </c>
      <c r="H340" s="5">
        <v>10</v>
      </c>
      <c r="I340" s="3" t="s">
        <v>12666</v>
      </c>
      <c r="J340" s="3" t="s">
        <v>12396</v>
      </c>
      <c r="K340" s="9"/>
      <c r="L340" s="3" t="s">
        <v>2370</v>
      </c>
      <c r="M340" s="3" t="s">
        <v>2371</v>
      </c>
      <c r="N340" s="3" t="s">
        <v>2372</v>
      </c>
      <c r="O340" s="3" t="s">
        <v>2372</v>
      </c>
      <c r="P340" s="5">
        <v>85.75</v>
      </c>
      <c r="Q340" s="3" t="s">
        <v>70</v>
      </c>
      <c r="R340" s="3" t="s">
        <v>38</v>
      </c>
      <c r="S340" s="3" t="s">
        <v>38</v>
      </c>
      <c r="T340" s="3" t="s">
        <v>2373</v>
      </c>
      <c r="U340" s="3" t="s">
        <v>38</v>
      </c>
    </row>
    <row r="341" spans="1:21" ht="39" x14ac:dyDescent="0.2">
      <c r="A341" s="3" t="s">
        <v>7924</v>
      </c>
      <c r="B341" s="3" t="s">
        <v>7925</v>
      </c>
      <c r="C341" s="3" t="s">
        <v>7926</v>
      </c>
      <c r="D341" s="3" t="s">
        <v>7927</v>
      </c>
      <c r="E341" s="3" t="s">
        <v>7928</v>
      </c>
      <c r="F341" s="3" t="s">
        <v>30</v>
      </c>
      <c r="G341" s="3" t="s">
        <v>490</v>
      </c>
      <c r="H341" s="5">
        <v>8</v>
      </c>
      <c r="I341" s="3" t="s">
        <v>12666</v>
      </c>
      <c r="J341" s="3" t="s">
        <v>12396</v>
      </c>
      <c r="K341" s="9"/>
      <c r="L341" s="3" t="s">
        <v>7930</v>
      </c>
      <c r="M341" s="3" t="s">
        <v>2762</v>
      </c>
      <c r="N341" s="3" t="s">
        <v>7931</v>
      </c>
      <c r="O341" s="3" t="s">
        <v>7931</v>
      </c>
      <c r="P341" s="5">
        <v>83.26</v>
      </c>
      <c r="Q341" s="3" t="s">
        <v>70</v>
      </c>
      <c r="R341" s="3" t="s">
        <v>38</v>
      </c>
      <c r="S341" s="3" t="s">
        <v>38</v>
      </c>
      <c r="T341" s="3" t="s">
        <v>7932</v>
      </c>
      <c r="U341" s="3" t="s">
        <v>38</v>
      </c>
    </row>
    <row r="342" spans="1:21" ht="143" x14ac:dyDescent="0.2">
      <c r="A342" s="3" t="s">
        <v>1829</v>
      </c>
      <c r="B342" s="3" t="s">
        <v>1729</v>
      </c>
      <c r="C342" s="3" t="s">
        <v>1830</v>
      </c>
      <c r="D342" s="3" t="s">
        <v>1831</v>
      </c>
      <c r="E342" s="3" t="s">
        <v>1832</v>
      </c>
      <c r="F342" s="3" t="s">
        <v>107</v>
      </c>
      <c r="G342" s="3" t="s">
        <v>65</v>
      </c>
      <c r="H342" s="5">
        <v>29</v>
      </c>
      <c r="I342" s="3" t="s">
        <v>12618</v>
      </c>
      <c r="J342" s="3" t="s">
        <v>12396</v>
      </c>
      <c r="K342" s="9"/>
      <c r="L342" s="3" t="s">
        <v>1834</v>
      </c>
      <c r="M342" s="3" t="s">
        <v>1183</v>
      </c>
      <c r="N342" s="3" t="s">
        <v>1835</v>
      </c>
      <c r="O342" s="3" t="s">
        <v>1835</v>
      </c>
      <c r="P342" s="5">
        <v>109.34</v>
      </c>
      <c r="Q342" s="3" t="s">
        <v>70</v>
      </c>
      <c r="R342" s="3" t="s">
        <v>550</v>
      </c>
      <c r="S342" s="3" t="s">
        <v>38</v>
      </c>
      <c r="T342" s="3" t="s">
        <v>1836</v>
      </c>
      <c r="U342" s="3" t="s">
        <v>38</v>
      </c>
    </row>
    <row r="343" spans="1:21" ht="52" x14ac:dyDescent="0.2">
      <c r="A343" s="3" t="s">
        <v>2859</v>
      </c>
      <c r="B343" s="3" t="s">
        <v>2860</v>
      </c>
      <c r="C343" s="3" t="s">
        <v>2861</v>
      </c>
      <c r="D343" s="3" t="s">
        <v>2862</v>
      </c>
      <c r="E343" s="3" t="s">
        <v>2863</v>
      </c>
      <c r="F343" s="3" t="s">
        <v>30</v>
      </c>
      <c r="G343" s="3" t="s">
        <v>1772</v>
      </c>
      <c r="H343" s="5">
        <v>16</v>
      </c>
      <c r="I343" s="3" t="s">
        <v>12618</v>
      </c>
      <c r="J343" s="3" t="s">
        <v>12396</v>
      </c>
      <c r="K343" s="9"/>
      <c r="L343" s="3" t="s">
        <v>2865</v>
      </c>
      <c r="M343" s="3" t="s">
        <v>1793</v>
      </c>
      <c r="N343" s="3" t="s">
        <v>2866</v>
      </c>
      <c r="O343" s="3" t="s">
        <v>2866</v>
      </c>
      <c r="P343" s="5">
        <v>85.51</v>
      </c>
      <c r="Q343" s="3" t="s">
        <v>70</v>
      </c>
      <c r="R343" s="3" t="s">
        <v>328</v>
      </c>
      <c r="S343" s="3" t="s">
        <v>2867</v>
      </c>
      <c r="T343" s="3" t="s">
        <v>2868</v>
      </c>
      <c r="U343" s="3" t="s">
        <v>38</v>
      </c>
    </row>
    <row r="344" spans="1:21" ht="52" x14ac:dyDescent="0.2">
      <c r="A344" s="3" t="s">
        <v>51</v>
      </c>
      <c r="B344" s="3" t="s">
        <v>26</v>
      </c>
      <c r="C344" s="3" t="s">
        <v>52</v>
      </c>
      <c r="D344" s="3" t="s">
        <v>53</v>
      </c>
      <c r="E344" s="3" t="s">
        <v>54</v>
      </c>
      <c r="F344" s="3" t="s">
        <v>30</v>
      </c>
      <c r="G344" s="3" t="s">
        <v>55</v>
      </c>
      <c r="H344" s="5">
        <v>165</v>
      </c>
      <c r="I344" s="3" t="s">
        <v>12398</v>
      </c>
      <c r="J344" s="3" t="s">
        <v>12396</v>
      </c>
      <c r="K344" s="9"/>
      <c r="L344" s="3" t="s">
        <v>57</v>
      </c>
      <c r="M344" s="3" t="s">
        <v>58</v>
      </c>
      <c r="N344" s="3" t="s">
        <v>59</v>
      </c>
      <c r="O344" s="3" t="s">
        <v>59</v>
      </c>
      <c r="P344" s="5">
        <v>82.1</v>
      </c>
      <c r="Q344" s="3" t="s">
        <v>36</v>
      </c>
      <c r="R344" s="3" t="s">
        <v>38</v>
      </c>
      <c r="S344" s="3" t="s">
        <v>38</v>
      </c>
      <c r="T344" s="3" t="s">
        <v>60</v>
      </c>
      <c r="U344" s="3" t="s">
        <v>38</v>
      </c>
    </row>
    <row r="345" spans="1:21" s="18" customFormat="1" ht="39" x14ac:dyDescent="0.2">
      <c r="A345" s="24" t="s">
        <v>3135</v>
      </c>
      <c r="B345" s="24" t="s">
        <v>3136</v>
      </c>
      <c r="C345" s="24" t="s">
        <v>3137</v>
      </c>
      <c r="D345" s="24" t="s">
        <v>3138</v>
      </c>
      <c r="E345" s="24" t="s">
        <v>3139</v>
      </c>
      <c r="F345" s="24" t="s">
        <v>30</v>
      </c>
      <c r="G345" s="24" t="s">
        <v>699</v>
      </c>
      <c r="H345" s="1">
        <v>74</v>
      </c>
      <c r="I345" s="24" t="s">
        <v>12398</v>
      </c>
      <c r="J345" s="24" t="s">
        <v>12396</v>
      </c>
      <c r="K345" s="8"/>
      <c r="L345" s="24" t="s">
        <v>3141</v>
      </c>
      <c r="M345" s="24" t="s">
        <v>416</v>
      </c>
      <c r="N345" s="24" t="s">
        <v>3142</v>
      </c>
      <c r="O345" s="24" t="s">
        <v>3142</v>
      </c>
      <c r="P345" s="1">
        <v>110.24</v>
      </c>
      <c r="Q345" s="24" t="s">
        <v>720</v>
      </c>
      <c r="R345" s="24" t="s">
        <v>38</v>
      </c>
      <c r="S345" s="24" t="s">
        <v>38</v>
      </c>
      <c r="T345" s="24" t="s">
        <v>3143</v>
      </c>
      <c r="U345" s="24" t="s">
        <v>38</v>
      </c>
    </row>
    <row r="346" spans="1:21" ht="39" x14ac:dyDescent="0.2">
      <c r="A346" s="3" t="s">
        <v>5161</v>
      </c>
      <c r="B346" s="3" t="s">
        <v>5120</v>
      </c>
      <c r="C346" s="3" t="s">
        <v>5162</v>
      </c>
      <c r="D346" s="3" t="s">
        <v>5163</v>
      </c>
      <c r="E346" s="3" t="s">
        <v>5164</v>
      </c>
      <c r="F346" s="3" t="s">
        <v>30</v>
      </c>
      <c r="G346" s="3" t="s">
        <v>1445</v>
      </c>
      <c r="H346" s="5">
        <v>105</v>
      </c>
      <c r="I346" s="3" t="s">
        <v>12398</v>
      </c>
      <c r="J346" s="3" t="s">
        <v>12396</v>
      </c>
      <c r="K346" s="9"/>
      <c r="L346" s="3" t="s">
        <v>5166</v>
      </c>
      <c r="M346" s="3" t="s">
        <v>2976</v>
      </c>
      <c r="N346" s="3" t="s">
        <v>5167</v>
      </c>
      <c r="O346" s="3" t="s">
        <v>5167</v>
      </c>
      <c r="P346" s="5">
        <v>62.15</v>
      </c>
      <c r="Q346" s="3" t="s">
        <v>720</v>
      </c>
      <c r="R346" s="3" t="s">
        <v>38</v>
      </c>
      <c r="S346" s="3" t="s">
        <v>38</v>
      </c>
      <c r="T346" s="3" t="s">
        <v>5168</v>
      </c>
      <c r="U346" s="3" t="s">
        <v>38</v>
      </c>
    </row>
    <row r="347" spans="1:21" ht="78" x14ac:dyDescent="0.2">
      <c r="A347" s="3" t="s">
        <v>5863</v>
      </c>
      <c r="B347" s="3" t="s">
        <v>5854</v>
      </c>
      <c r="C347" s="3" t="s">
        <v>5864</v>
      </c>
      <c r="D347" s="3" t="s">
        <v>5865</v>
      </c>
      <c r="E347" s="3" t="s">
        <v>5866</v>
      </c>
      <c r="F347" s="3" t="s">
        <v>5157</v>
      </c>
      <c r="G347" s="3" t="s">
        <v>65</v>
      </c>
      <c r="H347" s="5">
        <v>110</v>
      </c>
      <c r="I347" s="3" t="s">
        <v>12398</v>
      </c>
      <c r="J347" s="3" t="s">
        <v>12396</v>
      </c>
      <c r="K347" s="9"/>
      <c r="L347" s="3" t="s">
        <v>5868</v>
      </c>
      <c r="M347" s="3" t="s">
        <v>5869</v>
      </c>
      <c r="N347" s="3" t="s">
        <v>5870</v>
      </c>
      <c r="O347" s="3" t="s">
        <v>5870</v>
      </c>
      <c r="P347" s="5">
        <v>153.68</v>
      </c>
      <c r="Q347" s="3" t="s">
        <v>957</v>
      </c>
      <c r="R347" s="3" t="s">
        <v>38</v>
      </c>
      <c r="S347" s="3" t="s">
        <v>38</v>
      </c>
      <c r="T347" s="3" t="s">
        <v>5871</v>
      </c>
      <c r="U347" s="3" t="s">
        <v>38</v>
      </c>
    </row>
    <row r="348" spans="1:21" ht="39" x14ac:dyDescent="0.2">
      <c r="A348" s="3" t="s">
        <v>8498</v>
      </c>
      <c r="B348" s="3" t="s">
        <v>8499</v>
      </c>
      <c r="C348" s="3" t="s">
        <v>8500</v>
      </c>
      <c r="D348" s="3" t="s">
        <v>8501</v>
      </c>
      <c r="E348" s="3" t="s">
        <v>8502</v>
      </c>
      <c r="F348" s="3" t="s">
        <v>30</v>
      </c>
      <c r="G348" s="3" t="s">
        <v>707</v>
      </c>
      <c r="H348" s="5">
        <v>39</v>
      </c>
      <c r="I348" s="3" t="s">
        <v>12398</v>
      </c>
      <c r="J348" s="3" t="s">
        <v>12396</v>
      </c>
      <c r="K348" s="9"/>
      <c r="L348" s="3" t="s">
        <v>8504</v>
      </c>
      <c r="M348" s="3" t="s">
        <v>6341</v>
      </c>
      <c r="N348" s="3" t="s">
        <v>8505</v>
      </c>
      <c r="O348" s="3" t="s">
        <v>8505</v>
      </c>
      <c r="P348" s="5">
        <v>91.73</v>
      </c>
      <c r="Q348" s="3" t="s">
        <v>70</v>
      </c>
      <c r="R348" s="3" t="s">
        <v>38</v>
      </c>
      <c r="S348" s="3" t="s">
        <v>38</v>
      </c>
      <c r="T348" s="3" t="s">
        <v>8506</v>
      </c>
      <c r="U348" s="3" t="s">
        <v>38</v>
      </c>
    </row>
    <row r="349" spans="1:21" s="18" customFormat="1" ht="39" x14ac:dyDescent="0.2">
      <c r="A349" s="24" t="s">
        <v>8769</v>
      </c>
      <c r="B349" s="24" t="s">
        <v>8762</v>
      </c>
      <c r="C349" s="24" t="s">
        <v>8770</v>
      </c>
      <c r="D349" s="24" t="s">
        <v>8771</v>
      </c>
      <c r="E349" s="24" t="s">
        <v>8772</v>
      </c>
      <c r="F349" s="24" t="s">
        <v>30</v>
      </c>
      <c r="G349" s="24" t="s">
        <v>1303</v>
      </c>
      <c r="H349" s="1">
        <v>62</v>
      </c>
      <c r="I349" s="24" t="s">
        <v>12398</v>
      </c>
      <c r="J349" s="24" t="s">
        <v>12396</v>
      </c>
      <c r="K349" s="8"/>
      <c r="L349" s="24" t="s">
        <v>8774</v>
      </c>
      <c r="M349" s="24" t="s">
        <v>8181</v>
      </c>
      <c r="N349" s="24" t="s">
        <v>7921</v>
      </c>
      <c r="O349" s="24" t="s">
        <v>7921</v>
      </c>
      <c r="P349" s="1">
        <v>108.51</v>
      </c>
      <c r="Q349" s="24" t="s">
        <v>720</v>
      </c>
      <c r="R349" s="24" t="s">
        <v>38</v>
      </c>
      <c r="S349" s="24" t="s">
        <v>38</v>
      </c>
      <c r="T349" s="24" t="s">
        <v>8775</v>
      </c>
      <c r="U349" s="24" t="s">
        <v>38</v>
      </c>
    </row>
    <row r="350" spans="1:21" ht="272" x14ac:dyDescent="0.2">
      <c r="A350" s="3" t="s">
        <v>10002</v>
      </c>
      <c r="B350" s="3" t="s">
        <v>9915</v>
      </c>
      <c r="C350" s="3" t="s">
        <v>10003</v>
      </c>
      <c r="D350" s="3" t="s">
        <v>10004</v>
      </c>
      <c r="E350" s="3" t="s">
        <v>10005</v>
      </c>
      <c r="F350" s="3" t="s">
        <v>107</v>
      </c>
      <c r="G350" s="3" t="s">
        <v>375</v>
      </c>
      <c r="H350" s="5">
        <v>58</v>
      </c>
      <c r="I350" s="3" t="s">
        <v>12398</v>
      </c>
      <c r="J350" s="3" t="s">
        <v>12396</v>
      </c>
      <c r="K350" s="9"/>
      <c r="L350" s="3" t="s">
        <v>10007</v>
      </c>
      <c r="M350" s="3" t="s">
        <v>737</v>
      </c>
      <c r="N350" s="3" t="s">
        <v>7184</v>
      </c>
      <c r="O350" s="3" t="s">
        <v>7184</v>
      </c>
      <c r="P350" s="5">
        <v>67.41</v>
      </c>
      <c r="Q350" s="3" t="s">
        <v>4960</v>
      </c>
      <c r="R350" s="3" t="s">
        <v>550</v>
      </c>
      <c r="S350" s="3" t="s">
        <v>10008</v>
      </c>
      <c r="T350" s="3" t="s">
        <v>10009</v>
      </c>
      <c r="U350" s="3" t="s">
        <v>38</v>
      </c>
    </row>
    <row r="351" spans="1:21" ht="52" x14ac:dyDescent="0.2">
      <c r="A351" s="3" t="s">
        <v>3603</v>
      </c>
      <c r="B351" s="3" t="s">
        <v>3604</v>
      </c>
      <c r="C351" s="3" t="s">
        <v>3605</v>
      </c>
      <c r="D351" s="3" t="s">
        <v>3606</v>
      </c>
      <c r="E351" s="3" t="s">
        <v>3607</v>
      </c>
      <c r="F351" s="3" t="s">
        <v>30</v>
      </c>
      <c r="G351" s="3" t="s">
        <v>95</v>
      </c>
      <c r="H351" s="5">
        <v>3</v>
      </c>
      <c r="I351" s="3" t="s">
        <v>12777</v>
      </c>
      <c r="J351" s="3" t="s">
        <v>12405</v>
      </c>
      <c r="K351" s="9"/>
      <c r="L351" s="3" t="s">
        <v>3609</v>
      </c>
      <c r="M351" s="3" t="s">
        <v>338</v>
      </c>
      <c r="N351" s="3" t="s">
        <v>3610</v>
      </c>
      <c r="O351" s="3" t="s">
        <v>3610</v>
      </c>
      <c r="P351" s="5">
        <v>112.05</v>
      </c>
      <c r="Q351" s="3" t="s">
        <v>70</v>
      </c>
      <c r="R351" s="3" t="s">
        <v>550</v>
      </c>
      <c r="S351" s="3" t="s">
        <v>38</v>
      </c>
      <c r="T351" s="3" t="s">
        <v>3611</v>
      </c>
      <c r="U351" s="3" t="s">
        <v>38</v>
      </c>
    </row>
    <row r="352" spans="1:21" ht="91" x14ac:dyDescent="0.2">
      <c r="A352" s="3" t="s">
        <v>7980</v>
      </c>
      <c r="B352" s="3" t="s">
        <v>7925</v>
      </c>
      <c r="C352" s="3" t="s">
        <v>7981</v>
      </c>
      <c r="D352" s="3" t="s">
        <v>7982</v>
      </c>
      <c r="E352" s="3" t="s">
        <v>7983</v>
      </c>
      <c r="F352" s="3" t="s">
        <v>30</v>
      </c>
      <c r="G352" s="3" t="s">
        <v>335</v>
      </c>
      <c r="H352" s="5">
        <v>34</v>
      </c>
      <c r="I352" s="3" t="s">
        <v>12777</v>
      </c>
      <c r="J352" s="3" t="s">
        <v>12405</v>
      </c>
      <c r="K352" s="9"/>
      <c r="L352" s="3" t="s">
        <v>7985</v>
      </c>
      <c r="M352" s="3" t="s">
        <v>876</v>
      </c>
      <c r="N352" s="3" t="s">
        <v>7986</v>
      </c>
      <c r="O352" s="3" t="s">
        <v>7987</v>
      </c>
      <c r="P352" s="5">
        <v>78.599999999999994</v>
      </c>
      <c r="Q352" s="3" t="s">
        <v>70</v>
      </c>
      <c r="R352" s="3" t="s">
        <v>38</v>
      </c>
      <c r="S352" s="3" t="s">
        <v>38</v>
      </c>
      <c r="T352" s="3" t="s">
        <v>7988</v>
      </c>
      <c r="U352" s="3" t="s">
        <v>38</v>
      </c>
    </row>
    <row r="353" spans="1:21" ht="52" x14ac:dyDescent="0.2">
      <c r="A353" s="3" t="s">
        <v>8457</v>
      </c>
      <c r="B353" s="3" t="s">
        <v>8412</v>
      </c>
      <c r="C353" s="3" t="s">
        <v>8458</v>
      </c>
      <c r="D353" s="3" t="s">
        <v>8459</v>
      </c>
      <c r="E353" s="3" t="s">
        <v>8460</v>
      </c>
      <c r="F353" s="3" t="s">
        <v>30</v>
      </c>
      <c r="G353" s="3" t="s">
        <v>95</v>
      </c>
      <c r="H353" s="5">
        <v>26</v>
      </c>
      <c r="I353" s="3" t="s">
        <v>12777</v>
      </c>
      <c r="J353" s="3" t="s">
        <v>12405</v>
      </c>
      <c r="K353" s="9"/>
      <c r="L353" s="3" t="s">
        <v>8462</v>
      </c>
      <c r="M353" s="3" t="s">
        <v>8463</v>
      </c>
      <c r="N353" s="3" t="s">
        <v>7888</v>
      </c>
      <c r="O353" s="3" t="s">
        <v>7888</v>
      </c>
      <c r="P353" s="5">
        <v>83.78</v>
      </c>
      <c r="Q353" s="3" t="s">
        <v>70</v>
      </c>
      <c r="R353" s="3" t="s">
        <v>38</v>
      </c>
      <c r="S353" s="3" t="s">
        <v>38</v>
      </c>
      <c r="T353" s="3" t="s">
        <v>8456</v>
      </c>
      <c r="U353" s="3" t="s">
        <v>38</v>
      </c>
    </row>
    <row r="354" spans="1:21" ht="78" x14ac:dyDescent="0.2">
      <c r="A354" s="3" t="s">
        <v>9153</v>
      </c>
      <c r="B354" s="3" t="s">
        <v>9140</v>
      </c>
      <c r="C354" s="3" t="s">
        <v>9154</v>
      </c>
      <c r="D354" s="3" t="s">
        <v>9155</v>
      </c>
      <c r="E354" s="3" t="s">
        <v>9156</v>
      </c>
      <c r="F354" s="3" t="s">
        <v>30</v>
      </c>
      <c r="G354" s="3" t="s">
        <v>95</v>
      </c>
      <c r="H354" s="5">
        <v>21</v>
      </c>
      <c r="I354" s="3" t="s">
        <v>12777</v>
      </c>
      <c r="J354" s="3" t="s">
        <v>12405</v>
      </c>
      <c r="K354" s="9"/>
      <c r="L354" s="3" t="s">
        <v>9158</v>
      </c>
      <c r="M354" s="3" t="s">
        <v>1209</v>
      </c>
      <c r="N354" s="3" t="s">
        <v>627</v>
      </c>
      <c r="O354" s="3" t="s">
        <v>627</v>
      </c>
      <c r="P354" s="5">
        <v>87.18</v>
      </c>
      <c r="Q354" s="3" t="s">
        <v>70</v>
      </c>
      <c r="R354" s="3" t="s">
        <v>38</v>
      </c>
      <c r="S354" s="3" t="s">
        <v>38</v>
      </c>
      <c r="T354" s="3" t="s">
        <v>9159</v>
      </c>
      <c r="U354" s="3" t="s">
        <v>38</v>
      </c>
    </row>
    <row r="355" spans="1:21" ht="39" x14ac:dyDescent="0.2">
      <c r="A355" s="3" t="s">
        <v>10921</v>
      </c>
      <c r="B355" s="3" t="s">
        <v>10881</v>
      </c>
      <c r="C355" s="3" t="s">
        <v>10922</v>
      </c>
      <c r="D355" s="3" t="s">
        <v>10923</v>
      </c>
      <c r="E355" s="3" t="s">
        <v>10924</v>
      </c>
      <c r="F355" s="3" t="s">
        <v>30</v>
      </c>
      <c r="G355" s="3" t="s">
        <v>355</v>
      </c>
      <c r="H355" s="5">
        <v>6</v>
      </c>
      <c r="I355" s="3" t="s">
        <v>13249</v>
      </c>
      <c r="J355" s="3" t="s">
        <v>12396</v>
      </c>
      <c r="K355" s="9"/>
      <c r="L355" s="3" t="s">
        <v>10926</v>
      </c>
      <c r="M355" s="3" t="s">
        <v>3794</v>
      </c>
      <c r="N355" s="3" t="s">
        <v>2219</v>
      </c>
      <c r="O355" s="3" t="s">
        <v>2219</v>
      </c>
      <c r="P355" s="5">
        <v>75.16</v>
      </c>
      <c r="Q355" s="3" t="s">
        <v>70</v>
      </c>
      <c r="R355" s="3" t="s">
        <v>38</v>
      </c>
      <c r="S355" s="3" t="s">
        <v>38</v>
      </c>
      <c r="T355" s="3" t="s">
        <v>10920</v>
      </c>
      <c r="U355" s="3" t="s">
        <v>38</v>
      </c>
    </row>
    <row r="356" spans="1:21" ht="39" x14ac:dyDescent="0.2">
      <c r="A356" s="3" t="s">
        <v>8124</v>
      </c>
      <c r="B356" s="3" t="s">
        <v>8118</v>
      </c>
      <c r="C356" s="3" t="s">
        <v>8125</v>
      </c>
      <c r="D356" s="3" t="s">
        <v>8126</v>
      </c>
      <c r="E356" s="3" t="s">
        <v>8127</v>
      </c>
      <c r="F356" s="3" t="s">
        <v>30</v>
      </c>
      <c r="G356" s="3" t="s">
        <v>490</v>
      </c>
      <c r="H356" s="5">
        <v>1</v>
      </c>
      <c r="I356" s="3" t="s">
        <v>13104</v>
      </c>
      <c r="J356" s="3" t="s">
        <v>12469</v>
      </c>
      <c r="K356" s="9"/>
      <c r="L356" s="3" t="s">
        <v>8129</v>
      </c>
      <c r="M356" s="3" t="s">
        <v>8130</v>
      </c>
      <c r="N356" s="3" t="s">
        <v>502</v>
      </c>
      <c r="O356" s="3" t="s">
        <v>502</v>
      </c>
      <c r="P356" s="5">
        <v>83.48</v>
      </c>
      <c r="Q356" s="3" t="s">
        <v>70</v>
      </c>
      <c r="R356" s="3" t="s">
        <v>38</v>
      </c>
      <c r="S356" s="3" t="s">
        <v>38</v>
      </c>
      <c r="T356" s="3" t="s">
        <v>8123</v>
      </c>
      <c r="U356" s="3" t="s">
        <v>38</v>
      </c>
    </row>
    <row r="357" spans="1:21" ht="39" x14ac:dyDescent="0.2">
      <c r="A357" s="3" t="s">
        <v>8709</v>
      </c>
      <c r="B357" s="3" t="s">
        <v>8694</v>
      </c>
      <c r="C357" s="3" t="s">
        <v>8710</v>
      </c>
      <c r="D357" s="3" t="s">
        <v>8711</v>
      </c>
      <c r="E357" s="3" t="s">
        <v>8712</v>
      </c>
      <c r="F357" s="3" t="s">
        <v>30</v>
      </c>
      <c r="G357" s="3" t="s">
        <v>470</v>
      </c>
      <c r="H357" s="5">
        <v>8</v>
      </c>
      <c r="I357" s="3" t="s">
        <v>13104</v>
      </c>
      <c r="J357" s="3" t="s">
        <v>12469</v>
      </c>
      <c r="K357" s="9"/>
      <c r="L357" s="3" t="s">
        <v>8714</v>
      </c>
      <c r="M357" s="3" t="s">
        <v>5001</v>
      </c>
      <c r="N357" s="3" t="s">
        <v>8715</v>
      </c>
      <c r="O357" s="3" t="s">
        <v>8715</v>
      </c>
      <c r="P357" s="5">
        <v>78.91</v>
      </c>
      <c r="Q357" s="3" t="s">
        <v>70</v>
      </c>
      <c r="R357" s="3" t="s">
        <v>38</v>
      </c>
      <c r="S357" s="3" t="s">
        <v>38</v>
      </c>
      <c r="T357" s="3" t="s">
        <v>8716</v>
      </c>
      <c r="U357" s="3" t="s">
        <v>38</v>
      </c>
    </row>
    <row r="358" spans="1:21" ht="39" x14ac:dyDescent="0.2">
      <c r="A358" s="3" t="s">
        <v>10828</v>
      </c>
      <c r="B358" s="3" t="s">
        <v>10744</v>
      </c>
      <c r="C358" s="3" t="s">
        <v>10829</v>
      </c>
      <c r="D358" s="3" t="s">
        <v>10830</v>
      </c>
      <c r="E358" s="3" t="s">
        <v>10831</v>
      </c>
      <c r="F358" s="3" t="s">
        <v>30</v>
      </c>
      <c r="G358" s="3" t="s">
        <v>284</v>
      </c>
      <c r="H358" s="5">
        <v>9</v>
      </c>
      <c r="I358" s="3" t="s">
        <v>13104</v>
      </c>
      <c r="J358" s="3" t="s">
        <v>12469</v>
      </c>
      <c r="K358" s="9"/>
      <c r="L358" s="3" t="s">
        <v>10833</v>
      </c>
      <c r="M358" s="3" t="s">
        <v>737</v>
      </c>
      <c r="N358" s="3" t="s">
        <v>10834</v>
      </c>
      <c r="O358" s="3" t="s">
        <v>10834</v>
      </c>
      <c r="P358" s="5">
        <v>84.74</v>
      </c>
      <c r="Q358" s="3" t="s">
        <v>70</v>
      </c>
      <c r="R358" s="3" t="s">
        <v>38</v>
      </c>
      <c r="S358" s="3" t="s">
        <v>38</v>
      </c>
      <c r="T358" s="3" t="s">
        <v>10835</v>
      </c>
      <c r="U358" s="3" t="s">
        <v>38</v>
      </c>
    </row>
    <row r="359" spans="1:21" ht="39" x14ac:dyDescent="0.2">
      <c r="A359" s="3" t="s">
        <v>4908</v>
      </c>
      <c r="B359" s="3" t="s">
        <v>4884</v>
      </c>
      <c r="C359" s="3" t="s">
        <v>4909</v>
      </c>
      <c r="D359" s="3" t="s">
        <v>4910</v>
      </c>
      <c r="E359" s="3" t="s">
        <v>4911</v>
      </c>
      <c r="F359" s="3" t="s">
        <v>1089</v>
      </c>
      <c r="G359" s="3" t="s">
        <v>44</v>
      </c>
      <c r="H359" s="5">
        <v>17</v>
      </c>
      <c r="I359" s="3" t="s">
        <v>12894</v>
      </c>
      <c r="J359" s="3" t="s">
        <v>12405</v>
      </c>
      <c r="K359" s="9"/>
      <c r="L359" s="3" t="s">
        <v>4913</v>
      </c>
      <c r="M359" s="3" t="s">
        <v>521</v>
      </c>
      <c r="N359" s="3" t="s">
        <v>4914</v>
      </c>
      <c r="O359" s="3" t="s">
        <v>4914</v>
      </c>
      <c r="P359" s="5">
        <v>78.900000000000006</v>
      </c>
      <c r="Q359" s="3" t="s">
        <v>327</v>
      </c>
      <c r="R359" s="3" t="s">
        <v>38</v>
      </c>
      <c r="S359" s="3" t="s">
        <v>38</v>
      </c>
      <c r="T359" s="3" t="s">
        <v>4915</v>
      </c>
      <c r="U359" s="3" t="s">
        <v>38</v>
      </c>
    </row>
    <row r="360" spans="1:21" ht="39" x14ac:dyDescent="0.2">
      <c r="A360" s="3" t="s">
        <v>5470</v>
      </c>
      <c r="B360" s="3" t="s">
        <v>5471</v>
      </c>
      <c r="C360" s="3" t="s">
        <v>5472</v>
      </c>
      <c r="D360" s="3" t="s">
        <v>5473</v>
      </c>
      <c r="E360" s="3" t="s">
        <v>5474</v>
      </c>
      <c r="F360" s="3" t="s">
        <v>1089</v>
      </c>
      <c r="G360" s="3" t="s">
        <v>44</v>
      </c>
      <c r="H360" s="5">
        <v>11</v>
      </c>
      <c r="I360" s="3" t="s">
        <v>12894</v>
      </c>
      <c r="J360" s="3" t="s">
        <v>12405</v>
      </c>
      <c r="K360" s="9" t="s">
        <v>12435</v>
      </c>
      <c r="L360" s="3" t="s">
        <v>5476</v>
      </c>
      <c r="M360" s="3" t="s">
        <v>5477</v>
      </c>
      <c r="N360" s="3" t="s">
        <v>5478</v>
      </c>
      <c r="O360" s="3" t="s">
        <v>5478</v>
      </c>
      <c r="P360" s="5">
        <v>71.180000000000007</v>
      </c>
      <c r="Q360" s="3" t="s">
        <v>327</v>
      </c>
      <c r="R360" s="3" t="s">
        <v>38</v>
      </c>
      <c r="S360" s="3" t="s">
        <v>38</v>
      </c>
      <c r="T360" s="3" t="s">
        <v>5479</v>
      </c>
      <c r="U360" s="3" t="s">
        <v>38</v>
      </c>
    </row>
    <row r="361" spans="1:21" ht="52" x14ac:dyDescent="0.2">
      <c r="A361" s="3" t="s">
        <v>8563</v>
      </c>
      <c r="B361" s="3" t="s">
        <v>8531</v>
      </c>
      <c r="C361" s="3" t="s">
        <v>8564</v>
      </c>
      <c r="D361" s="3" t="s">
        <v>8565</v>
      </c>
      <c r="E361" s="3" t="s">
        <v>8566</v>
      </c>
      <c r="F361" s="3" t="s">
        <v>1089</v>
      </c>
      <c r="G361" s="3" t="s">
        <v>44</v>
      </c>
      <c r="H361" s="5">
        <v>5</v>
      </c>
      <c r="I361" s="3" t="s">
        <v>12894</v>
      </c>
      <c r="J361" s="3" t="s">
        <v>12405</v>
      </c>
      <c r="K361" s="9" t="s">
        <v>12435</v>
      </c>
      <c r="L361" s="3" t="s">
        <v>8568</v>
      </c>
      <c r="M361" s="3" t="s">
        <v>8569</v>
      </c>
      <c r="N361" s="3" t="s">
        <v>8570</v>
      </c>
      <c r="O361" s="3" t="s">
        <v>8570</v>
      </c>
      <c r="P361" s="5">
        <v>62.72</v>
      </c>
      <c r="Q361" s="3" t="s">
        <v>327</v>
      </c>
      <c r="R361" s="3" t="s">
        <v>38</v>
      </c>
      <c r="S361" s="3" t="s">
        <v>38</v>
      </c>
      <c r="T361" s="3" t="s">
        <v>8571</v>
      </c>
      <c r="U361" s="3" t="s">
        <v>38</v>
      </c>
    </row>
    <row r="362" spans="1:21" ht="39" x14ac:dyDescent="0.2">
      <c r="A362" s="3" t="s">
        <v>10607</v>
      </c>
      <c r="B362" s="3" t="s">
        <v>10600</v>
      </c>
      <c r="C362" s="3" t="s">
        <v>10608</v>
      </c>
      <c r="D362" s="3" t="s">
        <v>10609</v>
      </c>
      <c r="E362" s="3" t="s">
        <v>10610</v>
      </c>
      <c r="F362" s="3" t="s">
        <v>30</v>
      </c>
      <c r="G362" s="3" t="s">
        <v>44</v>
      </c>
      <c r="H362" s="5">
        <v>19</v>
      </c>
      <c r="I362" s="3" t="s">
        <v>12894</v>
      </c>
      <c r="J362" s="3" t="s">
        <v>12405</v>
      </c>
      <c r="K362" s="9" t="s">
        <v>12435</v>
      </c>
      <c r="L362" s="3" t="s">
        <v>10612</v>
      </c>
      <c r="M362" s="3" t="s">
        <v>9565</v>
      </c>
      <c r="N362" s="3" t="s">
        <v>10613</v>
      </c>
      <c r="O362" s="3" t="s">
        <v>10613</v>
      </c>
      <c r="P362" s="5">
        <v>47.68</v>
      </c>
      <c r="Q362" s="3" t="s">
        <v>327</v>
      </c>
      <c r="R362" s="3" t="s">
        <v>38</v>
      </c>
      <c r="S362" s="3" t="s">
        <v>38</v>
      </c>
      <c r="T362" s="3" t="s">
        <v>10614</v>
      </c>
      <c r="U362" s="3" t="s">
        <v>38</v>
      </c>
    </row>
    <row r="363" spans="1:21" ht="169" x14ac:dyDescent="0.2">
      <c r="A363" s="3" t="s">
        <v>924</v>
      </c>
      <c r="B363" s="3" t="s">
        <v>925</v>
      </c>
      <c r="C363" s="3" t="s">
        <v>926</v>
      </c>
      <c r="D363" s="3" t="s">
        <v>927</v>
      </c>
      <c r="E363" s="3" t="s">
        <v>928</v>
      </c>
      <c r="F363" s="3" t="s">
        <v>107</v>
      </c>
      <c r="G363" s="3" t="s">
        <v>433</v>
      </c>
      <c r="H363" s="5">
        <v>14</v>
      </c>
      <c r="I363" s="3" t="s">
        <v>12509</v>
      </c>
      <c r="J363" s="3" t="s">
        <v>12475</v>
      </c>
      <c r="K363" s="9"/>
      <c r="L363" s="3" t="s">
        <v>930</v>
      </c>
      <c r="M363" s="3" t="s">
        <v>931</v>
      </c>
      <c r="N363" s="3" t="s">
        <v>932</v>
      </c>
      <c r="O363" s="3" t="s">
        <v>932</v>
      </c>
      <c r="P363" s="5">
        <v>99.52</v>
      </c>
      <c r="Q363" s="3" t="s">
        <v>70</v>
      </c>
      <c r="R363" s="3" t="s">
        <v>550</v>
      </c>
      <c r="S363" s="3" t="s">
        <v>933</v>
      </c>
      <c r="T363" s="3" t="s">
        <v>934</v>
      </c>
      <c r="U363" s="3" t="s">
        <v>38</v>
      </c>
    </row>
    <row r="364" spans="1:21" ht="52" x14ac:dyDescent="0.2">
      <c r="A364" s="3" t="s">
        <v>9056</v>
      </c>
      <c r="B364" s="3" t="s">
        <v>9040</v>
      </c>
      <c r="C364" s="3" t="s">
        <v>9057</v>
      </c>
      <c r="D364" s="3" t="s">
        <v>9058</v>
      </c>
      <c r="E364" s="3" t="s">
        <v>9059</v>
      </c>
      <c r="F364" s="3" t="s">
        <v>30</v>
      </c>
      <c r="G364" s="3" t="s">
        <v>1382</v>
      </c>
      <c r="H364" s="5">
        <v>11</v>
      </c>
      <c r="I364" s="3" t="s">
        <v>12509</v>
      </c>
      <c r="J364" s="3" t="s">
        <v>12475</v>
      </c>
      <c r="K364" s="9"/>
      <c r="L364" s="3" t="s">
        <v>9061</v>
      </c>
      <c r="M364" s="3" t="s">
        <v>3856</v>
      </c>
      <c r="N364" s="3" t="s">
        <v>9062</v>
      </c>
      <c r="O364" s="3" t="s">
        <v>9062</v>
      </c>
      <c r="P364" s="5">
        <v>165.46</v>
      </c>
      <c r="Q364" s="3" t="s">
        <v>70</v>
      </c>
      <c r="R364" s="3" t="s">
        <v>38</v>
      </c>
      <c r="S364" s="3" t="s">
        <v>38</v>
      </c>
      <c r="T364" s="3" t="s">
        <v>9063</v>
      </c>
      <c r="U364" s="3" t="s">
        <v>38</v>
      </c>
    </row>
    <row r="365" spans="1:21" ht="39" x14ac:dyDescent="0.2">
      <c r="A365" s="3" t="s">
        <v>1743</v>
      </c>
      <c r="B365" s="3" t="s">
        <v>1729</v>
      </c>
      <c r="C365" s="3" t="s">
        <v>1744</v>
      </c>
      <c r="D365" s="3" t="s">
        <v>1745</v>
      </c>
      <c r="E365" s="3" t="s">
        <v>1746</v>
      </c>
      <c r="F365" s="3" t="s">
        <v>30</v>
      </c>
      <c r="G365" s="3" t="s">
        <v>44</v>
      </c>
      <c r="H365" s="5">
        <v>111</v>
      </c>
      <c r="I365" s="3" t="s">
        <v>12607</v>
      </c>
      <c r="J365" s="3" t="s">
        <v>12408</v>
      </c>
      <c r="K365" s="9" t="s">
        <v>12608</v>
      </c>
      <c r="L365" s="3" t="s">
        <v>1748</v>
      </c>
      <c r="M365" s="3" t="s">
        <v>1242</v>
      </c>
      <c r="N365" s="3" t="s">
        <v>1749</v>
      </c>
      <c r="O365" s="3" t="s">
        <v>1750</v>
      </c>
      <c r="P365" s="5">
        <v>85.67</v>
      </c>
      <c r="Q365" s="3" t="s">
        <v>49</v>
      </c>
      <c r="R365" s="3" t="s">
        <v>38</v>
      </c>
      <c r="S365" s="3" t="s">
        <v>38</v>
      </c>
      <c r="T365" s="3" t="s">
        <v>1751</v>
      </c>
      <c r="U365" s="3" t="s">
        <v>38</v>
      </c>
    </row>
    <row r="366" spans="1:21" ht="65" x14ac:dyDescent="0.2">
      <c r="A366" s="3" t="s">
        <v>1759</v>
      </c>
      <c r="B366" s="3" t="s">
        <v>1729</v>
      </c>
      <c r="C366" s="3" t="s">
        <v>1760</v>
      </c>
      <c r="D366" s="3" t="s">
        <v>1761</v>
      </c>
      <c r="E366" s="3" t="s">
        <v>1762</v>
      </c>
      <c r="F366" s="3" t="s">
        <v>30</v>
      </c>
      <c r="G366" s="3" t="s">
        <v>44</v>
      </c>
      <c r="H366" s="5">
        <v>111</v>
      </c>
      <c r="I366" s="3" t="s">
        <v>12607</v>
      </c>
      <c r="J366" s="3" t="s">
        <v>12408</v>
      </c>
      <c r="K366" s="13" t="s">
        <v>12609</v>
      </c>
      <c r="L366" s="3" t="s">
        <v>1764</v>
      </c>
      <c r="M366" s="3" t="s">
        <v>1339</v>
      </c>
      <c r="N366" s="3" t="s">
        <v>1765</v>
      </c>
      <c r="O366" s="3" t="s">
        <v>1766</v>
      </c>
      <c r="P366" s="5">
        <v>77.31</v>
      </c>
      <c r="Q366" s="3" t="s">
        <v>49</v>
      </c>
      <c r="R366" s="3" t="s">
        <v>38</v>
      </c>
      <c r="S366" s="3" t="s">
        <v>38</v>
      </c>
      <c r="T366" s="3" t="s">
        <v>1767</v>
      </c>
      <c r="U366" s="3" t="s">
        <v>38</v>
      </c>
    </row>
    <row r="367" spans="1:21" ht="91" x14ac:dyDescent="0.2">
      <c r="A367" s="3" t="s">
        <v>2459</v>
      </c>
      <c r="B367" s="3" t="s">
        <v>2375</v>
      </c>
      <c r="C367" s="3" t="s">
        <v>2460</v>
      </c>
      <c r="D367" s="3" t="s">
        <v>2461</v>
      </c>
      <c r="E367" s="3" t="s">
        <v>2462</v>
      </c>
      <c r="F367" s="3" t="s">
        <v>30</v>
      </c>
      <c r="G367" s="3" t="s">
        <v>44</v>
      </c>
      <c r="H367" s="5">
        <v>111</v>
      </c>
      <c r="I367" s="3" t="s">
        <v>12607</v>
      </c>
      <c r="J367" s="3" t="s">
        <v>12408</v>
      </c>
      <c r="K367" s="9" t="s">
        <v>12674</v>
      </c>
      <c r="L367" s="3" t="s">
        <v>2464</v>
      </c>
      <c r="M367" s="3" t="s">
        <v>416</v>
      </c>
      <c r="N367" s="3" t="s">
        <v>2465</v>
      </c>
      <c r="O367" s="3" t="s">
        <v>119</v>
      </c>
      <c r="P367" s="5">
        <v>77.05</v>
      </c>
      <c r="Q367" s="3" t="s">
        <v>49</v>
      </c>
      <c r="R367" s="3" t="s">
        <v>328</v>
      </c>
      <c r="S367" s="3" t="s">
        <v>2466</v>
      </c>
      <c r="T367" s="3" t="s">
        <v>2467</v>
      </c>
      <c r="U367" s="3" t="s">
        <v>38</v>
      </c>
    </row>
    <row r="368" spans="1:21" ht="39" x14ac:dyDescent="0.2">
      <c r="A368" s="3" t="s">
        <v>2468</v>
      </c>
      <c r="B368" s="3" t="s">
        <v>2375</v>
      </c>
      <c r="C368" s="3" t="s">
        <v>2469</v>
      </c>
      <c r="D368" s="3" t="s">
        <v>2470</v>
      </c>
      <c r="E368" s="3" t="s">
        <v>1892</v>
      </c>
      <c r="F368" s="3" t="s">
        <v>30</v>
      </c>
      <c r="G368" s="3" t="s">
        <v>44</v>
      </c>
      <c r="H368" s="5">
        <v>111</v>
      </c>
      <c r="I368" s="3" t="s">
        <v>12607</v>
      </c>
      <c r="J368" s="3" t="s">
        <v>12408</v>
      </c>
      <c r="K368" s="9" t="s">
        <v>12675</v>
      </c>
      <c r="L368" s="3" t="s">
        <v>2472</v>
      </c>
      <c r="M368" s="3" t="s">
        <v>1366</v>
      </c>
      <c r="N368" s="3" t="s">
        <v>2473</v>
      </c>
      <c r="O368" s="3" t="s">
        <v>2473</v>
      </c>
      <c r="P368" s="5">
        <v>109.71</v>
      </c>
      <c r="Q368" s="3" t="s">
        <v>49</v>
      </c>
      <c r="R368" s="3" t="s">
        <v>38</v>
      </c>
      <c r="S368" s="3" t="s">
        <v>38</v>
      </c>
      <c r="T368" s="3" t="s">
        <v>2474</v>
      </c>
      <c r="U368" s="3" t="s">
        <v>38</v>
      </c>
    </row>
    <row r="369" spans="1:21" ht="26" x14ac:dyDescent="0.2">
      <c r="A369" s="3" t="s">
        <v>2784</v>
      </c>
      <c r="B369" s="3" t="s">
        <v>2713</v>
      </c>
      <c r="C369" s="3" t="s">
        <v>2785</v>
      </c>
      <c r="D369" s="3" t="s">
        <v>2786</v>
      </c>
      <c r="E369" s="3" t="s">
        <v>2787</v>
      </c>
      <c r="F369" s="3" t="s">
        <v>30</v>
      </c>
      <c r="G369" s="3" t="s">
        <v>44</v>
      </c>
      <c r="H369" s="5">
        <v>111</v>
      </c>
      <c r="I369" s="3" t="s">
        <v>12607</v>
      </c>
      <c r="J369" s="3" t="s">
        <v>12408</v>
      </c>
      <c r="K369" s="9" t="s">
        <v>12706</v>
      </c>
      <c r="L369" s="3" t="s">
        <v>2789</v>
      </c>
      <c r="M369" s="3" t="s">
        <v>1689</v>
      </c>
      <c r="N369" s="3" t="s">
        <v>2790</v>
      </c>
      <c r="O369" s="3" t="s">
        <v>2791</v>
      </c>
      <c r="P369" s="5">
        <v>64.84</v>
      </c>
      <c r="Q369" s="3" t="s">
        <v>49</v>
      </c>
      <c r="R369" s="3" t="s">
        <v>38</v>
      </c>
      <c r="S369" s="3" t="s">
        <v>38</v>
      </c>
      <c r="T369" s="3" t="s">
        <v>1751</v>
      </c>
      <c r="U369" s="3" t="s">
        <v>38</v>
      </c>
    </row>
    <row r="370" spans="1:21" ht="39" x14ac:dyDescent="0.2">
      <c r="A370" s="3" t="s">
        <v>2792</v>
      </c>
      <c r="B370" s="3" t="s">
        <v>2713</v>
      </c>
      <c r="C370" s="3" t="s">
        <v>2793</v>
      </c>
      <c r="D370" s="3" t="s">
        <v>2794</v>
      </c>
      <c r="E370" s="3" t="s">
        <v>2795</v>
      </c>
      <c r="F370" s="3" t="s">
        <v>30</v>
      </c>
      <c r="G370" s="3" t="s">
        <v>44</v>
      </c>
      <c r="H370" s="5">
        <v>111</v>
      </c>
      <c r="I370" s="3" t="s">
        <v>12607</v>
      </c>
      <c r="J370" s="3" t="s">
        <v>12408</v>
      </c>
      <c r="K370" s="9" t="s">
        <v>12707</v>
      </c>
      <c r="L370" s="3" t="s">
        <v>2797</v>
      </c>
      <c r="M370" s="3" t="s">
        <v>2641</v>
      </c>
      <c r="N370" s="3" t="s">
        <v>2798</v>
      </c>
      <c r="O370" s="3" t="s">
        <v>2798</v>
      </c>
      <c r="P370" s="5">
        <v>69.64</v>
      </c>
      <c r="Q370" s="3" t="s">
        <v>49</v>
      </c>
      <c r="R370" s="3" t="s">
        <v>38</v>
      </c>
      <c r="S370" s="3" t="s">
        <v>38</v>
      </c>
      <c r="T370" s="3" t="s">
        <v>2799</v>
      </c>
      <c r="U370" s="3" t="s">
        <v>38</v>
      </c>
    </row>
    <row r="371" spans="1:21" ht="65" x14ac:dyDescent="0.2">
      <c r="A371" s="3" t="s">
        <v>4758</v>
      </c>
      <c r="B371" s="3" t="s">
        <v>4743</v>
      </c>
      <c r="C371" s="3" t="s">
        <v>4759</v>
      </c>
      <c r="D371" s="3" t="s">
        <v>1892</v>
      </c>
      <c r="E371" s="3" t="s">
        <v>4760</v>
      </c>
      <c r="F371" s="3" t="s">
        <v>30</v>
      </c>
      <c r="G371" s="3" t="s">
        <v>44</v>
      </c>
      <c r="H371" s="5">
        <v>111</v>
      </c>
      <c r="I371" s="3" t="s">
        <v>12607</v>
      </c>
      <c r="J371" s="3" t="s">
        <v>12408</v>
      </c>
      <c r="K371" s="9" t="s">
        <v>12675</v>
      </c>
      <c r="L371" s="3" t="s">
        <v>2472</v>
      </c>
      <c r="M371" s="3" t="s">
        <v>4450</v>
      </c>
      <c r="N371" s="3" t="s">
        <v>2473</v>
      </c>
      <c r="O371" s="3" t="s">
        <v>2473</v>
      </c>
      <c r="P371" s="5">
        <v>65.63</v>
      </c>
      <c r="Q371" s="3" t="s">
        <v>49</v>
      </c>
      <c r="R371" s="3" t="s">
        <v>38</v>
      </c>
      <c r="S371" s="3" t="s">
        <v>38</v>
      </c>
      <c r="T371" s="3" t="s">
        <v>4761</v>
      </c>
      <c r="U371" s="3" t="s">
        <v>38</v>
      </c>
    </row>
    <row r="372" spans="1:21" ht="169" x14ac:dyDescent="0.2">
      <c r="A372" s="3" t="s">
        <v>4855</v>
      </c>
      <c r="B372" s="3" t="s">
        <v>4812</v>
      </c>
      <c r="C372" s="3" t="s">
        <v>4856</v>
      </c>
      <c r="D372" s="3" t="s">
        <v>4857</v>
      </c>
      <c r="E372" s="3" t="s">
        <v>4858</v>
      </c>
      <c r="F372" s="3" t="s">
        <v>107</v>
      </c>
      <c r="G372" s="3" t="s">
        <v>44</v>
      </c>
      <c r="H372" s="5">
        <v>111</v>
      </c>
      <c r="I372" s="3" t="s">
        <v>12607</v>
      </c>
      <c r="J372" s="3" t="s">
        <v>12408</v>
      </c>
      <c r="K372" s="9" t="s">
        <v>12888</v>
      </c>
      <c r="L372" s="3" t="s">
        <v>4860</v>
      </c>
      <c r="M372" s="3" t="s">
        <v>672</v>
      </c>
      <c r="N372" s="3" t="s">
        <v>4861</v>
      </c>
      <c r="O372" s="3" t="s">
        <v>4861</v>
      </c>
      <c r="P372" s="5">
        <v>94.09</v>
      </c>
      <c r="Q372" s="3" t="s">
        <v>49</v>
      </c>
      <c r="R372" s="3" t="s">
        <v>38</v>
      </c>
      <c r="S372" s="3" t="s">
        <v>38</v>
      </c>
      <c r="T372" s="3" t="s">
        <v>4862</v>
      </c>
      <c r="U372" s="3" t="s">
        <v>38</v>
      </c>
    </row>
    <row r="373" spans="1:21" ht="104" x14ac:dyDescent="0.2">
      <c r="A373" s="3" t="s">
        <v>5302</v>
      </c>
      <c r="B373" s="3" t="s">
        <v>5295</v>
      </c>
      <c r="C373" s="3" t="s">
        <v>5303</v>
      </c>
      <c r="D373" s="3" t="s">
        <v>5304</v>
      </c>
      <c r="E373" s="3" t="s">
        <v>5305</v>
      </c>
      <c r="F373" s="3" t="s">
        <v>30</v>
      </c>
      <c r="G373" s="3" t="s">
        <v>44</v>
      </c>
      <c r="H373" s="5">
        <v>111</v>
      </c>
      <c r="I373" s="3" t="s">
        <v>12607</v>
      </c>
      <c r="J373" s="3" t="s">
        <v>12408</v>
      </c>
      <c r="K373" s="9" t="s">
        <v>12925</v>
      </c>
      <c r="L373" s="3" t="s">
        <v>5307</v>
      </c>
      <c r="M373" s="3" t="s">
        <v>2299</v>
      </c>
      <c r="N373" s="3" t="s">
        <v>147</v>
      </c>
      <c r="O373" s="3" t="s">
        <v>5308</v>
      </c>
      <c r="P373" s="5">
        <v>108</v>
      </c>
      <c r="Q373" s="3" t="s">
        <v>49</v>
      </c>
      <c r="R373" s="3" t="s">
        <v>550</v>
      </c>
      <c r="S373" s="3" t="s">
        <v>38</v>
      </c>
      <c r="T373" s="3" t="s">
        <v>5309</v>
      </c>
      <c r="U373" s="3" t="s">
        <v>38</v>
      </c>
    </row>
    <row r="374" spans="1:21" ht="39" x14ac:dyDescent="0.2">
      <c r="A374" s="3" t="s">
        <v>5918</v>
      </c>
      <c r="B374" s="3" t="s">
        <v>5879</v>
      </c>
      <c r="C374" s="3" t="s">
        <v>5919</v>
      </c>
      <c r="D374" s="3" t="s">
        <v>5920</v>
      </c>
      <c r="E374" s="3" t="s">
        <v>5921</v>
      </c>
      <c r="F374" s="3" t="s">
        <v>30</v>
      </c>
      <c r="G374" s="3" t="s">
        <v>44</v>
      </c>
      <c r="H374" s="5">
        <v>111</v>
      </c>
      <c r="I374" s="3" t="s">
        <v>12607</v>
      </c>
      <c r="J374" s="3" t="s">
        <v>12408</v>
      </c>
      <c r="K374" s="9" t="s">
        <v>12976</v>
      </c>
      <c r="L374" s="3" t="s">
        <v>5923</v>
      </c>
      <c r="M374" s="3" t="s">
        <v>416</v>
      </c>
      <c r="N374" s="3" t="s">
        <v>5924</v>
      </c>
      <c r="O374" s="3" t="s">
        <v>5924</v>
      </c>
      <c r="P374" s="5">
        <v>91.76</v>
      </c>
      <c r="Q374" s="3" t="s">
        <v>49</v>
      </c>
      <c r="R374" s="3" t="s">
        <v>38</v>
      </c>
      <c r="S374" s="3" t="s">
        <v>38</v>
      </c>
      <c r="T374" s="3" t="s">
        <v>5925</v>
      </c>
      <c r="U374" s="3" t="s">
        <v>38</v>
      </c>
    </row>
    <row r="375" spans="1:21" ht="156" x14ac:dyDescent="0.2">
      <c r="A375" s="3" t="s">
        <v>6254</v>
      </c>
      <c r="B375" s="3" t="s">
        <v>6255</v>
      </c>
      <c r="C375" s="3" t="s">
        <v>6256</v>
      </c>
      <c r="D375" s="3" t="s">
        <v>6257</v>
      </c>
      <c r="E375" s="3" t="s">
        <v>6258</v>
      </c>
      <c r="F375" s="3" t="s">
        <v>30</v>
      </c>
      <c r="G375" s="3" t="s">
        <v>44</v>
      </c>
      <c r="H375" s="5">
        <v>111</v>
      </c>
      <c r="I375" s="3" t="s">
        <v>12607</v>
      </c>
      <c r="J375" s="3" t="s">
        <v>12408</v>
      </c>
      <c r="K375" s="9" t="s">
        <v>13002</v>
      </c>
      <c r="L375" s="3" t="s">
        <v>6260</v>
      </c>
      <c r="M375" s="3" t="s">
        <v>4194</v>
      </c>
      <c r="N375" s="3" t="s">
        <v>6261</v>
      </c>
      <c r="O375" s="3" t="s">
        <v>6262</v>
      </c>
      <c r="P375" s="5">
        <v>161.52000000000001</v>
      </c>
      <c r="Q375" s="3" t="s">
        <v>49</v>
      </c>
      <c r="R375" s="3" t="s">
        <v>550</v>
      </c>
      <c r="S375" s="3" t="s">
        <v>6263</v>
      </c>
      <c r="T375" s="3" t="s">
        <v>1751</v>
      </c>
      <c r="U375" s="3" t="s">
        <v>38</v>
      </c>
    </row>
    <row r="376" spans="1:21" ht="130" x14ac:dyDescent="0.2">
      <c r="A376" s="3" t="s">
        <v>7522</v>
      </c>
      <c r="B376" s="3" t="s">
        <v>7455</v>
      </c>
      <c r="C376" s="3" t="s">
        <v>7523</v>
      </c>
      <c r="D376" s="3" t="s">
        <v>7524</v>
      </c>
      <c r="E376" s="3" t="s">
        <v>7525</v>
      </c>
      <c r="F376" s="3" t="s">
        <v>107</v>
      </c>
      <c r="G376" s="3" t="s">
        <v>44</v>
      </c>
      <c r="H376" s="5">
        <v>111</v>
      </c>
      <c r="I376" s="3" t="s">
        <v>12607</v>
      </c>
      <c r="J376" s="3" t="s">
        <v>12408</v>
      </c>
      <c r="K376" s="9" t="s">
        <v>13073</v>
      </c>
      <c r="L376" s="3" t="s">
        <v>7527</v>
      </c>
      <c r="M376" s="3" t="s">
        <v>222</v>
      </c>
      <c r="N376" s="3" t="s">
        <v>7528</v>
      </c>
      <c r="O376" s="3" t="s">
        <v>7529</v>
      </c>
      <c r="P376" s="5">
        <v>71.7</v>
      </c>
      <c r="Q376" s="3" t="s">
        <v>49</v>
      </c>
      <c r="R376" s="3" t="s">
        <v>38</v>
      </c>
      <c r="S376" s="3" t="s">
        <v>38</v>
      </c>
      <c r="T376" s="3" t="s">
        <v>1751</v>
      </c>
      <c r="U376" s="3" t="s">
        <v>38</v>
      </c>
    </row>
    <row r="377" spans="1:21" ht="39" x14ac:dyDescent="0.2">
      <c r="A377" s="3" t="s">
        <v>8398</v>
      </c>
      <c r="B377" s="3" t="s">
        <v>8384</v>
      </c>
      <c r="C377" s="3" t="s">
        <v>8399</v>
      </c>
      <c r="D377" s="3" t="s">
        <v>8400</v>
      </c>
      <c r="E377" s="3" t="s">
        <v>8401</v>
      </c>
      <c r="F377" s="3" t="s">
        <v>30</v>
      </c>
      <c r="G377" s="3" t="s">
        <v>44</v>
      </c>
      <c r="H377" s="5">
        <v>111</v>
      </c>
      <c r="I377" s="3" t="s">
        <v>12607</v>
      </c>
      <c r="J377" s="3" t="s">
        <v>12408</v>
      </c>
      <c r="K377" s="9" t="s">
        <v>13116</v>
      </c>
      <c r="L377" s="3" t="s">
        <v>8403</v>
      </c>
      <c r="M377" s="3" t="s">
        <v>2234</v>
      </c>
      <c r="N377" s="3" t="s">
        <v>8404</v>
      </c>
      <c r="O377" s="3" t="s">
        <v>8405</v>
      </c>
      <c r="P377" s="5">
        <v>74.95</v>
      </c>
      <c r="Q377" s="3" t="s">
        <v>49</v>
      </c>
      <c r="R377" s="3" t="s">
        <v>38</v>
      </c>
      <c r="S377" s="3" t="s">
        <v>38</v>
      </c>
      <c r="T377" s="3" t="s">
        <v>8406</v>
      </c>
      <c r="U377" s="3" t="s">
        <v>38</v>
      </c>
    </row>
    <row r="378" spans="1:21" ht="39" x14ac:dyDescent="0.2">
      <c r="A378" s="3" t="s">
        <v>8483</v>
      </c>
      <c r="B378" s="3" t="s">
        <v>8465</v>
      </c>
      <c r="C378" s="3" t="s">
        <v>8484</v>
      </c>
      <c r="D378" s="3" t="s">
        <v>7449</v>
      </c>
      <c r="E378" s="3" t="s">
        <v>8485</v>
      </c>
      <c r="F378" s="3" t="s">
        <v>30</v>
      </c>
      <c r="G378" s="3" t="s">
        <v>545</v>
      </c>
      <c r="H378" s="5">
        <v>146</v>
      </c>
      <c r="I378" s="3" t="s">
        <v>12607</v>
      </c>
      <c r="J378" s="3" t="s">
        <v>12408</v>
      </c>
      <c r="K378" s="9"/>
      <c r="L378" s="3" t="s">
        <v>8487</v>
      </c>
      <c r="M378" s="3" t="s">
        <v>4400</v>
      </c>
      <c r="N378" s="3" t="s">
        <v>5804</v>
      </c>
      <c r="O378" s="3" t="s">
        <v>8488</v>
      </c>
      <c r="P378" s="5">
        <v>89.07</v>
      </c>
      <c r="Q378" s="3" t="s">
        <v>70</v>
      </c>
      <c r="R378" s="3" t="s">
        <v>38</v>
      </c>
      <c r="S378" s="3" t="s">
        <v>38</v>
      </c>
      <c r="T378" s="3" t="s">
        <v>8489</v>
      </c>
      <c r="U378" s="3" t="s">
        <v>38</v>
      </c>
    </row>
    <row r="379" spans="1:21" ht="39" x14ac:dyDescent="0.2">
      <c r="A379" s="3" t="s">
        <v>8551</v>
      </c>
      <c r="B379" s="3" t="s">
        <v>8531</v>
      </c>
      <c r="C379" s="3" t="s">
        <v>8552</v>
      </c>
      <c r="D379" s="3" t="s">
        <v>8553</v>
      </c>
      <c r="E379" s="3" t="s">
        <v>8554</v>
      </c>
      <c r="F379" s="3" t="s">
        <v>30</v>
      </c>
      <c r="G379" s="3" t="s">
        <v>44</v>
      </c>
      <c r="H379" s="5">
        <v>111</v>
      </c>
      <c r="I379" s="3" t="s">
        <v>12607</v>
      </c>
      <c r="J379" s="3" t="s">
        <v>12408</v>
      </c>
      <c r="K379" s="9" t="s">
        <v>13123</v>
      </c>
      <c r="L379" s="3" t="s">
        <v>8556</v>
      </c>
      <c r="M379" s="3" t="s">
        <v>1526</v>
      </c>
      <c r="N379" s="3" t="s">
        <v>7137</v>
      </c>
      <c r="O379" s="3" t="s">
        <v>7137</v>
      </c>
      <c r="P379" s="5">
        <v>82.08</v>
      </c>
      <c r="Q379" s="3" t="s">
        <v>49</v>
      </c>
      <c r="R379" s="3" t="s">
        <v>38</v>
      </c>
      <c r="S379" s="3" t="s">
        <v>38</v>
      </c>
      <c r="T379" s="3" t="s">
        <v>8557</v>
      </c>
      <c r="U379" s="3" t="s">
        <v>38</v>
      </c>
    </row>
    <row r="380" spans="1:21" ht="78" x14ac:dyDescent="0.2">
      <c r="A380" s="3" t="s">
        <v>9176</v>
      </c>
      <c r="B380" s="3" t="s">
        <v>9161</v>
      </c>
      <c r="C380" s="3" t="s">
        <v>9177</v>
      </c>
      <c r="D380" s="3" t="s">
        <v>9178</v>
      </c>
      <c r="E380" s="3" t="s">
        <v>9179</v>
      </c>
      <c r="F380" s="3" t="s">
        <v>30</v>
      </c>
      <c r="G380" s="3" t="s">
        <v>44</v>
      </c>
      <c r="H380" s="5">
        <v>111</v>
      </c>
      <c r="I380" s="3" t="s">
        <v>12607</v>
      </c>
      <c r="J380" s="3" t="s">
        <v>12408</v>
      </c>
      <c r="K380" s="9" t="s">
        <v>13164</v>
      </c>
      <c r="L380" s="3" t="s">
        <v>9181</v>
      </c>
      <c r="M380" s="3" t="s">
        <v>1689</v>
      </c>
      <c r="N380" s="3" t="s">
        <v>9182</v>
      </c>
      <c r="O380" s="3" t="s">
        <v>1828</v>
      </c>
      <c r="P380" s="5">
        <v>67.64</v>
      </c>
      <c r="Q380" s="3" t="s">
        <v>49</v>
      </c>
      <c r="R380" s="3" t="s">
        <v>38</v>
      </c>
      <c r="S380" s="3" t="s">
        <v>38</v>
      </c>
      <c r="T380" s="3" t="s">
        <v>4970</v>
      </c>
      <c r="U380" s="3" t="s">
        <v>38</v>
      </c>
    </row>
    <row r="381" spans="1:21" ht="104" x14ac:dyDescent="0.2">
      <c r="A381" s="3" t="s">
        <v>9762</v>
      </c>
      <c r="B381" s="3" t="s">
        <v>9734</v>
      </c>
      <c r="C381" s="3" t="s">
        <v>9763</v>
      </c>
      <c r="D381" s="3" t="s">
        <v>9764</v>
      </c>
      <c r="E381" s="3" t="s">
        <v>9765</v>
      </c>
      <c r="F381" s="3" t="s">
        <v>30</v>
      </c>
      <c r="G381" s="3" t="s">
        <v>44</v>
      </c>
      <c r="H381" s="5">
        <v>111</v>
      </c>
      <c r="I381" s="3" t="s">
        <v>12607</v>
      </c>
      <c r="J381" s="3" t="s">
        <v>12408</v>
      </c>
      <c r="K381" s="9" t="s">
        <v>13193</v>
      </c>
      <c r="L381" s="3" t="s">
        <v>9767</v>
      </c>
      <c r="M381" s="3" t="s">
        <v>9768</v>
      </c>
      <c r="N381" s="3" t="s">
        <v>9769</v>
      </c>
      <c r="O381" s="3" t="s">
        <v>9770</v>
      </c>
      <c r="P381" s="5">
        <v>76.069999999999993</v>
      </c>
      <c r="Q381" s="3" t="s">
        <v>49</v>
      </c>
      <c r="R381" s="3" t="s">
        <v>38</v>
      </c>
      <c r="S381" s="3" t="s">
        <v>38</v>
      </c>
      <c r="T381" s="3" t="s">
        <v>1751</v>
      </c>
      <c r="U381" s="3" t="s">
        <v>38</v>
      </c>
    </row>
    <row r="382" spans="1:21" ht="39" x14ac:dyDescent="0.2">
      <c r="A382" s="3" t="s">
        <v>10244</v>
      </c>
      <c r="B382" s="3" t="s">
        <v>10205</v>
      </c>
      <c r="C382" s="3" t="s">
        <v>10245</v>
      </c>
      <c r="D382" s="3" t="s">
        <v>10246</v>
      </c>
      <c r="E382" s="3" t="s">
        <v>10247</v>
      </c>
      <c r="F382" s="3" t="s">
        <v>30</v>
      </c>
      <c r="G382" s="3" t="s">
        <v>44</v>
      </c>
      <c r="H382" s="5">
        <v>111</v>
      </c>
      <c r="I382" s="3" t="s">
        <v>12607</v>
      </c>
      <c r="J382" s="3" t="s">
        <v>12408</v>
      </c>
      <c r="K382" s="9" t="s">
        <v>13209</v>
      </c>
      <c r="L382" s="3" t="s">
        <v>10249</v>
      </c>
      <c r="M382" s="3" t="s">
        <v>10250</v>
      </c>
      <c r="N382" s="3" t="s">
        <v>10251</v>
      </c>
      <c r="O382" s="3" t="s">
        <v>10252</v>
      </c>
      <c r="P382" s="5">
        <v>84.01</v>
      </c>
      <c r="Q382" s="3" t="s">
        <v>49</v>
      </c>
      <c r="R382" s="3" t="s">
        <v>38</v>
      </c>
      <c r="S382" s="3" t="s">
        <v>38</v>
      </c>
      <c r="T382" s="3" t="s">
        <v>1751</v>
      </c>
      <c r="U382" s="3" t="s">
        <v>38</v>
      </c>
    </row>
    <row r="383" spans="1:21" ht="26" x14ac:dyDescent="0.2">
      <c r="A383" s="3" t="s">
        <v>10949</v>
      </c>
      <c r="B383" s="3" t="s">
        <v>10936</v>
      </c>
      <c r="C383" s="3" t="s">
        <v>10950</v>
      </c>
      <c r="D383" s="3" t="s">
        <v>10951</v>
      </c>
      <c r="E383" s="3" t="s">
        <v>10952</v>
      </c>
      <c r="F383" s="3" t="s">
        <v>30</v>
      </c>
      <c r="G383" s="3" t="s">
        <v>44</v>
      </c>
      <c r="H383" s="5">
        <v>111</v>
      </c>
      <c r="I383" s="3" t="s">
        <v>12607</v>
      </c>
      <c r="J383" s="3" t="s">
        <v>12408</v>
      </c>
      <c r="K383" s="9" t="s">
        <v>13253</v>
      </c>
      <c r="L383" s="3" t="s">
        <v>10954</v>
      </c>
      <c r="M383" s="3" t="s">
        <v>111</v>
      </c>
      <c r="N383" s="3" t="s">
        <v>3459</v>
      </c>
      <c r="O383" s="3" t="s">
        <v>10955</v>
      </c>
      <c r="P383" s="5">
        <v>67.5</v>
      </c>
      <c r="Q383" s="3" t="s">
        <v>49</v>
      </c>
      <c r="R383" s="3" t="s">
        <v>38</v>
      </c>
      <c r="S383" s="3" t="s">
        <v>38</v>
      </c>
      <c r="T383" s="3" t="s">
        <v>1751</v>
      </c>
      <c r="U383" s="3" t="s">
        <v>38</v>
      </c>
    </row>
    <row r="384" spans="1:21" ht="39" x14ac:dyDescent="0.2">
      <c r="A384" s="3" t="s">
        <v>10989</v>
      </c>
      <c r="B384" s="3" t="s">
        <v>10973</v>
      </c>
      <c r="C384" s="3" t="s">
        <v>10990</v>
      </c>
      <c r="D384" s="3" t="s">
        <v>10991</v>
      </c>
      <c r="E384" s="3" t="s">
        <v>10992</v>
      </c>
      <c r="F384" s="3" t="s">
        <v>30</v>
      </c>
      <c r="G384" s="3" t="s">
        <v>44</v>
      </c>
      <c r="H384" s="5">
        <v>111</v>
      </c>
      <c r="I384" s="3" t="s">
        <v>12607</v>
      </c>
      <c r="J384" s="3" t="s">
        <v>12408</v>
      </c>
      <c r="K384" s="9" t="s">
        <v>13254</v>
      </c>
      <c r="L384" s="3" t="s">
        <v>10994</v>
      </c>
      <c r="M384" s="3" t="s">
        <v>258</v>
      </c>
      <c r="N384" s="3" t="s">
        <v>2553</v>
      </c>
      <c r="O384" s="3" t="s">
        <v>222</v>
      </c>
      <c r="P384" s="5">
        <v>90.24</v>
      </c>
      <c r="Q384" s="3" t="s">
        <v>49</v>
      </c>
      <c r="R384" s="3" t="s">
        <v>38</v>
      </c>
      <c r="S384" s="3" t="s">
        <v>38</v>
      </c>
      <c r="T384" s="3" t="s">
        <v>10995</v>
      </c>
      <c r="U384" s="3" t="s">
        <v>38</v>
      </c>
    </row>
    <row r="385" spans="1:21" ht="52" x14ac:dyDescent="0.2">
      <c r="A385" s="3" t="s">
        <v>12052</v>
      </c>
      <c r="B385" s="3" t="s">
        <v>12053</v>
      </c>
      <c r="C385" s="3" t="s">
        <v>12054</v>
      </c>
      <c r="D385" s="3" t="s">
        <v>12055</v>
      </c>
      <c r="E385" s="3" t="s">
        <v>12056</v>
      </c>
      <c r="F385" s="3" t="s">
        <v>30</v>
      </c>
      <c r="G385" s="3" t="s">
        <v>3765</v>
      </c>
      <c r="H385" s="5">
        <v>137</v>
      </c>
      <c r="I385" s="3" t="s">
        <v>12607</v>
      </c>
      <c r="J385" s="3" t="s">
        <v>12408</v>
      </c>
      <c r="K385" s="9"/>
      <c r="L385" s="3" t="s">
        <v>12058</v>
      </c>
      <c r="M385" s="3" t="s">
        <v>12059</v>
      </c>
      <c r="N385" s="3" t="s">
        <v>3912</v>
      </c>
      <c r="O385" s="3" t="s">
        <v>3912</v>
      </c>
      <c r="P385" s="5">
        <v>82.31</v>
      </c>
      <c r="Q385" s="3" t="s">
        <v>70</v>
      </c>
      <c r="R385" s="3" t="s">
        <v>38</v>
      </c>
      <c r="S385" s="3" t="s">
        <v>38</v>
      </c>
      <c r="T385" s="3" t="s">
        <v>12051</v>
      </c>
      <c r="U385" s="3" t="s">
        <v>38</v>
      </c>
    </row>
    <row r="386" spans="1:21" ht="39" x14ac:dyDescent="0.2">
      <c r="A386" s="3" t="s">
        <v>12300</v>
      </c>
      <c r="B386" s="3" t="s">
        <v>12301</v>
      </c>
      <c r="C386" s="3" t="s">
        <v>12302</v>
      </c>
      <c r="D386" s="3" t="s">
        <v>12303</v>
      </c>
      <c r="E386" s="3" t="s">
        <v>12304</v>
      </c>
      <c r="F386" s="3" t="s">
        <v>30</v>
      </c>
      <c r="G386" s="3" t="s">
        <v>44</v>
      </c>
      <c r="H386" s="5">
        <v>111</v>
      </c>
      <c r="I386" s="3" t="s">
        <v>12607</v>
      </c>
      <c r="J386" s="3" t="s">
        <v>12408</v>
      </c>
      <c r="K386" s="9" t="s">
        <v>13323</v>
      </c>
      <c r="L386" s="3" t="s">
        <v>12306</v>
      </c>
      <c r="M386" s="3" t="s">
        <v>12307</v>
      </c>
      <c r="N386" s="3" t="s">
        <v>5374</v>
      </c>
      <c r="O386" s="3" t="s">
        <v>12308</v>
      </c>
      <c r="P386" s="5">
        <v>65.260000000000005</v>
      </c>
      <c r="Q386" s="3" t="s">
        <v>49</v>
      </c>
      <c r="R386" s="3" t="s">
        <v>38</v>
      </c>
      <c r="S386" s="3" t="s">
        <v>38</v>
      </c>
      <c r="T386" s="3" t="s">
        <v>1751</v>
      </c>
      <c r="U386" s="3" t="s">
        <v>38</v>
      </c>
    </row>
    <row r="387" spans="1:21" ht="91" x14ac:dyDescent="0.2">
      <c r="A387" s="3" t="s">
        <v>1273</v>
      </c>
      <c r="B387" s="3" t="s">
        <v>1151</v>
      </c>
      <c r="C387" s="3" t="s">
        <v>1274</v>
      </c>
      <c r="D387" s="3" t="s">
        <v>1275</v>
      </c>
      <c r="E387" s="3" t="s">
        <v>1276</v>
      </c>
      <c r="F387" s="3" t="s">
        <v>107</v>
      </c>
      <c r="G387" s="3" t="s">
        <v>44</v>
      </c>
      <c r="H387" s="5">
        <v>110</v>
      </c>
      <c r="I387" s="3" t="s">
        <v>12553</v>
      </c>
      <c r="J387" s="3" t="s">
        <v>12408</v>
      </c>
      <c r="K387" s="9" t="s">
        <v>12554</v>
      </c>
      <c r="L387" s="3" t="s">
        <v>1278</v>
      </c>
      <c r="M387" s="3" t="s">
        <v>1279</v>
      </c>
      <c r="N387" s="3" t="s">
        <v>1280</v>
      </c>
      <c r="O387" s="3" t="s">
        <v>1280</v>
      </c>
      <c r="P387" s="5">
        <v>80.52</v>
      </c>
      <c r="Q387" s="3" t="s">
        <v>49</v>
      </c>
      <c r="R387" s="3" t="s">
        <v>38</v>
      </c>
      <c r="S387" s="3" t="s">
        <v>38</v>
      </c>
      <c r="T387" s="3" t="s">
        <v>1281</v>
      </c>
      <c r="U387" s="3" t="s">
        <v>38</v>
      </c>
    </row>
    <row r="388" spans="1:21" ht="78" x14ac:dyDescent="0.2">
      <c r="A388" s="3" t="s">
        <v>4362</v>
      </c>
      <c r="B388" s="3" t="s">
        <v>4303</v>
      </c>
      <c r="C388" s="3" t="s">
        <v>4363</v>
      </c>
      <c r="D388" s="3" t="s">
        <v>4364</v>
      </c>
      <c r="E388" s="3" t="s">
        <v>4365</v>
      </c>
      <c r="F388" s="3" t="s">
        <v>107</v>
      </c>
      <c r="G388" s="3" t="s">
        <v>44</v>
      </c>
      <c r="H388" s="5">
        <v>110</v>
      </c>
      <c r="I388" s="3" t="s">
        <v>12553</v>
      </c>
      <c r="J388" s="3" t="s">
        <v>12408</v>
      </c>
      <c r="K388" s="9" t="s">
        <v>12447</v>
      </c>
      <c r="L388" s="3" t="s">
        <v>4367</v>
      </c>
      <c r="M388" s="3" t="s">
        <v>416</v>
      </c>
      <c r="N388" s="3" t="s">
        <v>4368</v>
      </c>
      <c r="O388" s="3" t="s">
        <v>4368</v>
      </c>
      <c r="P388" s="5">
        <v>87.19</v>
      </c>
      <c r="Q388" s="3" t="s">
        <v>49</v>
      </c>
      <c r="R388" s="3" t="s">
        <v>38</v>
      </c>
      <c r="S388" s="3" t="s">
        <v>38</v>
      </c>
      <c r="T388" s="3" t="s">
        <v>4369</v>
      </c>
      <c r="U388" s="3" t="s">
        <v>38</v>
      </c>
    </row>
    <row r="389" spans="1:21" ht="39" x14ac:dyDescent="0.2">
      <c r="A389" s="3" t="s">
        <v>11562</v>
      </c>
      <c r="B389" s="3" t="s">
        <v>11514</v>
      </c>
      <c r="C389" s="3" t="s">
        <v>11563</v>
      </c>
      <c r="D389" s="3" t="s">
        <v>11564</v>
      </c>
      <c r="E389" s="3" t="s">
        <v>11565</v>
      </c>
      <c r="F389" s="3" t="s">
        <v>30</v>
      </c>
      <c r="G389" s="3" t="s">
        <v>44</v>
      </c>
      <c r="H389" s="5">
        <v>110</v>
      </c>
      <c r="I389" s="3" t="s">
        <v>12553</v>
      </c>
      <c r="J389" s="3" t="s">
        <v>12408</v>
      </c>
      <c r="K389" s="9" t="s">
        <v>13265</v>
      </c>
      <c r="L389" s="3" t="s">
        <v>11567</v>
      </c>
      <c r="M389" s="3" t="s">
        <v>6244</v>
      </c>
      <c r="N389" s="3" t="s">
        <v>11568</v>
      </c>
      <c r="O389" s="3" t="s">
        <v>11568</v>
      </c>
      <c r="P389" s="5">
        <v>55.95</v>
      </c>
      <c r="Q389" s="3" t="s">
        <v>49</v>
      </c>
      <c r="R389" s="3" t="s">
        <v>38</v>
      </c>
      <c r="S389" s="3" t="s">
        <v>38</v>
      </c>
      <c r="T389" s="3" t="s">
        <v>11569</v>
      </c>
      <c r="U389" s="3" t="s">
        <v>38</v>
      </c>
    </row>
    <row r="390" spans="1:21" ht="39" x14ac:dyDescent="0.2">
      <c r="A390" s="3" t="s">
        <v>6125</v>
      </c>
      <c r="B390" s="3" t="s">
        <v>6116</v>
      </c>
      <c r="C390" s="3" t="s">
        <v>6126</v>
      </c>
      <c r="D390" s="3" t="s">
        <v>6127</v>
      </c>
      <c r="E390" s="3" t="s">
        <v>6128</v>
      </c>
      <c r="F390" s="3" t="s">
        <v>30</v>
      </c>
      <c r="G390" s="3" t="s">
        <v>1669</v>
      </c>
      <c r="H390" s="5">
        <v>19</v>
      </c>
      <c r="I390" s="3" t="s">
        <v>12992</v>
      </c>
      <c r="J390" s="3" t="s">
        <v>12408</v>
      </c>
      <c r="K390" s="9"/>
      <c r="L390" s="3" t="s">
        <v>6130</v>
      </c>
      <c r="M390" s="3" t="s">
        <v>931</v>
      </c>
      <c r="N390" s="3" t="s">
        <v>165</v>
      </c>
      <c r="O390" s="3" t="s">
        <v>165</v>
      </c>
      <c r="P390" s="5">
        <v>80.400000000000006</v>
      </c>
      <c r="Q390" s="3" t="s">
        <v>70</v>
      </c>
      <c r="R390" s="3" t="s">
        <v>38</v>
      </c>
      <c r="S390" s="3" t="s">
        <v>38</v>
      </c>
      <c r="T390" s="3" t="s">
        <v>6124</v>
      </c>
      <c r="U390" s="3" t="s">
        <v>38</v>
      </c>
    </row>
    <row r="391" spans="1:21" ht="26" x14ac:dyDescent="0.2">
      <c r="A391" s="3" t="s">
        <v>1777</v>
      </c>
      <c r="B391" s="3" t="s">
        <v>1729</v>
      </c>
      <c r="C391" s="3" t="s">
        <v>1778</v>
      </c>
      <c r="D391" s="3" t="s">
        <v>1779</v>
      </c>
      <c r="E391" s="3" t="s">
        <v>1780</v>
      </c>
      <c r="F391" s="3" t="s">
        <v>30</v>
      </c>
      <c r="G391" s="3" t="s">
        <v>1781</v>
      </c>
      <c r="H391" s="5">
        <v>88</v>
      </c>
      <c r="I391" s="3" t="s">
        <v>12611</v>
      </c>
      <c r="J391" s="3" t="s">
        <v>12397</v>
      </c>
      <c r="K391" s="9"/>
      <c r="L391" s="3" t="s">
        <v>1783</v>
      </c>
      <c r="M391" s="3" t="s">
        <v>1784</v>
      </c>
      <c r="N391" s="3" t="s">
        <v>1785</v>
      </c>
      <c r="O391" s="3" t="s">
        <v>1785</v>
      </c>
      <c r="P391" s="5">
        <v>82.17</v>
      </c>
      <c r="Q391" s="3" t="s">
        <v>70</v>
      </c>
      <c r="R391" s="3" t="s">
        <v>38</v>
      </c>
      <c r="S391" s="3" t="s">
        <v>38</v>
      </c>
      <c r="T391" s="3" t="s">
        <v>1786</v>
      </c>
      <c r="U391" s="3" t="s">
        <v>38</v>
      </c>
    </row>
    <row r="392" spans="1:21" ht="65" x14ac:dyDescent="0.2">
      <c r="A392" s="3" t="s">
        <v>2994</v>
      </c>
      <c r="B392" s="3" t="s">
        <v>2943</v>
      </c>
      <c r="C392" s="3" t="s">
        <v>2995</v>
      </c>
      <c r="D392" s="3" t="s">
        <v>2996</v>
      </c>
      <c r="E392" s="3" t="s">
        <v>2997</v>
      </c>
      <c r="F392" s="3" t="s">
        <v>30</v>
      </c>
      <c r="G392" s="3" t="s">
        <v>2998</v>
      </c>
      <c r="H392" s="5">
        <v>58</v>
      </c>
      <c r="I392" s="3" t="s">
        <v>12611</v>
      </c>
      <c r="J392" s="3" t="s">
        <v>12397</v>
      </c>
      <c r="K392" s="9"/>
      <c r="L392" s="3" t="s">
        <v>3000</v>
      </c>
      <c r="M392" s="3" t="s">
        <v>34</v>
      </c>
      <c r="N392" s="3" t="s">
        <v>3001</v>
      </c>
      <c r="O392" s="3" t="s">
        <v>3001</v>
      </c>
      <c r="P392" s="5">
        <v>102.52</v>
      </c>
      <c r="Q392" s="3" t="s">
        <v>70</v>
      </c>
      <c r="R392" s="3" t="s">
        <v>550</v>
      </c>
      <c r="S392" s="3" t="s">
        <v>38</v>
      </c>
      <c r="T392" s="3" t="s">
        <v>3002</v>
      </c>
      <c r="U392" s="3" t="s">
        <v>38</v>
      </c>
    </row>
    <row r="393" spans="1:21" ht="39" x14ac:dyDescent="0.2">
      <c r="A393" s="3" t="s">
        <v>5119</v>
      </c>
      <c r="B393" s="3" t="s">
        <v>5120</v>
      </c>
      <c r="C393" s="3" t="s">
        <v>5121</v>
      </c>
      <c r="D393" s="3" t="s">
        <v>5122</v>
      </c>
      <c r="E393" s="3" t="s">
        <v>5123</v>
      </c>
      <c r="F393" s="3" t="s">
        <v>30</v>
      </c>
      <c r="G393" s="3" t="s">
        <v>1070</v>
      </c>
      <c r="H393" s="5">
        <v>93</v>
      </c>
      <c r="I393" s="3" t="s">
        <v>12611</v>
      </c>
      <c r="J393" s="3" t="s">
        <v>12397</v>
      </c>
      <c r="K393" s="9"/>
      <c r="L393" s="3" t="s">
        <v>5125</v>
      </c>
      <c r="M393" s="3" t="s">
        <v>111</v>
      </c>
      <c r="N393" s="3" t="s">
        <v>5126</v>
      </c>
      <c r="O393" s="3" t="s">
        <v>5126</v>
      </c>
      <c r="P393" s="5">
        <v>92.38</v>
      </c>
      <c r="Q393" s="3" t="s">
        <v>70</v>
      </c>
      <c r="R393" s="3" t="s">
        <v>38</v>
      </c>
      <c r="S393" s="3" t="s">
        <v>38</v>
      </c>
      <c r="T393" s="3" t="s">
        <v>5127</v>
      </c>
      <c r="U393" s="3" t="s">
        <v>38</v>
      </c>
    </row>
    <row r="394" spans="1:21" ht="39" x14ac:dyDescent="0.2">
      <c r="A394" s="3" t="s">
        <v>6572</v>
      </c>
      <c r="B394" s="3" t="s">
        <v>6531</v>
      </c>
      <c r="C394" s="3" t="s">
        <v>6573</v>
      </c>
      <c r="D394" s="3" t="s">
        <v>6574</v>
      </c>
      <c r="E394" s="3" t="s">
        <v>6575</v>
      </c>
      <c r="F394" s="3" t="s">
        <v>30</v>
      </c>
      <c r="G394" s="3" t="s">
        <v>65</v>
      </c>
      <c r="H394" s="5">
        <v>57</v>
      </c>
      <c r="I394" s="3" t="s">
        <v>12611</v>
      </c>
      <c r="J394" s="3" t="s">
        <v>12397</v>
      </c>
      <c r="K394" s="9"/>
      <c r="L394" s="3" t="s">
        <v>6577</v>
      </c>
      <c r="M394" s="3" t="s">
        <v>6578</v>
      </c>
      <c r="N394" s="3" t="s">
        <v>1449</v>
      </c>
      <c r="O394" s="3" t="s">
        <v>1449</v>
      </c>
      <c r="P394" s="5">
        <v>82.34</v>
      </c>
      <c r="Q394" s="3" t="s">
        <v>70</v>
      </c>
      <c r="R394" s="3" t="s">
        <v>38</v>
      </c>
      <c r="S394" s="3" t="s">
        <v>38</v>
      </c>
      <c r="T394" s="3" t="s">
        <v>6579</v>
      </c>
      <c r="U394" s="3" t="s">
        <v>38</v>
      </c>
    </row>
    <row r="395" spans="1:21" ht="65" x14ac:dyDescent="0.2">
      <c r="A395" s="3" t="s">
        <v>6883</v>
      </c>
      <c r="B395" s="3" t="s">
        <v>6840</v>
      </c>
      <c r="C395" s="3" t="s">
        <v>6884</v>
      </c>
      <c r="D395" s="3" t="s">
        <v>6885</v>
      </c>
      <c r="E395" s="3" t="s">
        <v>6886</v>
      </c>
      <c r="F395" s="3" t="s">
        <v>30</v>
      </c>
      <c r="G395" s="3" t="s">
        <v>6887</v>
      </c>
      <c r="H395" s="5">
        <v>10</v>
      </c>
      <c r="I395" s="3" t="s">
        <v>12611</v>
      </c>
      <c r="J395" s="3" t="s">
        <v>12397</v>
      </c>
      <c r="K395" s="9"/>
      <c r="L395" s="3" t="s">
        <v>6889</v>
      </c>
      <c r="M395" s="3" t="s">
        <v>876</v>
      </c>
      <c r="N395" s="3" t="s">
        <v>6890</v>
      </c>
      <c r="O395" s="3" t="s">
        <v>6891</v>
      </c>
      <c r="P395" s="5">
        <v>74.540000000000006</v>
      </c>
      <c r="Q395" s="3" t="s">
        <v>70</v>
      </c>
      <c r="R395" s="3" t="s">
        <v>38</v>
      </c>
      <c r="S395" s="3" t="s">
        <v>38</v>
      </c>
      <c r="T395" s="3" t="s">
        <v>6892</v>
      </c>
      <c r="U395" s="3" t="s">
        <v>38</v>
      </c>
    </row>
    <row r="396" spans="1:21" ht="130" x14ac:dyDescent="0.2">
      <c r="A396" s="3" t="s">
        <v>11287</v>
      </c>
      <c r="B396" s="3" t="s">
        <v>11279</v>
      </c>
      <c r="C396" s="3" t="s">
        <v>11288</v>
      </c>
      <c r="D396" s="3" t="s">
        <v>11289</v>
      </c>
      <c r="E396" s="3" t="s">
        <v>11290</v>
      </c>
      <c r="F396" s="3" t="s">
        <v>107</v>
      </c>
      <c r="G396" s="3" t="s">
        <v>85</v>
      </c>
      <c r="H396" s="5">
        <v>118</v>
      </c>
      <c r="I396" s="3" t="s">
        <v>12611</v>
      </c>
      <c r="J396" s="3" t="s">
        <v>12397</v>
      </c>
      <c r="K396" s="9"/>
      <c r="L396" s="3" t="s">
        <v>11292</v>
      </c>
      <c r="M396" s="3" t="s">
        <v>765</v>
      </c>
      <c r="N396" s="3" t="s">
        <v>111</v>
      </c>
      <c r="O396" s="3" t="s">
        <v>111</v>
      </c>
      <c r="P396" s="5">
        <v>98.11</v>
      </c>
      <c r="Q396" s="3" t="s">
        <v>70</v>
      </c>
      <c r="R396" s="3" t="s">
        <v>328</v>
      </c>
      <c r="S396" s="3" t="s">
        <v>38</v>
      </c>
      <c r="T396" s="3" t="s">
        <v>11286</v>
      </c>
      <c r="U396" s="3" t="s">
        <v>38</v>
      </c>
    </row>
    <row r="397" spans="1:21" ht="39" x14ac:dyDescent="0.2">
      <c r="A397" s="3" t="s">
        <v>11614</v>
      </c>
      <c r="B397" s="3" t="s">
        <v>11571</v>
      </c>
      <c r="C397" s="3" t="s">
        <v>11615</v>
      </c>
      <c r="D397" s="3" t="s">
        <v>11616</v>
      </c>
      <c r="E397" s="3" t="s">
        <v>11617</v>
      </c>
      <c r="F397" s="3" t="s">
        <v>30</v>
      </c>
      <c r="G397" s="3" t="s">
        <v>790</v>
      </c>
      <c r="H397" s="5">
        <v>53</v>
      </c>
      <c r="I397" s="3" t="s">
        <v>12611</v>
      </c>
      <c r="J397" s="3" t="s">
        <v>12397</v>
      </c>
      <c r="K397" s="9"/>
      <c r="L397" s="3" t="s">
        <v>11619</v>
      </c>
      <c r="M397" s="3" t="s">
        <v>691</v>
      </c>
      <c r="N397" s="3" t="s">
        <v>4646</v>
      </c>
      <c r="O397" s="3" t="s">
        <v>4646</v>
      </c>
      <c r="P397" s="5">
        <v>71.62</v>
      </c>
      <c r="Q397" s="3" t="s">
        <v>70</v>
      </c>
      <c r="R397" s="3" t="s">
        <v>38</v>
      </c>
      <c r="S397" s="3" t="s">
        <v>38</v>
      </c>
      <c r="T397" s="3" t="s">
        <v>11620</v>
      </c>
      <c r="U397" s="3" t="s">
        <v>38</v>
      </c>
    </row>
    <row r="398" spans="1:21" ht="117" x14ac:dyDescent="0.2">
      <c r="A398" s="3" t="s">
        <v>1406</v>
      </c>
      <c r="B398" s="3" t="s">
        <v>1299</v>
      </c>
      <c r="C398" s="3" t="s">
        <v>1407</v>
      </c>
      <c r="D398" s="3" t="s">
        <v>1408</v>
      </c>
      <c r="E398" s="3" t="s">
        <v>1409</v>
      </c>
      <c r="F398" s="3" t="s">
        <v>30</v>
      </c>
      <c r="G398" s="3" t="s">
        <v>1410</v>
      </c>
      <c r="H398" s="5">
        <v>205</v>
      </c>
      <c r="I398" s="3" t="s">
        <v>12564</v>
      </c>
      <c r="J398" s="3" t="s">
        <v>12396</v>
      </c>
      <c r="K398" s="9"/>
      <c r="L398" s="3" t="s">
        <v>1412</v>
      </c>
      <c r="M398" s="3" t="s">
        <v>1413</v>
      </c>
      <c r="N398" s="3" t="s">
        <v>1414</v>
      </c>
      <c r="O398" s="3" t="s">
        <v>1414</v>
      </c>
      <c r="P398" s="5">
        <v>86.05</v>
      </c>
      <c r="Q398" s="3" t="s">
        <v>70</v>
      </c>
      <c r="R398" s="3" t="s">
        <v>38</v>
      </c>
      <c r="S398" s="3" t="s">
        <v>38</v>
      </c>
      <c r="T398" s="3" t="s">
        <v>1415</v>
      </c>
      <c r="U398" s="3" t="s">
        <v>38</v>
      </c>
    </row>
    <row r="399" spans="1:21" ht="39" x14ac:dyDescent="0.2">
      <c r="A399" s="3" t="s">
        <v>2347</v>
      </c>
      <c r="B399" s="3" t="s">
        <v>2265</v>
      </c>
      <c r="C399" s="3" t="s">
        <v>2348</v>
      </c>
      <c r="D399" s="3" t="s">
        <v>2349</v>
      </c>
      <c r="E399" s="3" t="s">
        <v>2350</v>
      </c>
      <c r="F399" s="3" t="s">
        <v>30</v>
      </c>
      <c r="G399" s="3" t="s">
        <v>2351</v>
      </c>
      <c r="H399" s="5">
        <v>140</v>
      </c>
      <c r="I399" s="3" t="s">
        <v>12564</v>
      </c>
      <c r="J399" s="3" t="s">
        <v>12396</v>
      </c>
      <c r="K399" s="9"/>
      <c r="L399" s="3" t="s">
        <v>2353</v>
      </c>
      <c r="M399" s="3" t="s">
        <v>2354</v>
      </c>
      <c r="N399" s="3" t="s">
        <v>2355</v>
      </c>
      <c r="O399" s="3" t="s">
        <v>2355</v>
      </c>
      <c r="P399" s="5">
        <v>88.59</v>
      </c>
      <c r="Q399" s="3" t="s">
        <v>70</v>
      </c>
      <c r="R399" s="3" t="s">
        <v>38</v>
      </c>
      <c r="S399" s="3" t="s">
        <v>38</v>
      </c>
      <c r="T399" s="3" t="s">
        <v>2356</v>
      </c>
      <c r="U399" s="3" t="s">
        <v>38</v>
      </c>
    </row>
    <row r="400" spans="1:21" ht="65" x14ac:dyDescent="0.2">
      <c r="A400" s="3" t="s">
        <v>3112</v>
      </c>
      <c r="B400" s="3" t="s">
        <v>3091</v>
      </c>
      <c r="C400" s="3" t="s">
        <v>3113</v>
      </c>
      <c r="D400" s="3" t="s">
        <v>3114</v>
      </c>
      <c r="E400" s="3" t="s">
        <v>3115</v>
      </c>
      <c r="F400" s="3" t="s">
        <v>30</v>
      </c>
      <c r="G400" s="3" t="s">
        <v>65</v>
      </c>
      <c r="H400" s="5">
        <v>175</v>
      </c>
      <c r="I400" s="3" t="s">
        <v>12564</v>
      </c>
      <c r="J400" s="3" t="s">
        <v>12396</v>
      </c>
      <c r="K400" s="11">
        <v>38020</v>
      </c>
      <c r="L400" s="3" t="s">
        <v>3117</v>
      </c>
      <c r="M400" s="3" t="s">
        <v>111</v>
      </c>
      <c r="N400" s="3" t="s">
        <v>3118</v>
      </c>
      <c r="O400" s="3" t="s">
        <v>3118</v>
      </c>
      <c r="P400" s="5">
        <v>101.15</v>
      </c>
      <c r="Q400" s="3" t="s">
        <v>70</v>
      </c>
      <c r="R400" s="3" t="s">
        <v>550</v>
      </c>
      <c r="S400" s="3" t="s">
        <v>38</v>
      </c>
      <c r="T400" s="3" t="s">
        <v>3119</v>
      </c>
      <c r="U400" s="3" t="s">
        <v>38</v>
      </c>
    </row>
    <row r="401" spans="1:21" ht="39" x14ac:dyDescent="0.2">
      <c r="A401" s="3" t="s">
        <v>9854</v>
      </c>
      <c r="B401" s="3" t="s">
        <v>9804</v>
      </c>
      <c r="C401" s="3" t="s">
        <v>9855</v>
      </c>
      <c r="D401" s="3" t="s">
        <v>9856</v>
      </c>
      <c r="E401" s="3" t="s">
        <v>9857</v>
      </c>
      <c r="F401" s="3" t="s">
        <v>30</v>
      </c>
      <c r="G401" s="3" t="s">
        <v>536</v>
      </c>
      <c r="H401" s="5">
        <v>81</v>
      </c>
      <c r="I401" s="3" t="s">
        <v>12564</v>
      </c>
      <c r="J401" s="3" t="s">
        <v>12396</v>
      </c>
      <c r="K401" s="9"/>
      <c r="L401" s="3" t="s">
        <v>9859</v>
      </c>
      <c r="M401" s="3" t="s">
        <v>9860</v>
      </c>
      <c r="N401" s="3" t="s">
        <v>9861</v>
      </c>
      <c r="O401" s="3" t="s">
        <v>9861</v>
      </c>
      <c r="P401" s="5">
        <v>81.180000000000007</v>
      </c>
      <c r="Q401" s="3" t="s">
        <v>70</v>
      </c>
      <c r="R401" s="3" t="s">
        <v>38</v>
      </c>
      <c r="S401" s="3" t="s">
        <v>38</v>
      </c>
      <c r="T401" s="3" t="s">
        <v>9862</v>
      </c>
      <c r="U401" s="3" t="s">
        <v>38</v>
      </c>
    </row>
    <row r="402" spans="1:21" ht="65" x14ac:dyDescent="0.2">
      <c r="A402" s="3" t="s">
        <v>10682</v>
      </c>
      <c r="B402" s="3" t="s">
        <v>10683</v>
      </c>
      <c r="C402" s="3" t="s">
        <v>10684</v>
      </c>
      <c r="D402" s="3" t="s">
        <v>10685</v>
      </c>
      <c r="E402" s="3" t="s">
        <v>10686</v>
      </c>
      <c r="F402" s="3" t="s">
        <v>30</v>
      </c>
      <c r="G402" s="3" t="s">
        <v>355</v>
      </c>
      <c r="H402" s="5">
        <v>147</v>
      </c>
      <c r="I402" s="3" t="s">
        <v>12564</v>
      </c>
      <c r="J402" s="3" t="s">
        <v>12396</v>
      </c>
      <c r="K402" s="9"/>
      <c r="L402" s="3" t="s">
        <v>10688</v>
      </c>
      <c r="M402" s="3" t="s">
        <v>10689</v>
      </c>
      <c r="N402" s="3" t="s">
        <v>1726</v>
      </c>
      <c r="O402" s="3" t="s">
        <v>1726</v>
      </c>
      <c r="P402" s="5">
        <v>85.27</v>
      </c>
      <c r="Q402" s="3" t="s">
        <v>70</v>
      </c>
      <c r="R402" s="3" t="s">
        <v>38</v>
      </c>
      <c r="S402" s="3" t="s">
        <v>38</v>
      </c>
      <c r="T402" s="3" t="s">
        <v>10690</v>
      </c>
      <c r="U402" s="3" t="s">
        <v>38</v>
      </c>
    </row>
    <row r="403" spans="1:21" ht="39" x14ac:dyDescent="0.2">
      <c r="A403" s="3" t="s">
        <v>11252</v>
      </c>
      <c r="B403" s="3" t="s">
        <v>11209</v>
      </c>
      <c r="C403" s="3" t="s">
        <v>11253</v>
      </c>
      <c r="D403" s="3" t="s">
        <v>11254</v>
      </c>
      <c r="E403" s="3" t="s">
        <v>11255</v>
      </c>
      <c r="F403" s="3" t="s">
        <v>30</v>
      </c>
      <c r="G403" s="3" t="s">
        <v>4057</v>
      </c>
      <c r="H403" s="5">
        <v>85</v>
      </c>
      <c r="I403" s="3" t="s">
        <v>12564</v>
      </c>
      <c r="J403" s="3" t="s">
        <v>12396</v>
      </c>
      <c r="K403" s="9"/>
      <c r="L403" s="3" t="s">
        <v>11257</v>
      </c>
      <c r="M403" s="3" t="s">
        <v>11258</v>
      </c>
      <c r="N403" s="3" t="s">
        <v>11259</v>
      </c>
      <c r="O403" s="3" t="s">
        <v>11259</v>
      </c>
      <c r="P403" s="5">
        <v>104.9</v>
      </c>
      <c r="Q403" s="3" t="s">
        <v>70</v>
      </c>
      <c r="R403" s="3" t="s">
        <v>38</v>
      </c>
      <c r="S403" s="3" t="s">
        <v>38</v>
      </c>
      <c r="T403" s="3" t="s">
        <v>11260</v>
      </c>
      <c r="U403" s="3" t="s">
        <v>38</v>
      </c>
    </row>
    <row r="404" spans="1:21" ht="65" x14ac:dyDescent="0.2">
      <c r="A404" s="3" t="s">
        <v>11853</v>
      </c>
      <c r="B404" s="3" t="s">
        <v>11854</v>
      </c>
      <c r="C404" s="3" t="s">
        <v>11855</v>
      </c>
      <c r="D404" s="3" t="s">
        <v>11856</v>
      </c>
      <c r="E404" s="3" t="s">
        <v>11857</v>
      </c>
      <c r="F404" s="3" t="s">
        <v>30</v>
      </c>
      <c r="G404" s="3" t="s">
        <v>3765</v>
      </c>
      <c r="H404" s="5">
        <v>59</v>
      </c>
      <c r="I404" s="3" t="s">
        <v>12564</v>
      </c>
      <c r="J404" s="3" t="s">
        <v>12396</v>
      </c>
      <c r="K404" s="9"/>
      <c r="L404" s="3" t="s">
        <v>11859</v>
      </c>
      <c r="M404" s="3" t="s">
        <v>3054</v>
      </c>
      <c r="N404" s="3" t="s">
        <v>11860</v>
      </c>
      <c r="O404" s="3" t="s">
        <v>11860</v>
      </c>
      <c r="P404" s="5">
        <v>78.38</v>
      </c>
      <c r="Q404" s="3" t="s">
        <v>70</v>
      </c>
      <c r="R404" s="3" t="s">
        <v>38</v>
      </c>
      <c r="S404" s="3" t="s">
        <v>38</v>
      </c>
      <c r="T404" s="3" t="s">
        <v>11861</v>
      </c>
      <c r="U404" s="3" t="s">
        <v>38</v>
      </c>
    </row>
    <row r="405" spans="1:21" ht="117" x14ac:dyDescent="0.2">
      <c r="A405" s="3" t="s">
        <v>3425</v>
      </c>
      <c r="B405" s="3" t="s">
        <v>3386</v>
      </c>
      <c r="C405" s="3" t="s">
        <v>3426</v>
      </c>
      <c r="D405" s="3" t="s">
        <v>3427</v>
      </c>
      <c r="E405" s="3" t="s">
        <v>3428</v>
      </c>
      <c r="F405" s="3" t="s">
        <v>30</v>
      </c>
      <c r="G405" s="3" t="s">
        <v>76</v>
      </c>
      <c r="H405" s="5">
        <v>12</v>
      </c>
      <c r="I405" s="3" t="s">
        <v>12762</v>
      </c>
      <c r="J405" s="3" t="s">
        <v>12405</v>
      </c>
      <c r="K405" s="9" t="s">
        <v>12763</v>
      </c>
      <c r="L405" s="3" t="s">
        <v>3430</v>
      </c>
      <c r="M405" s="3" t="s">
        <v>3431</v>
      </c>
      <c r="N405" s="3" t="s">
        <v>3432</v>
      </c>
      <c r="O405" s="3" t="s">
        <v>3432</v>
      </c>
      <c r="P405" s="5">
        <v>88.01</v>
      </c>
      <c r="Q405" s="3" t="s">
        <v>49</v>
      </c>
      <c r="R405" s="3" t="s">
        <v>38</v>
      </c>
      <c r="S405" s="3" t="s">
        <v>38</v>
      </c>
      <c r="T405" s="3" t="s">
        <v>3433</v>
      </c>
      <c r="U405" s="3" t="s">
        <v>38</v>
      </c>
    </row>
    <row r="406" spans="1:21" s="18" customFormat="1" ht="117" x14ac:dyDescent="0.2">
      <c r="A406" s="24" t="s">
        <v>9682</v>
      </c>
      <c r="B406" s="24" t="s">
        <v>9629</v>
      </c>
      <c r="C406" s="24" t="s">
        <v>9683</v>
      </c>
      <c r="D406" s="24" t="s">
        <v>9684</v>
      </c>
      <c r="E406" s="24" t="s">
        <v>9685</v>
      </c>
      <c r="F406" s="24" t="s">
        <v>30</v>
      </c>
      <c r="G406" s="24" t="s">
        <v>76</v>
      </c>
      <c r="H406" s="1">
        <v>3</v>
      </c>
      <c r="I406" s="24" t="s">
        <v>12762</v>
      </c>
      <c r="J406" s="24" t="s">
        <v>12405</v>
      </c>
      <c r="K406" s="8" t="s">
        <v>12519</v>
      </c>
      <c r="L406" s="24" t="s">
        <v>9687</v>
      </c>
      <c r="M406" s="24" t="s">
        <v>2354</v>
      </c>
      <c r="N406" s="24" t="s">
        <v>9688</v>
      </c>
      <c r="O406" s="24" t="s">
        <v>9688</v>
      </c>
      <c r="P406" s="1">
        <v>99.73</v>
      </c>
      <c r="Q406" s="24" t="s">
        <v>49</v>
      </c>
      <c r="R406" s="24" t="s">
        <v>38</v>
      </c>
      <c r="S406" s="24" t="s">
        <v>38</v>
      </c>
      <c r="T406" s="24" t="s">
        <v>9681</v>
      </c>
      <c r="U406" s="24" t="s">
        <v>38</v>
      </c>
    </row>
    <row r="407" spans="1:21" ht="52" x14ac:dyDescent="0.2">
      <c r="A407" s="3" t="s">
        <v>10708</v>
      </c>
      <c r="B407" s="3" t="s">
        <v>10683</v>
      </c>
      <c r="C407" s="3" t="s">
        <v>10709</v>
      </c>
      <c r="D407" s="3" t="s">
        <v>10710</v>
      </c>
      <c r="E407" s="3" t="s">
        <v>10711</v>
      </c>
      <c r="F407" s="3" t="s">
        <v>30</v>
      </c>
      <c r="G407" s="3" t="s">
        <v>470</v>
      </c>
      <c r="H407" s="5">
        <v>7</v>
      </c>
      <c r="I407" s="3" t="s">
        <v>13237</v>
      </c>
      <c r="J407" s="3" t="s">
        <v>12408</v>
      </c>
      <c r="K407" s="9"/>
      <c r="L407" s="3" t="s">
        <v>10713</v>
      </c>
      <c r="M407" s="3" t="s">
        <v>8440</v>
      </c>
      <c r="N407" s="3" t="s">
        <v>10714</v>
      </c>
      <c r="O407" s="3" t="s">
        <v>10714</v>
      </c>
      <c r="P407" s="5">
        <v>89.73</v>
      </c>
      <c r="Q407" s="3" t="s">
        <v>70</v>
      </c>
      <c r="R407" s="3" t="s">
        <v>550</v>
      </c>
      <c r="S407" s="3" t="s">
        <v>38</v>
      </c>
      <c r="T407" s="3" t="s">
        <v>10715</v>
      </c>
      <c r="U407" s="3" t="s">
        <v>38</v>
      </c>
    </row>
    <row r="408" spans="1:21" ht="39" x14ac:dyDescent="0.2">
      <c r="A408" s="3" t="s">
        <v>879</v>
      </c>
      <c r="B408" s="3" t="s">
        <v>824</v>
      </c>
      <c r="C408" s="3" t="s">
        <v>880</v>
      </c>
      <c r="D408" s="3" t="s">
        <v>881</v>
      </c>
      <c r="E408" s="3" t="s">
        <v>882</v>
      </c>
      <c r="F408" s="3" t="s">
        <v>30</v>
      </c>
      <c r="G408" s="3" t="s">
        <v>44</v>
      </c>
      <c r="H408" s="5">
        <v>20</v>
      </c>
      <c r="I408" s="3" t="s">
        <v>12504</v>
      </c>
      <c r="J408" s="3" t="s">
        <v>12405</v>
      </c>
      <c r="K408" s="9" t="s">
        <v>12505</v>
      </c>
      <c r="L408" s="3" t="s">
        <v>884</v>
      </c>
      <c r="M408" s="3" t="s">
        <v>672</v>
      </c>
      <c r="N408" s="3" t="s">
        <v>885</v>
      </c>
      <c r="O408" s="3" t="s">
        <v>885</v>
      </c>
      <c r="P408" s="5">
        <v>76</v>
      </c>
      <c r="Q408" s="3" t="s">
        <v>49</v>
      </c>
      <c r="R408" s="3" t="s">
        <v>38</v>
      </c>
      <c r="S408" s="3" t="s">
        <v>38</v>
      </c>
      <c r="T408" s="3" t="s">
        <v>878</v>
      </c>
      <c r="U408" s="3" t="s">
        <v>38</v>
      </c>
    </row>
    <row r="409" spans="1:21" ht="52" x14ac:dyDescent="0.2">
      <c r="A409" s="3" t="s">
        <v>3198</v>
      </c>
      <c r="B409" s="3" t="s">
        <v>3175</v>
      </c>
      <c r="C409" s="3" t="s">
        <v>3199</v>
      </c>
      <c r="D409" s="3" t="s">
        <v>3200</v>
      </c>
      <c r="E409" s="3" t="s">
        <v>3201</v>
      </c>
      <c r="F409" s="3" t="s">
        <v>30</v>
      </c>
      <c r="G409" s="3" t="s">
        <v>44</v>
      </c>
      <c r="H409" s="5">
        <v>31</v>
      </c>
      <c r="I409" s="3" t="s">
        <v>12504</v>
      </c>
      <c r="J409" s="3" t="s">
        <v>12405</v>
      </c>
      <c r="K409" s="9" t="s">
        <v>12742</v>
      </c>
      <c r="L409" s="3" t="s">
        <v>3203</v>
      </c>
      <c r="M409" s="3" t="s">
        <v>3204</v>
      </c>
      <c r="N409" s="3" t="s">
        <v>645</v>
      </c>
      <c r="O409" s="3" t="s">
        <v>645</v>
      </c>
      <c r="P409" s="5">
        <v>94.06</v>
      </c>
      <c r="Q409" s="3" t="s">
        <v>49</v>
      </c>
      <c r="R409" s="3" t="s">
        <v>38</v>
      </c>
      <c r="S409" s="3" t="s">
        <v>38</v>
      </c>
      <c r="T409" s="3" t="s">
        <v>3205</v>
      </c>
      <c r="U409" s="3" t="s">
        <v>38</v>
      </c>
    </row>
    <row r="410" spans="1:21" ht="39" x14ac:dyDescent="0.2">
      <c r="A410" s="3" t="s">
        <v>7003</v>
      </c>
      <c r="B410" s="3" t="s">
        <v>6975</v>
      </c>
      <c r="C410" s="3" t="s">
        <v>7004</v>
      </c>
      <c r="D410" s="3" t="s">
        <v>7005</v>
      </c>
      <c r="E410" s="3" t="s">
        <v>7006</v>
      </c>
      <c r="F410" s="3" t="s">
        <v>30</v>
      </c>
      <c r="G410" s="3" t="s">
        <v>44</v>
      </c>
      <c r="H410" s="5">
        <v>19</v>
      </c>
      <c r="I410" s="3" t="s">
        <v>12504</v>
      </c>
      <c r="J410" s="3" t="s">
        <v>12405</v>
      </c>
      <c r="K410" s="9" t="s">
        <v>12825</v>
      </c>
      <c r="L410" s="3" t="s">
        <v>7008</v>
      </c>
      <c r="M410" s="3" t="s">
        <v>672</v>
      </c>
      <c r="N410" s="3" t="s">
        <v>5185</v>
      </c>
      <c r="O410" s="3" t="s">
        <v>5185</v>
      </c>
      <c r="P410" s="5">
        <v>81.569999999999993</v>
      </c>
      <c r="Q410" s="3" t="s">
        <v>49</v>
      </c>
      <c r="R410" s="3" t="s">
        <v>38</v>
      </c>
      <c r="S410" s="3" t="s">
        <v>38</v>
      </c>
      <c r="T410" s="3" t="s">
        <v>7009</v>
      </c>
      <c r="U410" s="3" t="s">
        <v>38</v>
      </c>
    </row>
    <row r="411" spans="1:21" ht="39" x14ac:dyDescent="0.2">
      <c r="A411" s="3" t="s">
        <v>10807</v>
      </c>
      <c r="B411" s="3" t="s">
        <v>10744</v>
      </c>
      <c r="C411" s="3" t="s">
        <v>10808</v>
      </c>
      <c r="D411" s="3" t="s">
        <v>10809</v>
      </c>
      <c r="E411" s="3" t="s">
        <v>10810</v>
      </c>
      <c r="F411" s="3" t="s">
        <v>30</v>
      </c>
      <c r="G411" s="3" t="s">
        <v>44</v>
      </c>
      <c r="H411" s="5">
        <v>12</v>
      </c>
      <c r="I411" s="3" t="s">
        <v>12504</v>
      </c>
      <c r="J411" s="3" t="s">
        <v>12405</v>
      </c>
      <c r="K411" s="9" t="s">
        <v>12652</v>
      </c>
      <c r="L411" s="3" t="s">
        <v>10812</v>
      </c>
      <c r="M411" s="3" t="s">
        <v>10813</v>
      </c>
      <c r="N411" s="3" t="s">
        <v>10814</v>
      </c>
      <c r="O411" s="3" t="s">
        <v>10814</v>
      </c>
      <c r="P411" s="5">
        <v>67.59</v>
      </c>
      <c r="Q411" s="3" t="s">
        <v>49</v>
      </c>
      <c r="R411" s="3" t="s">
        <v>38</v>
      </c>
      <c r="S411" s="3" t="s">
        <v>38</v>
      </c>
      <c r="T411" s="3" t="s">
        <v>10806</v>
      </c>
      <c r="U411" s="3" t="s">
        <v>38</v>
      </c>
    </row>
    <row r="412" spans="1:21" ht="39" x14ac:dyDescent="0.2">
      <c r="A412" s="3" t="s">
        <v>11431</v>
      </c>
      <c r="B412" s="3" t="s">
        <v>11367</v>
      </c>
      <c r="C412" s="3" t="s">
        <v>11432</v>
      </c>
      <c r="D412" s="3" t="s">
        <v>11433</v>
      </c>
      <c r="E412" s="3" t="s">
        <v>11434</v>
      </c>
      <c r="F412" s="3" t="s">
        <v>30</v>
      </c>
      <c r="G412" s="3" t="s">
        <v>44</v>
      </c>
      <c r="H412" s="5">
        <v>18</v>
      </c>
      <c r="I412" s="3" t="s">
        <v>12504</v>
      </c>
      <c r="J412" s="3" t="s">
        <v>12405</v>
      </c>
      <c r="K412" s="9" t="s">
        <v>12624</v>
      </c>
      <c r="L412" s="3" t="s">
        <v>11436</v>
      </c>
      <c r="M412" s="3" t="s">
        <v>902</v>
      </c>
      <c r="N412" s="3" t="s">
        <v>11437</v>
      </c>
      <c r="O412" s="3" t="s">
        <v>11437</v>
      </c>
      <c r="P412" s="5">
        <v>67.400000000000006</v>
      </c>
      <c r="Q412" s="3" t="s">
        <v>49</v>
      </c>
      <c r="R412" s="3" t="s">
        <v>38</v>
      </c>
      <c r="S412" s="3" t="s">
        <v>38</v>
      </c>
      <c r="T412" s="3" t="s">
        <v>11438</v>
      </c>
      <c r="U412" s="3" t="s">
        <v>38</v>
      </c>
    </row>
    <row r="413" spans="1:21" ht="52" x14ac:dyDescent="0.2">
      <c r="A413" s="3" t="s">
        <v>6105</v>
      </c>
      <c r="B413" s="3" t="s">
        <v>6098</v>
      </c>
      <c r="C413" s="3" t="s">
        <v>6106</v>
      </c>
      <c r="D413" s="3" t="s">
        <v>6107</v>
      </c>
      <c r="E413" s="3" t="s">
        <v>6108</v>
      </c>
      <c r="F413" s="3" t="s">
        <v>30</v>
      </c>
      <c r="G413" s="3" t="s">
        <v>3765</v>
      </c>
      <c r="H413" s="5">
        <v>4</v>
      </c>
      <c r="I413" s="3" t="s">
        <v>12991</v>
      </c>
      <c r="J413" s="3" t="s">
        <v>12469</v>
      </c>
      <c r="K413" s="9"/>
      <c r="L413" s="3" t="s">
        <v>6110</v>
      </c>
      <c r="M413" s="3" t="s">
        <v>6111</v>
      </c>
      <c r="N413" s="3" t="s">
        <v>6112</v>
      </c>
      <c r="O413" s="3" t="s">
        <v>6113</v>
      </c>
      <c r="P413" s="5">
        <v>87.35</v>
      </c>
      <c r="Q413" s="3" t="s">
        <v>70</v>
      </c>
      <c r="R413" s="3" t="s">
        <v>38</v>
      </c>
      <c r="S413" s="3" t="s">
        <v>38</v>
      </c>
      <c r="T413" s="3" t="s">
        <v>6114</v>
      </c>
      <c r="U413" s="3" t="s">
        <v>38</v>
      </c>
    </row>
    <row r="414" spans="1:21" ht="143" x14ac:dyDescent="0.2">
      <c r="A414" s="3" t="s">
        <v>2254</v>
      </c>
      <c r="B414" s="3" t="s">
        <v>2197</v>
      </c>
      <c r="C414" s="3" t="s">
        <v>2255</v>
      </c>
      <c r="D414" s="3" t="s">
        <v>908</v>
      </c>
      <c r="E414" s="3" t="s">
        <v>2256</v>
      </c>
      <c r="F414" s="3" t="s">
        <v>30</v>
      </c>
      <c r="G414" s="3" t="s">
        <v>2257</v>
      </c>
      <c r="H414" s="5">
        <v>22</v>
      </c>
      <c r="I414" s="3" t="s">
        <v>12655</v>
      </c>
      <c r="J414" s="3" t="s">
        <v>12397</v>
      </c>
      <c r="K414" s="9"/>
      <c r="L414" s="3" t="s">
        <v>2259</v>
      </c>
      <c r="M414" s="3" t="s">
        <v>2260</v>
      </c>
      <c r="N414" s="3" t="s">
        <v>2261</v>
      </c>
      <c r="O414" s="3" t="s">
        <v>2261</v>
      </c>
      <c r="P414" s="5">
        <v>96.21</v>
      </c>
      <c r="Q414" s="3" t="s">
        <v>944</v>
      </c>
      <c r="R414" s="3" t="s">
        <v>945</v>
      </c>
      <c r="S414" s="3" t="s">
        <v>2262</v>
      </c>
      <c r="T414" s="3" t="s">
        <v>2263</v>
      </c>
      <c r="U414" s="3" t="s">
        <v>38</v>
      </c>
    </row>
    <row r="415" spans="1:21" ht="52" x14ac:dyDescent="0.2">
      <c r="A415" s="3" t="s">
        <v>11656</v>
      </c>
      <c r="B415" s="3" t="s">
        <v>11571</v>
      </c>
      <c r="C415" s="3" t="s">
        <v>11657</v>
      </c>
      <c r="D415" s="3" t="s">
        <v>11658</v>
      </c>
      <c r="E415" s="3" t="s">
        <v>11659</v>
      </c>
      <c r="F415" s="3" t="s">
        <v>30</v>
      </c>
      <c r="G415" s="3" t="s">
        <v>44</v>
      </c>
      <c r="H415" s="5">
        <v>31</v>
      </c>
      <c r="I415" s="3" t="s">
        <v>13405</v>
      </c>
      <c r="J415" s="3" t="s">
        <v>12397</v>
      </c>
      <c r="K415" s="9" t="s">
        <v>13292</v>
      </c>
      <c r="L415" s="3" t="s">
        <v>11661</v>
      </c>
      <c r="M415" s="3" t="s">
        <v>8935</v>
      </c>
      <c r="N415" s="3" t="s">
        <v>7461</v>
      </c>
      <c r="O415" s="3" t="s">
        <v>7461</v>
      </c>
      <c r="P415" s="5">
        <v>74.010000000000005</v>
      </c>
      <c r="Q415" s="3" t="s">
        <v>49</v>
      </c>
      <c r="R415" s="3" t="s">
        <v>38</v>
      </c>
      <c r="S415" s="3" t="s">
        <v>38</v>
      </c>
      <c r="T415" s="3" t="s">
        <v>11662</v>
      </c>
      <c r="U415" s="3" t="s">
        <v>38</v>
      </c>
    </row>
    <row r="416" spans="1:21" ht="52" x14ac:dyDescent="0.2">
      <c r="A416" s="3" t="s">
        <v>6853</v>
      </c>
      <c r="B416" s="3" t="s">
        <v>6840</v>
      </c>
      <c r="C416" s="3" t="s">
        <v>6854</v>
      </c>
      <c r="D416" s="3" t="s">
        <v>6855</v>
      </c>
      <c r="E416" s="3" t="s">
        <v>6856</v>
      </c>
      <c r="F416" s="3" t="s">
        <v>107</v>
      </c>
      <c r="G416" s="3" t="s">
        <v>3016</v>
      </c>
      <c r="H416" s="5">
        <v>9</v>
      </c>
      <c r="I416" s="3" t="s">
        <v>13035</v>
      </c>
      <c r="J416" s="3" t="s">
        <v>12405</v>
      </c>
      <c r="K416" s="9"/>
      <c r="L416" s="3" t="s">
        <v>6858</v>
      </c>
      <c r="M416" s="3" t="s">
        <v>830</v>
      </c>
      <c r="N416" s="3" t="s">
        <v>6859</v>
      </c>
      <c r="O416" s="3" t="s">
        <v>6859</v>
      </c>
      <c r="P416" s="5">
        <v>78.94</v>
      </c>
      <c r="Q416" s="3" t="s">
        <v>70</v>
      </c>
      <c r="R416" s="3" t="s">
        <v>38</v>
      </c>
      <c r="S416" s="3" t="s">
        <v>38</v>
      </c>
      <c r="T416" s="3" t="s">
        <v>6860</v>
      </c>
      <c r="U416" s="3" t="s">
        <v>38</v>
      </c>
    </row>
    <row r="417" spans="1:21" s="18" customFormat="1" ht="52" x14ac:dyDescent="0.2">
      <c r="A417" s="24" t="s">
        <v>6521</v>
      </c>
      <c r="B417" s="24" t="s">
        <v>6482</v>
      </c>
      <c r="C417" s="24" t="s">
        <v>6522</v>
      </c>
      <c r="D417" s="24" t="s">
        <v>6523</v>
      </c>
      <c r="E417" s="24" t="s">
        <v>6524</v>
      </c>
      <c r="F417" s="24" t="s">
        <v>30</v>
      </c>
      <c r="G417" s="24" t="s">
        <v>480</v>
      </c>
      <c r="H417" s="1">
        <v>45</v>
      </c>
      <c r="I417" s="24" t="s">
        <v>13015</v>
      </c>
      <c r="J417" s="24" t="s">
        <v>12396</v>
      </c>
      <c r="K417" s="8"/>
      <c r="L417" s="24" t="s">
        <v>6526</v>
      </c>
      <c r="M417" s="24" t="s">
        <v>6527</v>
      </c>
      <c r="N417" s="24" t="s">
        <v>6528</v>
      </c>
      <c r="O417" s="24" t="s">
        <v>6528</v>
      </c>
      <c r="P417" s="1">
        <v>103.74</v>
      </c>
      <c r="Q417" s="24" t="s">
        <v>70</v>
      </c>
      <c r="R417" s="24" t="s">
        <v>38</v>
      </c>
      <c r="S417" s="24" t="s">
        <v>38</v>
      </c>
      <c r="T417" s="24" t="s">
        <v>6529</v>
      </c>
      <c r="U417" s="24" t="s">
        <v>38</v>
      </c>
    </row>
    <row r="418" spans="1:21" ht="104" x14ac:dyDescent="0.2">
      <c r="A418" s="3" t="s">
        <v>1441</v>
      </c>
      <c r="B418" s="3" t="s">
        <v>1425</v>
      </c>
      <c r="C418" s="3" t="s">
        <v>1442</v>
      </c>
      <c r="D418" s="3" t="s">
        <v>1443</v>
      </c>
      <c r="E418" s="3" t="s">
        <v>1444</v>
      </c>
      <c r="F418" s="3" t="s">
        <v>30</v>
      </c>
      <c r="G418" s="3" t="s">
        <v>1445</v>
      </c>
      <c r="H418" s="5">
        <v>7</v>
      </c>
      <c r="I418" s="3" t="s">
        <v>12571</v>
      </c>
      <c r="J418" s="3" t="s">
        <v>12469</v>
      </c>
      <c r="K418" s="9">
        <v>3</v>
      </c>
      <c r="L418" s="3" t="s">
        <v>1447</v>
      </c>
      <c r="M418" s="3" t="s">
        <v>1448</v>
      </c>
      <c r="N418" s="3" t="s">
        <v>1449</v>
      </c>
      <c r="O418" s="3" t="s">
        <v>1449</v>
      </c>
      <c r="P418" s="5">
        <v>84.88</v>
      </c>
      <c r="Q418" s="3" t="s">
        <v>49</v>
      </c>
      <c r="R418" s="3" t="s">
        <v>38</v>
      </c>
      <c r="S418" s="3" t="s">
        <v>38</v>
      </c>
      <c r="T418" s="3" t="s">
        <v>1440</v>
      </c>
      <c r="U418" s="3" t="s">
        <v>38</v>
      </c>
    </row>
    <row r="419" spans="1:21" ht="91" x14ac:dyDescent="0.2">
      <c r="A419" s="3" t="s">
        <v>6180</v>
      </c>
      <c r="B419" s="3" t="s">
        <v>6181</v>
      </c>
      <c r="C419" s="3" t="s">
        <v>6182</v>
      </c>
      <c r="D419" s="3" t="s">
        <v>6183</v>
      </c>
      <c r="E419" s="3" t="s">
        <v>6184</v>
      </c>
      <c r="F419" s="3" t="s">
        <v>30</v>
      </c>
      <c r="G419" s="3" t="s">
        <v>335</v>
      </c>
      <c r="H419" s="5">
        <v>37</v>
      </c>
      <c r="I419" s="3" t="s">
        <v>12995</v>
      </c>
      <c r="J419" s="3" t="s">
        <v>12396</v>
      </c>
      <c r="K419" s="9"/>
      <c r="L419" s="3" t="s">
        <v>6186</v>
      </c>
      <c r="M419" s="3" t="s">
        <v>663</v>
      </c>
      <c r="N419" s="3" t="s">
        <v>6187</v>
      </c>
      <c r="O419" s="3" t="s">
        <v>6187</v>
      </c>
      <c r="P419" s="5">
        <v>72.56</v>
      </c>
      <c r="Q419" s="3" t="s">
        <v>70</v>
      </c>
      <c r="R419" s="3" t="s">
        <v>38</v>
      </c>
      <c r="S419" s="3" t="s">
        <v>38</v>
      </c>
      <c r="T419" s="3" t="s">
        <v>6188</v>
      </c>
      <c r="U419" s="3" t="s">
        <v>38</v>
      </c>
    </row>
    <row r="420" spans="1:21" ht="39" x14ac:dyDescent="0.2">
      <c r="A420" s="3" t="s">
        <v>8435</v>
      </c>
      <c r="B420" s="3" t="s">
        <v>8412</v>
      </c>
      <c r="C420" s="3" t="s">
        <v>8436</v>
      </c>
      <c r="D420" s="3" t="s">
        <v>4039</v>
      </c>
      <c r="E420" s="3" t="s">
        <v>8437</v>
      </c>
      <c r="F420" s="3" t="s">
        <v>30</v>
      </c>
      <c r="G420" s="3" t="s">
        <v>335</v>
      </c>
      <c r="H420" s="5">
        <v>38</v>
      </c>
      <c r="I420" s="3" t="s">
        <v>12995</v>
      </c>
      <c r="J420" s="3" t="s">
        <v>12396</v>
      </c>
      <c r="K420" s="9"/>
      <c r="L420" s="3" t="s">
        <v>8439</v>
      </c>
      <c r="M420" s="3" t="s">
        <v>548</v>
      </c>
      <c r="N420" s="3" t="s">
        <v>8440</v>
      </c>
      <c r="O420" s="3" t="s">
        <v>8440</v>
      </c>
      <c r="P420" s="5">
        <v>81.23</v>
      </c>
      <c r="Q420" s="3" t="s">
        <v>70</v>
      </c>
      <c r="R420" s="3" t="s">
        <v>38</v>
      </c>
      <c r="S420" s="3" t="s">
        <v>38</v>
      </c>
      <c r="T420" s="3" t="s">
        <v>8441</v>
      </c>
      <c r="U420" s="3" t="s">
        <v>38</v>
      </c>
    </row>
    <row r="421" spans="1:21" ht="52" x14ac:dyDescent="0.2">
      <c r="A421" s="3" t="s">
        <v>9878</v>
      </c>
      <c r="B421" s="3" t="s">
        <v>9804</v>
      </c>
      <c r="C421" s="3" t="s">
        <v>9879</v>
      </c>
      <c r="D421" s="3" t="s">
        <v>9880</v>
      </c>
      <c r="E421" s="3" t="s">
        <v>9881</v>
      </c>
      <c r="F421" s="3" t="s">
        <v>30</v>
      </c>
      <c r="G421" s="3" t="s">
        <v>470</v>
      </c>
      <c r="H421" s="5">
        <v>71</v>
      </c>
      <c r="I421" s="3" t="s">
        <v>12995</v>
      </c>
      <c r="J421" s="3" t="s">
        <v>12396</v>
      </c>
      <c r="K421" s="9"/>
      <c r="L421" s="3" t="s">
        <v>9883</v>
      </c>
      <c r="M421" s="3" t="s">
        <v>691</v>
      </c>
      <c r="N421" s="3" t="s">
        <v>9884</v>
      </c>
      <c r="O421" s="3" t="s">
        <v>9884</v>
      </c>
      <c r="P421" s="5">
        <v>83.71</v>
      </c>
      <c r="Q421" s="3" t="s">
        <v>70</v>
      </c>
      <c r="R421" s="3" t="s">
        <v>38</v>
      </c>
      <c r="S421" s="3" t="s">
        <v>38</v>
      </c>
      <c r="T421" s="3" t="s">
        <v>9885</v>
      </c>
      <c r="U421" s="3" t="s">
        <v>38</v>
      </c>
    </row>
    <row r="422" spans="1:21" ht="26" x14ac:dyDescent="0.2">
      <c r="A422" s="3" t="s">
        <v>4728</v>
      </c>
      <c r="B422" s="3" t="s">
        <v>4693</v>
      </c>
      <c r="C422" s="3" t="s">
        <v>4729</v>
      </c>
      <c r="D422" s="3" t="s">
        <v>4730</v>
      </c>
      <c r="E422" s="3" t="s">
        <v>4731</v>
      </c>
      <c r="F422" s="3" t="s">
        <v>30</v>
      </c>
      <c r="G422" s="3" t="s">
        <v>44</v>
      </c>
      <c r="H422" s="5">
        <v>33</v>
      </c>
      <c r="I422" s="3" t="s">
        <v>12603</v>
      </c>
      <c r="J422" s="3" t="s">
        <v>12604</v>
      </c>
      <c r="K422" s="9" t="s">
        <v>12876</v>
      </c>
      <c r="L422" s="3" t="s">
        <v>4733</v>
      </c>
      <c r="M422" s="3" t="s">
        <v>4734</v>
      </c>
      <c r="N422" s="3" t="s">
        <v>1280</v>
      </c>
      <c r="O422" s="3" t="s">
        <v>1280</v>
      </c>
      <c r="P422" s="5">
        <v>77.63</v>
      </c>
      <c r="Q422" s="3" t="s">
        <v>49</v>
      </c>
      <c r="R422" s="3" t="s">
        <v>38</v>
      </c>
      <c r="S422" s="3" t="s">
        <v>38</v>
      </c>
      <c r="T422" s="3" t="s">
        <v>4727</v>
      </c>
      <c r="U422" s="3" t="s">
        <v>38</v>
      </c>
    </row>
    <row r="423" spans="1:21" ht="104" x14ac:dyDescent="0.2">
      <c r="A423" s="3" t="s">
        <v>5178</v>
      </c>
      <c r="B423" s="3" t="s">
        <v>5120</v>
      </c>
      <c r="C423" s="3" t="s">
        <v>5179</v>
      </c>
      <c r="D423" s="3" t="s">
        <v>5180</v>
      </c>
      <c r="E423" s="3" t="s">
        <v>5181</v>
      </c>
      <c r="F423" s="3" t="s">
        <v>30</v>
      </c>
      <c r="G423" s="3" t="s">
        <v>44</v>
      </c>
      <c r="H423" s="5">
        <v>21</v>
      </c>
      <c r="I423" s="3" t="s">
        <v>12603</v>
      </c>
      <c r="J423" s="3" t="s">
        <v>12604</v>
      </c>
      <c r="K423" s="9" t="s">
        <v>12913</v>
      </c>
      <c r="L423" s="3" t="s">
        <v>5183</v>
      </c>
      <c r="M423" s="3" t="s">
        <v>5184</v>
      </c>
      <c r="N423" s="3" t="s">
        <v>5185</v>
      </c>
      <c r="O423" s="3" t="s">
        <v>5185</v>
      </c>
      <c r="P423" s="5">
        <v>84.3</v>
      </c>
      <c r="Q423" s="3" t="s">
        <v>49</v>
      </c>
      <c r="R423" s="3" t="s">
        <v>38</v>
      </c>
      <c r="S423" s="3" t="s">
        <v>38</v>
      </c>
      <c r="T423" s="3" t="s">
        <v>5186</v>
      </c>
      <c r="U423" s="3" t="s">
        <v>38</v>
      </c>
    </row>
    <row r="424" spans="1:21" ht="26" x14ac:dyDescent="0.2">
      <c r="A424" s="3" t="s">
        <v>1693</v>
      </c>
      <c r="B424" s="3" t="s">
        <v>1628</v>
      </c>
      <c r="C424" s="3" t="s">
        <v>1694</v>
      </c>
      <c r="D424" s="3" t="s">
        <v>1695</v>
      </c>
      <c r="E424" s="3" t="s">
        <v>1696</v>
      </c>
      <c r="F424" s="3" t="s">
        <v>30</v>
      </c>
      <c r="G424" s="3" t="s">
        <v>44</v>
      </c>
      <c r="H424" s="5">
        <v>7</v>
      </c>
      <c r="I424" s="3" t="s">
        <v>13366</v>
      </c>
      <c r="J424" s="3" t="s">
        <v>13087</v>
      </c>
      <c r="K424" s="9" t="s">
        <v>13329</v>
      </c>
      <c r="L424" s="3" t="s">
        <v>1698</v>
      </c>
      <c r="M424" s="3" t="s">
        <v>1699</v>
      </c>
      <c r="N424" s="3" t="s">
        <v>1700</v>
      </c>
      <c r="O424" s="3" t="s">
        <v>1700</v>
      </c>
      <c r="P424" s="5">
        <v>79.2</v>
      </c>
      <c r="Q424" s="3" t="s">
        <v>49</v>
      </c>
      <c r="R424" s="3" t="s">
        <v>38</v>
      </c>
      <c r="S424" s="3" t="s">
        <v>38</v>
      </c>
      <c r="T424" s="3" t="s">
        <v>1701</v>
      </c>
      <c r="U424" s="3" t="s">
        <v>38</v>
      </c>
    </row>
    <row r="425" spans="1:21" ht="39" x14ac:dyDescent="0.2">
      <c r="A425" s="3" t="s">
        <v>6335</v>
      </c>
      <c r="B425" s="3" t="s">
        <v>6319</v>
      </c>
      <c r="C425" s="3" t="s">
        <v>6336</v>
      </c>
      <c r="D425" s="3" t="s">
        <v>6337</v>
      </c>
      <c r="E425" s="3" t="s">
        <v>6338</v>
      </c>
      <c r="F425" s="3" t="s">
        <v>30</v>
      </c>
      <c r="G425" s="3" t="s">
        <v>44</v>
      </c>
      <c r="H425" s="5">
        <v>39</v>
      </c>
      <c r="I425" s="3" t="s">
        <v>13366</v>
      </c>
      <c r="J425" s="3" t="s">
        <v>13443</v>
      </c>
      <c r="K425" s="9" t="s">
        <v>13329</v>
      </c>
      <c r="L425" s="3" t="s">
        <v>6340</v>
      </c>
      <c r="M425" s="3" t="s">
        <v>6341</v>
      </c>
      <c r="N425" s="3" t="s">
        <v>6342</v>
      </c>
      <c r="O425" s="3" t="s">
        <v>6342</v>
      </c>
      <c r="P425" s="5">
        <v>76.75</v>
      </c>
      <c r="Q425" s="3" t="s">
        <v>49</v>
      </c>
      <c r="R425" s="3" t="s">
        <v>38</v>
      </c>
      <c r="S425" s="3" t="s">
        <v>38</v>
      </c>
      <c r="T425" s="3" t="s">
        <v>6343</v>
      </c>
      <c r="U425" s="3" t="s">
        <v>38</v>
      </c>
    </row>
    <row r="426" spans="1:21" ht="117" x14ac:dyDescent="0.2">
      <c r="A426" s="3" t="s">
        <v>805</v>
      </c>
      <c r="B426" s="3" t="s">
        <v>777</v>
      </c>
      <c r="C426" s="3" t="s">
        <v>806</v>
      </c>
      <c r="D426" s="3" t="s">
        <v>807</v>
      </c>
      <c r="E426" s="3" t="s">
        <v>808</v>
      </c>
      <c r="F426" s="3" t="s">
        <v>107</v>
      </c>
      <c r="G426" s="3" t="s">
        <v>44</v>
      </c>
      <c r="H426" s="5">
        <v>8</v>
      </c>
      <c r="I426" s="3" t="s">
        <v>12497</v>
      </c>
      <c r="J426" s="3" t="s">
        <v>12469</v>
      </c>
      <c r="K426" s="9" t="s">
        <v>12498</v>
      </c>
      <c r="L426" s="3" t="s">
        <v>810</v>
      </c>
      <c r="M426" s="3" t="s">
        <v>811</v>
      </c>
      <c r="N426" s="3" t="s">
        <v>812</v>
      </c>
      <c r="O426" s="3" t="s">
        <v>812</v>
      </c>
      <c r="P426" s="5">
        <v>94.33</v>
      </c>
      <c r="Q426" s="3" t="s">
        <v>49</v>
      </c>
      <c r="R426" s="3" t="s">
        <v>38</v>
      </c>
      <c r="S426" s="3" t="s">
        <v>38</v>
      </c>
      <c r="T426" s="3" t="s">
        <v>813</v>
      </c>
      <c r="U426" s="3" t="s">
        <v>38</v>
      </c>
    </row>
    <row r="427" spans="1:21" ht="39" x14ac:dyDescent="0.2">
      <c r="A427" s="3" t="s">
        <v>7131</v>
      </c>
      <c r="B427" s="3" t="s">
        <v>7102</v>
      </c>
      <c r="C427" s="3" t="s">
        <v>7132</v>
      </c>
      <c r="D427" s="3" t="s">
        <v>7133</v>
      </c>
      <c r="E427" s="3" t="s">
        <v>7134</v>
      </c>
      <c r="F427" s="3" t="s">
        <v>30</v>
      </c>
      <c r="G427" s="3" t="s">
        <v>44</v>
      </c>
      <c r="H427" s="5">
        <v>15</v>
      </c>
      <c r="I427" s="3" t="s">
        <v>12497</v>
      </c>
      <c r="J427" s="3" t="s">
        <v>12469</v>
      </c>
      <c r="K427" s="9" t="s">
        <v>12445</v>
      </c>
      <c r="L427" s="3" t="s">
        <v>7136</v>
      </c>
      <c r="M427" s="3" t="s">
        <v>111</v>
      </c>
      <c r="N427" s="3" t="s">
        <v>7137</v>
      </c>
      <c r="O427" s="3" t="s">
        <v>7137</v>
      </c>
      <c r="P427" s="5">
        <v>77.349999999999994</v>
      </c>
      <c r="Q427" s="3" t="s">
        <v>49</v>
      </c>
      <c r="R427" s="3" t="s">
        <v>38</v>
      </c>
      <c r="S427" s="3" t="s">
        <v>38</v>
      </c>
      <c r="T427" s="3" t="s">
        <v>7130</v>
      </c>
      <c r="U427" s="3" t="s">
        <v>38</v>
      </c>
    </row>
    <row r="428" spans="1:21" ht="52" x14ac:dyDescent="0.2">
      <c r="A428" s="3" t="s">
        <v>9017</v>
      </c>
      <c r="B428" s="3" t="s">
        <v>8961</v>
      </c>
      <c r="C428" s="3" t="s">
        <v>9018</v>
      </c>
      <c r="D428" s="3" t="s">
        <v>9019</v>
      </c>
      <c r="E428" s="3" t="s">
        <v>9020</v>
      </c>
      <c r="F428" s="3" t="s">
        <v>30</v>
      </c>
      <c r="G428" s="3" t="s">
        <v>65</v>
      </c>
      <c r="H428" s="5">
        <v>5</v>
      </c>
      <c r="I428" s="3" t="s">
        <v>13156</v>
      </c>
      <c r="J428" s="3" t="s">
        <v>12440</v>
      </c>
      <c r="K428" s="9"/>
      <c r="L428" s="3" t="s">
        <v>9022</v>
      </c>
      <c r="M428" s="3" t="s">
        <v>820</v>
      </c>
      <c r="N428" s="3" t="s">
        <v>9023</v>
      </c>
      <c r="O428" s="3" t="s">
        <v>9023</v>
      </c>
      <c r="P428" s="5">
        <v>120.78</v>
      </c>
      <c r="Q428" s="3" t="s">
        <v>70</v>
      </c>
      <c r="R428" s="3" t="s">
        <v>328</v>
      </c>
      <c r="S428" s="3" t="s">
        <v>38</v>
      </c>
      <c r="T428" s="3" t="s">
        <v>9024</v>
      </c>
      <c r="U428" s="3" t="s">
        <v>38</v>
      </c>
    </row>
    <row r="429" spans="1:21" s="18" customFormat="1" ht="52" x14ac:dyDescent="0.2">
      <c r="A429" s="24" t="s">
        <v>9513</v>
      </c>
      <c r="B429" s="24" t="s">
        <v>9514</v>
      </c>
      <c r="C429" s="24" t="s">
        <v>9515</v>
      </c>
      <c r="D429" s="24" t="s">
        <v>9516</v>
      </c>
      <c r="E429" s="24" t="s">
        <v>9517</v>
      </c>
      <c r="F429" s="24" t="s">
        <v>30</v>
      </c>
      <c r="G429" s="24" t="s">
        <v>153</v>
      </c>
      <c r="H429" s="1" t="s">
        <v>13183</v>
      </c>
      <c r="I429" s="24" t="s">
        <v>13184</v>
      </c>
      <c r="J429" s="24" t="s">
        <v>12396</v>
      </c>
      <c r="K429" s="8"/>
      <c r="L429" s="24" t="s">
        <v>9519</v>
      </c>
      <c r="M429" s="24" t="s">
        <v>9520</v>
      </c>
      <c r="N429" s="24" t="s">
        <v>2561</v>
      </c>
      <c r="O429" s="24" t="s">
        <v>2561</v>
      </c>
      <c r="P429" s="1">
        <v>131.11000000000001</v>
      </c>
      <c r="Q429" s="24" t="s">
        <v>720</v>
      </c>
      <c r="R429" s="24" t="s">
        <v>38</v>
      </c>
      <c r="S429" s="24" t="s">
        <v>38</v>
      </c>
      <c r="T429" s="24" t="s">
        <v>9521</v>
      </c>
      <c r="U429" s="24" t="s">
        <v>38</v>
      </c>
    </row>
    <row r="430" spans="1:21" ht="39" x14ac:dyDescent="0.2">
      <c r="A430" s="3" t="s">
        <v>11237</v>
      </c>
      <c r="B430" s="3" t="s">
        <v>11209</v>
      </c>
      <c r="C430" s="3" t="s">
        <v>11238</v>
      </c>
      <c r="D430" s="3" t="s">
        <v>11239</v>
      </c>
      <c r="E430" s="3" t="s">
        <v>11240</v>
      </c>
      <c r="F430" s="3" t="s">
        <v>30</v>
      </c>
      <c r="G430" s="3" t="s">
        <v>2058</v>
      </c>
      <c r="H430" s="5">
        <v>4</v>
      </c>
      <c r="I430" s="3" t="s">
        <v>13269</v>
      </c>
      <c r="J430" s="3" t="s">
        <v>12408</v>
      </c>
      <c r="K430" s="9"/>
      <c r="L430" s="3" t="s">
        <v>11242</v>
      </c>
      <c r="M430" s="3" t="s">
        <v>5390</v>
      </c>
      <c r="N430" s="3" t="s">
        <v>11243</v>
      </c>
      <c r="O430" s="3" t="s">
        <v>11243</v>
      </c>
      <c r="P430" s="5">
        <v>96.69</v>
      </c>
      <c r="Q430" s="3" t="s">
        <v>70</v>
      </c>
      <c r="R430" s="3" t="s">
        <v>38</v>
      </c>
      <c r="S430" s="3" t="s">
        <v>38</v>
      </c>
      <c r="T430" s="3" t="s">
        <v>11244</v>
      </c>
      <c r="U430" s="3" t="s">
        <v>38</v>
      </c>
    </row>
    <row r="431" spans="1:21" ht="39" x14ac:dyDescent="0.2">
      <c r="A431" s="3" t="s">
        <v>7890</v>
      </c>
      <c r="B431" s="3" t="s">
        <v>7881</v>
      </c>
      <c r="C431" s="3" t="s">
        <v>7891</v>
      </c>
      <c r="D431" s="3" t="s">
        <v>7892</v>
      </c>
      <c r="E431" s="3" t="s">
        <v>7893</v>
      </c>
      <c r="F431" s="3" t="s">
        <v>30</v>
      </c>
      <c r="G431" s="3" t="s">
        <v>375</v>
      </c>
      <c r="H431" s="5">
        <v>36</v>
      </c>
      <c r="I431" s="3" t="s">
        <v>13088</v>
      </c>
      <c r="J431" s="3" t="s">
        <v>12396</v>
      </c>
      <c r="K431" s="9"/>
      <c r="L431" s="3" t="s">
        <v>7895</v>
      </c>
      <c r="M431" s="3" t="s">
        <v>585</v>
      </c>
      <c r="N431" s="3" t="s">
        <v>7896</v>
      </c>
      <c r="O431" s="3" t="s">
        <v>7896</v>
      </c>
      <c r="P431" s="5">
        <v>65.290000000000006</v>
      </c>
      <c r="Q431" s="3" t="s">
        <v>720</v>
      </c>
      <c r="R431" s="3" t="s">
        <v>38</v>
      </c>
      <c r="S431" s="3" t="s">
        <v>38</v>
      </c>
      <c r="T431" s="3" t="s">
        <v>7897</v>
      </c>
      <c r="U431" s="3" t="s">
        <v>38</v>
      </c>
    </row>
    <row r="432" spans="1:21" ht="65" x14ac:dyDescent="0.2">
      <c r="A432" s="3" t="s">
        <v>9704</v>
      </c>
      <c r="B432" s="3" t="s">
        <v>9705</v>
      </c>
      <c r="C432" s="3" t="s">
        <v>9706</v>
      </c>
      <c r="D432" s="3" t="s">
        <v>9707</v>
      </c>
      <c r="E432" s="3" t="s">
        <v>9708</v>
      </c>
      <c r="F432" s="3" t="s">
        <v>30</v>
      </c>
      <c r="G432" s="3" t="s">
        <v>1660</v>
      </c>
      <c r="H432" s="5">
        <v>32</v>
      </c>
      <c r="I432" s="3" t="s">
        <v>13088</v>
      </c>
      <c r="J432" s="3" t="s">
        <v>12396</v>
      </c>
      <c r="K432" s="9"/>
      <c r="L432" s="3" t="s">
        <v>9710</v>
      </c>
      <c r="M432" s="3" t="s">
        <v>3293</v>
      </c>
      <c r="N432" s="3" t="s">
        <v>902</v>
      </c>
      <c r="O432" s="3" t="s">
        <v>902</v>
      </c>
      <c r="P432" s="5">
        <v>75.44</v>
      </c>
      <c r="Q432" s="3" t="s">
        <v>720</v>
      </c>
      <c r="R432" s="3" t="s">
        <v>38</v>
      </c>
      <c r="S432" s="3" t="s">
        <v>38</v>
      </c>
      <c r="T432" s="3" t="s">
        <v>9703</v>
      </c>
      <c r="U432" s="3" t="s">
        <v>38</v>
      </c>
    </row>
    <row r="433" spans="1:21" ht="39" x14ac:dyDescent="0.2">
      <c r="A433" s="3" t="s">
        <v>3385</v>
      </c>
      <c r="B433" s="3" t="s">
        <v>3386</v>
      </c>
      <c r="C433" s="3" t="s">
        <v>3387</v>
      </c>
      <c r="D433" s="3" t="s">
        <v>3388</v>
      </c>
      <c r="E433" s="3" t="s">
        <v>3389</v>
      </c>
      <c r="F433" s="3" t="s">
        <v>30</v>
      </c>
      <c r="G433" s="3" t="s">
        <v>355</v>
      </c>
      <c r="H433" s="5">
        <v>32</v>
      </c>
      <c r="I433" s="3" t="s">
        <v>12758</v>
      </c>
      <c r="J433" s="3" t="s">
        <v>12408</v>
      </c>
      <c r="K433" s="9"/>
      <c r="L433" s="3" t="s">
        <v>3391</v>
      </c>
      <c r="M433" s="3" t="s">
        <v>1183</v>
      </c>
      <c r="N433" s="3" t="s">
        <v>3392</v>
      </c>
      <c r="O433" s="3" t="s">
        <v>3392</v>
      </c>
      <c r="P433" s="5">
        <v>90.72</v>
      </c>
      <c r="Q433" s="3" t="s">
        <v>70</v>
      </c>
      <c r="R433" s="3" t="s">
        <v>38</v>
      </c>
      <c r="S433" s="3" t="s">
        <v>38</v>
      </c>
      <c r="T433" s="3" t="s">
        <v>3393</v>
      </c>
      <c r="U433" s="3" t="s">
        <v>38</v>
      </c>
    </row>
    <row r="434" spans="1:21" ht="52" x14ac:dyDescent="0.2">
      <c r="A434" s="3" t="s">
        <v>7698</v>
      </c>
      <c r="B434" s="3" t="s">
        <v>7659</v>
      </c>
      <c r="C434" s="3" t="s">
        <v>7699</v>
      </c>
      <c r="D434" s="3" t="s">
        <v>7700</v>
      </c>
      <c r="E434" s="3" t="s">
        <v>7701</v>
      </c>
      <c r="F434" s="3" t="s">
        <v>30</v>
      </c>
      <c r="G434" s="3" t="s">
        <v>490</v>
      </c>
      <c r="H434" s="5">
        <v>40</v>
      </c>
      <c r="I434" s="3" t="s">
        <v>12758</v>
      </c>
      <c r="J434" s="3" t="s">
        <v>12408</v>
      </c>
      <c r="K434" s="9"/>
      <c r="L434" s="3" t="s">
        <v>7703</v>
      </c>
      <c r="M434" s="3" t="s">
        <v>58</v>
      </c>
      <c r="N434" s="3" t="s">
        <v>2193</v>
      </c>
      <c r="O434" s="3" t="s">
        <v>7704</v>
      </c>
      <c r="P434" s="5">
        <v>65.760000000000005</v>
      </c>
      <c r="Q434" s="3" t="s">
        <v>70</v>
      </c>
      <c r="R434" s="3" t="s">
        <v>38</v>
      </c>
      <c r="S434" s="3" t="s">
        <v>38</v>
      </c>
      <c r="T434" s="3" t="s">
        <v>7705</v>
      </c>
      <c r="U434" s="3" t="s">
        <v>38</v>
      </c>
    </row>
    <row r="435" spans="1:21" ht="78" x14ac:dyDescent="0.2">
      <c r="A435" s="3" t="s">
        <v>11826</v>
      </c>
      <c r="B435" s="3" t="s">
        <v>11788</v>
      </c>
      <c r="C435" s="3" t="s">
        <v>11827</v>
      </c>
      <c r="D435" s="3" t="s">
        <v>11828</v>
      </c>
      <c r="E435" s="3" t="s">
        <v>11829</v>
      </c>
      <c r="F435" s="3" t="s">
        <v>30</v>
      </c>
      <c r="G435" s="3" t="s">
        <v>85</v>
      </c>
      <c r="H435" s="5">
        <v>14</v>
      </c>
      <c r="I435" s="3" t="s">
        <v>13303</v>
      </c>
      <c r="J435" s="3" t="s">
        <v>12475</v>
      </c>
      <c r="K435" s="9"/>
      <c r="L435" s="3" t="s">
        <v>11831</v>
      </c>
      <c r="M435" s="3" t="s">
        <v>2325</v>
      </c>
      <c r="N435" s="3" t="s">
        <v>3401</v>
      </c>
      <c r="O435" s="3" t="s">
        <v>3401</v>
      </c>
      <c r="P435" s="5">
        <v>83.72</v>
      </c>
      <c r="Q435" s="3" t="s">
        <v>70</v>
      </c>
      <c r="R435" s="3" t="s">
        <v>38</v>
      </c>
      <c r="S435" s="3" t="s">
        <v>38</v>
      </c>
      <c r="T435" s="3" t="s">
        <v>11825</v>
      </c>
      <c r="U435" s="3" t="s">
        <v>38</v>
      </c>
    </row>
    <row r="436" spans="1:21" ht="52" x14ac:dyDescent="0.2">
      <c r="A436" s="3" t="s">
        <v>2979</v>
      </c>
      <c r="B436" s="3" t="s">
        <v>2943</v>
      </c>
      <c r="C436" s="3" t="s">
        <v>2980</v>
      </c>
      <c r="D436" s="3" t="s">
        <v>2981</v>
      </c>
      <c r="E436" s="3" t="s">
        <v>2982</v>
      </c>
      <c r="F436" s="3" t="s">
        <v>30</v>
      </c>
      <c r="G436" s="3" t="s">
        <v>470</v>
      </c>
      <c r="H436" s="5">
        <v>18</v>
      </c>
      <c r="I436" s="3" t="s">
        <v>12725</v>
      </c>
      <c r="J436" s="3" t="s">
        <v>12408</v>
      </c>
      <c r="K436" s="9"/>
      <c r="L436" s="3" t="s">
        <v>2984</v>
      </c>
      <c r="M436" s="3" t="s">
        <v>258</v>
      </c>
      <c r="N436" s="3" t="s">
        <v>2985</v>
      </c>
      <c r="O436" s="3" t="s">
        <v>2985</v>
      </c>
      <c r="P436" s="5">
        <v>102.27</v>
      </c>
      <c r="Q436" s="3" t="s">
        <v>70</v>
      </c>
      <c r="R436" s="3" t="s">
        <v>550</v>
      </c>
      <c r="S436" s="3" t="s">
        <v>38</v>
      </c>
      <c r="T436" s="3" t="s">
        <v>2986</v>
      </c>
      <c r="U436" s="3" t="s">
        <v>38</v>
      </c>
    </row>
    <row r="437" spans="1:21" ht="39" x14ac:dyDescent="0.2">
      <c r="A437" s="3" t="s">
        <v>6788</v>
      </c>
      <c r="B437" s="3" t="s">
        <v>6737</v>
      </c>
      <c r="C437" s="3" t="s">
        <v>6789</v>
      </c>
      <c r="D437" s="3" t="s">
        <v>2982</v>
      </c>
      <c r="E437" s="3" t="s">
        <v>6790</v>
      </c>
      <c r="F437" s="3" t="s">
        <v>30</v>
      </c>
      <c r="G437" s="3" t="s">
        <v>470</v>
      </c>
      <c r="H437" s="5">
        <v>18</v>
      </c>
      <c r="I437" s="3" t="s">
        <v>12725</v>
      </c>
      <c r="J437" s="3" t="s">
        <v>12408</v>
      </c>
      <c r="K437" s="9"/>
      <c r="L437" s="3" t="s">
        <v>2984</v>
      </c>
      <c r="M437" s="3" t="s">
        <v>1877</v>
      </c>
      <c r="N437" s="3" t="s">
        <v>2985</v>
      </c>
      <c r="O437" s="3" t="s">
        <v>2985</v>
      </c>
      <c r="P437" s="5">
        <v>75.16</v>
      </c>
      <c r="Q437" s="3" t="s">
        <v>70</v>
      </c>
      <c r="R437" s="3" t="s">
        <v>38</v>
      </c>
      <c r="S437" s="3" t="s">
        <v>38</v>
      </c>
      <c r="T437" s="3" t="s">
        <v>6791</v>
      </c>
      <c r="U437" s="3" t="s">
        <v>38</v>
      </c>
    </row>
    <row r="438" spans="1:21" ht="39" x14ac:dyDescent="0.2">
      <c r="A438" s="3" t="s">
        <v>7201</v>
      </c>
      <c r="B438" s="3" t="s">
        <v>7178</v>
      </c>
      <c r="C438" s="3" t="s">
        <v>7202</v>
      </c>
      <c r="D438" s="3" t="s">
        <v>7203</v>
      </c>
      <c r="E438" s="3" t="s">
        <v>7204</v>
      </c>
      <c r="F438" s="3" t="s">
        <v>30</v>
      </c>
      <c r="G438" s="3" t="s">
        <v>470</v>
      </c>
      <c r="H438" s="5">
        <v>32</v>
      </c>
      <c r="I438" s="3" t="s">
        <v>12725</v>
      </c>
      <c r="J438" s="3" t="s">
        <v>12408</v>
      </c>
      <c r="K438" s="9"/>
      <c r="L438" s="3" t="s">
        <v>7206</v>
      </c>
      <c r="M438" s="3" t="s">
        <v>548</v>
      </c>
      <c r="N438" s="3" t="s">
        <v>7207</v>
      </c>
      <c r="O438" s="3" t="s">
        <v>7207</v>
      </c>
      <c r="P438" s="5">
        <v>93.91</v>
      </c>
      <c r="Q438" s="3" t="s">
        <v>70</v>
      </c>
      <c r="R438" s="3" t="s">
        <v>316</v>
      </c>
      <c r="S438" s="3" t="s">
        <v>317</v>
      </c>
      <c r="T438" s="3" t="s">
        <v>7208</v>
      </c>
      <c r="U438" s="3" t="s">
        <v>38</v>
      </c>
    </row>
    <row r="439" spans="1:21" ht="39" x14ac:dyDescent="0.2">
      <c r="A439" s="3" t="s">
        <v>10652</v>
      </c>
      <c r="B439" s="3" t="s">
        <v>10653</v>
      </c>
      <c r="C439" s="3" t="s">
        <v>10654</v>
      </c>
      <c r="D439" s="3" t="s">
        <v>10655</v>
      </c>
      <c r="E439" s="3" t="s">
        <v>10656</v>
      </c>
      <c r="F439" s="3" t="s">
        <v>30</v>
      </c>
      <c r="G439" s="3" t="s">
        <v>294</v>
      </c>
      <c r="H439" s="5">
        <v>41</v>
      </c>
      <c r="I439" s="3" t="s">
        <v>12725</v>
      </c>
      <c r="J439" s="3" t="s">
        <v>12408</v>
      </c>
      <c r="K439" s="9"/>
      <c r="L439" s="3" t="s">
        <v>10658</v>
      </c>
      <c r="M439" s="3" t="s">
        <v>847</v>
      </c>
      <c r="N439" s="3" t="s">
        <v>3880</v>
      </c>
      <c r="O439" s="3" t="s">
        <v>3880</v>
      </c>
      <c r="P439" s="5">
        <v>80.59</v>
      </c>
      <c r="Q439" s="3" t="s">
        <v>70</v>
      </c>
      <c r="R439" s="3" t="s">
        <v>38</v>
      </c>
      <c r="S439" s="3" t="s">
        <v>38</v>
      </c>
      <c r="T439" s="3" t="s">
        <v>10659</v>
      </c>
      <c r="U439" s="3" t="s">
        <v>38</v>
      </c>
    </row>
    <row r="440" spans="1:21" ht="65" x14ac:dyDescent="0.2">
      <c r="A440" s="3" t="s">
        <v>7989</v>
      </c>
      <c r="B440" s="3" t="s">
        <v>7925</v>
      </c>
      <c r="C440" s="3" t="s">
        <v>7990</v>
      </c>
      <c r="D440" s="3" t="s">
        <v>7991</v>
      </c>
      <c r="E440" s="3" t="s">
        <v>7992</v>
      </c>
      <c r="F440" s="3" t="s">
        <v>30</v>
      </c>
      <c r="G440" s="3" t="s">
        <v>153</v>
      </c>
      <c r="H440" s="5">
        <v>31</v>
      </c>
      <c r="I440" s="3" t="s">
        <v>13094</v>
      </c>
      <c r="J440" s="3" t="s">
        <v>12396</v>
      </c>
      <c r="K440" s="9"/>
      <c r="L440" s="3" t="s">
        <v>7994</v>
      </c>
      <c r="M440" s="3" t="s">
        <v>6743</v>
      </c>
      <c r="N440" s="3" t="s">
        <v>3284</v>
      </c>
      <c r="O440" s="3" t="s">
        <v>3284</v>
      </c>
      <c r="P440" s="5">
        <v>80.89</v>
      </c>
      <c r="Q440" s="3" t="s">
        <v>70</v>
      </c>
      <c r="R440" s="3" t="s">
        <v>38</v>
      </c>
      <c r="S440" s="3" t="s">
        <v>38</v>
      </c>
      <c r="T440" s="3" t="s">
        <v>7995</v>
      </c>
      <c r="U440" s="3" t="s">
        <v>38</v>
      </c>
    </row>
    <row r="441" spans="1:21" ht="39" x14ac:dyDescent="0.2">
      <c r="A441" s="3" t="s">
        <v>8664</v>
      </c>
      <c r="B441" s="3" t="s">
        <v>8599</v>
      </c>
      <c r="C441" s="3" t="s">
        <v>8665</v>
      </c>
      <c r="D441" s="3" t="s">
        <v>8666</v>
      </c>
      <c r="E441" s="3" t="s">
        <v>8667</v>
      </c>
      <c r="F441" s="3" t="s">
        <v>30</v>
      </c>
      <c r="G441" s="3" t="s">
        <v>284</v>
      </c>
      <c r="H441" s="5">
        <v>19</v>
      </c>
      <c r="I441" s="3" t="s">
        <v>13094</v>
      </c>
      <c r="J441" s="3" t="s">
        <v>12396</v>
      </c>
      <c r="K441" s="9"/>
      <c r="L441" s="3" t="s">
        <v>8669</v>
      </c>
      <c r="M441" s="3" t="s">
        <v>2609</v>
      </c>
      <c r="N441" s="3" t="s">
        <v>1348</v>
      </c>
      <c r="O441" s="3" t="s">
        <v>1348</v>
      </c>
      <c r="P441" s="5">
        <v>78.540000000000006</v>
      </c>
      <c r="Q441" s="3" t="s">
        <v>70</v>
      </c>
      <c r="R441" s="3" t="s">
        <v>38</v>
      </c>
      <c r="S441" s="3" t="s">
        <v>38</v>
      </c>
      <c r="T441" s="3" t="s">
        <v>8670</v>
      </c>
      <c r="U441" s="3" t="s">
        <v>38</v>
      </c>
    </row>
    <row r="442" spans="1:21" ht="39" x14ac:dyDescent="0.2">
      <c r="A442" s="3" t="s">
        <v>2274</v>
      </c>
      <c r="B442" s="3" t="s">
        <v>2265</v>
      </c>
      <c r="C442" s="3" t="s">
        <v>2275</v>
      </c>
      <c r="D442" s="3" t="s">
        <v>2276</v>
      </c>
      <c r="E442" s="3" t="s">
        <v>2277</v>
      </c>
      <c r="F442" s="3" t="s">
        <v>30</v>
      </c>
      <c r="G442" s="3" t="s">
        <v>2278</v>
      </c>
      <c r="H442" s="5">
        <v>199</v>
      </c>
      <c r="I442" s="3" t="s">
        <v>12657</v>
      </c>
      <c r="J442" s="3" t="s">
        <v>12658</v>
      </c>
      <c r="K442" s="9" t="s">
        <v>12659</v>
      </c>
      <c r="L442" s="3" t="s">
        <v>2280</v>
      </c>
      <c r="M442" s="3" t="s">
        <v>2281</v>
      </c>
      <c r="N442" s="3" t="s">
        <v>2282</v>
      </c>
      <c r="O442" s="3" t="s">
        <v>2282</v>
      </c>
      <c r="P442" s="5">
        <v>96.88</v>
      </c>
      <c r="Q442" s="3" t="s">
        <v>957</v>
      </c>
      <c r="R442" s="3" t="s">
        <v>38</v>
      </c>
      <c r="S442" s="3" t="s">
        <v>38</v>
      </c>
      <c r="T442" s="3" t="s">
        <v>2283</v>
      </c>
      <c r="U442" s="3" t="s">
        <v>38</v>
      </c>
    </row>
    <row r="443" spans="1:21" ht="39" x14ac:dyDescent="0.2">
      <c r="A443" s="3" t="s">
        <v>2496</v>
      </c>
      <c r="B443" s="3" t="s">
        <v>2375</v>
      </c>
      <c r="C443" s="3" t="s">
        <v>2497</v>
      </c>
      <c r="D443" s="3" t="s">
        <v>2498</v>
      </c>
      <c r="E443" s="3" t="s">
        <v>2499</v>
      </c>
      <c r="F443" s="3" t="s">
        <v>30</v>
      </c>
      <c r="G443" s="3" t="s">
        <v>44</v>
      </c>
      <c r="H443" s="5">
        <v>160</v>
      </c>
      <c r="I443" s="3" t="s">
        <v>13373</v>
      </c>
      <c r="J443" s="3" t="s">
        <v>12659</v>
      </c>
      <c r="K443" s="9" t="s">
        <v>12680</v>
      </c>
      <c r="L443" s="3" t="s">
        <v>2501</v>
      </c>
      <c r="M443" s="3" t="s">
        <v>548</v>
      </c>
      <c r="N443" s="3" t="s">
        <v>2502</v>
      </c>
      <c r="O443" s="3" t="s">
        <v>2502</v>
      </c>
      <c r="P443" s="5">
        <v>78.25</v>
      </c>
      <c r="Q443" s="3" t="s">
        <v>49</v>
      </c>
      <c r="R443" s="3" t="s">
        <v>38</v>
      </c>
      <c r="S443" s="3" t="s">
        <v>38</v>
      </c>
      <c r="T443" s="3" t="s">
        <v>2503</v>
      </c>
      <c r="U443" s="3" t="s">
        <v>38</v>
      </c>
    </row>
    <row r="444" spans="1:21" ht="143" x14ac:dyDescent="0.2">
      <c r="A444" s="3" t="s">
        <v>2916</v>
      </c>
      <c r="B444" s="3" t="s">
        <v>2903</v>
      </c>
      <c r="C444" s="3" t="s">
        <v>2917</v>
      </c>
      <c r="D444" s="3" t="s">
        <v>2918</v>
      </c>
      <c r="E444" s="3" t="s">
        <v>2919</v>
      </c>
      <c r="F444" s="3" t="s">
        <v>30</v>
      </c>
      <c r="G444" s="3" t="s">
        <v>1293</v>
      </c>
      <c r="H444" s="5">
        <v>216</v>
      </c>
      <c r="I444" s="3" t="s">
        <v>13373</v>
      </c>
      <c r="J444" s="3" t="s">
        <v>12659</v>
      </c>
      <c r="K444" s="9" t="s">
        <v>13329</v>
      </c>
      <c r="L444" s="3" t="s">
        <v>2921</v>
      </c>
      <c r="M444" s="3" t="s">
        <v>2922</v>
      </c>
      <c r="N444" s="3" t="s">
        <v>2923</v>
      </c>
      <c r="O444" s="3" t="s">
        <v>2923</v>
      </c>
      <c r="P444" s="5">
        <v>100.71</v>
      </c>
      <c r="Q444" s="3" t="s">
        <v>957</v>
      </c>
      <c r="R444" s="3" t="s">
        <v>38</v>
      </c>
      <c r="S444" s="3" t="s">
        <v>38</v>
      </c>
      <c r="T444" s="3" t="s">
        <v>2924</v>
      </c>
      <c r="U444" s="3" t="s">
        <v>38</v>
      </c>
    </row>
    <row r="445" spans="1:21" ht="130" x14ac:dyDescent="0.2">
      <c r="A445" s="3" t="s">
        <v>3734</v>
      </c>
      <c r="B445" s="3" t="s">
        <v>3686</v>
      </c>
      <c r="C445" s="3" t="s">
        <v>3735</v>
      </c>
      <c r="D445" s="3" t="s">
        <v>3725</v>
      </c>
      <c r="E445" s="3" t="s">
        <v>3726</v>
      </c>
      <c r="F445" s="3" t="s">
        <v>30</v>
      </c>
      <c r="G445" s="3" t="s">
        <v>1808</v>
      </c>
      <c r="H445" s="5">
        <v>242</v>
      </c>
      <c r="I445" s="3" t="s">
        <v>13373</v>
      </c>
      <c r="J445" s="3" t="s">
        <v>12659</v>
      </c>
      <c r="K445" s="9" t="s">
        <v>13329</v>
      </c>
      <c r="L445" s="3" t="s">
        <v>3737</v>
      </c>
      <c r="M445" s="3" t="s">
        <v>3738</v>
      </c>
      <c r="N445" s="3" t="s">
        <v>3739</v>
      </c>
      <c r="O445" s="3" t="s">
        <v>3739</v>
      </c>
      <c r="P445" s="5">
        <v>115.09</v>
      </c>
      <c r="Q445" s="3" t="s">
        <v>957</v>
      </c>
      <c r="R445" s="3" t="s">
        <v>38</v>
      </c>
      <c r="S445" s="3" t="s">
        <v>38</v>
      </c>
      <c r="T445" s="3" t="s">
        <v>3740</v>
      </c>
      <c r="U445" s="3" t="s">
        <v>38</v>
      </c>
    </row>
    <row r="446" spans="1:21" ht="91" x14ac:dyDescent="0.2">
      <c r="A446" s="3" t="s">
        <v>4735</v>
      </c>
      <c r="B446" s="3" t="s">
        <v>4693</v>
      </c>
      <c r="C446" s="3" t="s">
        <v>4736</v>
      </c>
      <c r="D446" s="3" t="s">
        <v>4737</v>
      </c>
      <c r="E446" s="3" t="s">
        <v>4738</v>
      </c>
      <c r="F446" s="3" t="s">
        <v>30</v>
      </c>
      <c r="G446" s="3" t="s">
        <v>44</v>
      </c>
      <c r="H446" s="5">
        <v>160</v>
      </c>
      <c r="I446" s="3" t="s">
        <v>13373</v>
      </c>
      <c r="J446" s="3" t="s">
        <v>12659</v>
      </c>
      <c r="K446" s="9" t="s">
        <v>12877</v>
      </c>
      <c r="L446" s="3" t="s">
        <v>4740</v>
      </c>
      <c r="M446" s="3" t="s">
        <v>549</v>
      </c>
      <c r="N446" s="3" t="s">
        <v>4279</v>
      </c>
      <c r="O446" s="3" t="s">
        <v>4279</v>
      </c>
      <c r="P446" s="5">
        <v>78.290000000000006</v>
      </c>
      <c r="Q446" s="3" t="s">
        <v>49</v>
      </c>
      <c r="R446" s="3" t="s">
        <v>38</v>
      </c>
      <c r="S446" s="3" t="s">
        <v>38</v>
      </c>
      <c r="T446" s="3" t="s">
        <v>4741</v>
      </c>
      <c r="U446" s="3" t="s">
        <v>38</v>
      </c>
    </row>
    <row r="447" spans="1:21" ht="65" x14ac:dyDescent="0.2">
      <c r="A447" s="3" t="s">
        <v>5271</v>
      </c>
      <c r="B447" s="3" t="s">
        <v>5263</v>
      </c>
      <c r="C447" s="3" t="s">
        <v>5272</v>
      </c>
      <c r="D447" s="3" t="s">
        <v>5273</v>
      </c>
      <c r="E447" s="3" t="s">
        <v>5274</v>
      </c>
      <c r="F447" s="3" t="s">
        <v>107</v>
      </c>
      <c r="G447" s="3" t="s">
        <v>44</v>
      </c>
      <c r="H447" s="5">
        <v>160</v>
      </c>
      <c r="I447" s="3" t="s">
        <v>13373</v>
      </c>
      <c r="J447" s="3" t="s">
        <v>12659</v>
      </c>
      <c r="K447" s="9" t="s">
        <v>12921</v>
      </c>
      <c r="L447" s="3" t="s">
        <v>5276</v>
      </c>
      <c r="M447" s="3" t="s">
        <v>268</v>
      </c>
      <c r="N447" s="3" t="s">
        <v>2502</v>
      </c>
      <c r="O447" s="3" t="s">
        <v>2502</v>
      </c>
      <c r="P447" s="5">
        <v>80.73</v>
      </c>
      <c r="Q447" s="3" t="s">
        <v>49</v>
      </c>
      <c r="R447" s="3" t="s">
        <v>38</v>
      </c>
      <c r="S447" s="3" t="s">
        <v>38</v>
      </c>
      <c r="T447" s="3" t="s">
        <v>5277</v>
      </c>
      <c r="U447" s="3" t="s">
        <v>38</v>
      </c>
    </row>
    <row r="448" spans="1:21" ht="65" x14ac:dyDescent="0.2">
      <c r="A448" s="3" t="s">
        <v>8901</v>
      </c>
      <c r="B448" s="3" t="s">
        <v>8835</v>
      </c>
      <c r="C448" s="3" t="s">
        <v>8902</v>
      </c>
      <c r="D448" s="3" t="s">
        <v>8903</v>
      </c>
      <c r="E448" s="3" t="s">
        <v>8904</v>
      </c>
      <c r="F448" s="3" t="s">
        <v>30</v>
      </c>
      <c r="G448" s="3" t="s">
        <v>8905</v>
      </c>
      <c r="H448" s="5">
        <v>168</v>
      </c>
      <c r="I448" s="3" t="s">
        <v>13373</v>
      </c>
      <c r="J448" s="3" t="s">
        <v>12659</v>
      </c>
      <c r="K448" s="9" t="s">
        <v>13329</v>
      </c>
      <c r="L448" s="3" t="s">
        <v>8907</v>
      </c>
      <c r="M448" s="3" t="s">
        <v>8908</v>
      </c>
      <c r="N448" s="3" t="s">
        <v>8909</v>
      </c>
      <c r="O448" s="3" t="s">
        <v>8909</v>
      </c>
      <c r="P448" s="5">
        <v>77.430000000000007</v>
      </c>
      <c r="Q448" s="3" t="s">
        <v>957</v>
      </c>
      <c r="R448" s="3" t="s">
        <v>2570</v>
      </c>
      <c r="S448" s="3" t="s">
        <v>8910</v>
      </c>
      <c r="T448" s="3" t="s">
        <v>8911</v>
      </c>
      <c r="U448" s="3" t="s">
        <v>38</v>
      </c>
    </row>
    <row r="449" spans="1:21" ht="52" x14ac:dyDescent="0.2">
      <c r="A449" s="3" t="s">
        <v>12118</v>
      </c>
      <c r="B449" s="3" t="s">
        <v>12099</v>
      </c>
      <c r="C449" s="3" t="s">
        <v>12119</v>
      </c>
      <c r="D449" s="3" t="s">
        <v>12120</v>
      </c>
      <c r="E449" s="3" t="s">
        <v>12121</v>
      </c>
      <c r="F449" s="3" t="s">
        <v>30</v>
      </c>
      <c r="G449" s="3" t="s">
        <v>44</v>
      </c>
      <c r="H449" s="5">
        <v>160</v>
      </c>
      <c r="I449" s="3" t="s">
        <v>13373</v>
      </c>
      <c r="J449" s="3" t="s">
        <v>12659</v>
      </c>
      <c r="K449" s="9" t="s">
        <v>13100</v>
      </c>
      <c r="L449" s="3" t="s">
        <v>12123</v>
      </c>
      <c r="M449" s="3" t="s">
        <v>2906</v>
      </c>
      <c r="N449" s="3" t="s">
        <v>12124</v>
      </c>
      <c r="O449" s="3" t="s">
        <v>12124</v>
      </c>
      <c r="P449" s="5">
        <v>67.61</v>
      </c>
      <c r="Q449" s="3" t="s">
        <v>49</v>
      </c>
      <c r="R449" s="3" t="s">
        <v>38</v>
      </c>
      <c r="S449" s="3" t="s">
        <v>38</v>
      </c>
      <c r="T449" s="3" t="s">
        <v>12125</v>
      </c>
      <c r="U449" s="3" t="s">
        <v>38</v>
      </c>
    </row>
    <row r="450" spans="1:21" ht="39" x14ac:dyDescent="0.2">
      <c r="A450" s="3" t="s">
        <v>12133</v>
      </c>
      <c r="B450" s="3" t="s">
        <v>12099</v>
      </c>
      <c r="C450" s="3" t="s">
        <v>12134</v>
      </c>
      <c r="D450" s="3" t="s">
        <v>12135</v>
      </c>
      <c r="E450" s="3" t="s">
        <v>12136</v>
      </c>
      <c r="F450" s="3" t="s">
        <v>30</v>
      </c>
      <c r="G450" s="3" t="s">
        <v>335</v>
      </c>
      <c r="H450" s="5">
        <v>6</v>
      </c>
      <c r="I450" s="3" t="s">
        <v>13373</v>
      </c>
      <c r="J450" s="3" t="s">
        <v>12659</v>
      </c>
      <c r="K450" s="9" t="s">
        <v>13329</v>
      </c>
      <c r="L450" s="3" t="s">
        <v>12138</v>
      </c>
      <c r="M450" s="3" t="s">
        <v>12139</v>
      </c>
      <c r="N450" s="3" t="s">
        <v>12140</v>
      </c>
      <c r="O450" s="3" t="s">
        <v>12140</v>
      </c>
      <c r="P450" s="5">
        <v>70.12</v>
      </c>
      <c r="Q450" s="3" t="s">
        <v>957</v>
      </c>
      <c r="R450" s="3" t="s">
        <v>5050</v>
      </c>
      <c r="S450" s="3" t="s">
        <v>38</v>
      </c>
      <c r="T450" s="3" t="s">
        <v>12141</v>
      </c>
      <c r="U450" s="3" t="s">
        <v>38</v>
      </c>
    </row>
    <row r="451" spans="1:21" ht="52" x14ac:dyDescent="0.2">
      <c r="A451" s="3" t="s">
        <v>12155</v>
      </c>
      <c r="B451" s="3" t="s">
        <v>12099</v>
      </c>
      <c r="C451" s="3" t="s">
        <v>12156</v>
      </c>
      <c r="D451" s="3" t="s">
        <v>12157</v>
      </c>
      <c r="E451" s="3" t="s">
        <v>12158</v>
      </c>
      <c r="F451" s="3" t="s">
        <v>30</v>
      </c>
      <c r="G451" s="3" t="s">
        <v>12159</v>
      </c>
      <c r="H451" s="5">
        <v>272</v>
      </c>
      <c r="I451" s="3" t="s">
        <v>13373</v>
      </c>
      <c r="J451" s="3" t="s">
        <v>12659</v>
      </c>
      <c r="K451" s="9" t="s">
        <v>13329</v>
      </c>
      <c r="L451" s="3" t="s">
        <v>12161</v>
      </c>
      <c r="M451" s="3" t="s">
        <v>12162</v>
      </c>
      <c r="N451" s="3" t="s">
        <v>12163</v>
      </c>
      <c r="O451" s="3" t="s">
        <v>12163</v>
      </c>
      <c r="P451" s="5">
        <v>103.77</v>
      </c>
      <c r="Q451" s="3" t="s">
        <v>957</v>
      </c>
      <c r="R451" s="3" t="s">
        <v>38</v>
      </c>
      <c r="S451" s="3" t="s">
        <v>38</v>
      </c>
      <c r="T451" s="3" t="s">
        <v>12164</v>
      </c>
      <c r="U451" s="3" t="s">
        <v>38</v>
      </c>
    </row>
    <row r="452" spans="1:21" ht="39" x14ac:dyDescent="0.2">
      <c r="A452" s="3" t="s">
        <v>10037</v>
      </c>
      <c r="B452" s="3" t="s">
        <v>10014</v>
      </c>
      <c r="C452" s="3" t="s">
        <v>10038</v>
      </c>
      <c r="D452" s="3" t="s">
        <v>10039</v>
      </c>
      <c r="E452" s="3" t="s">
        <v>10040</v>
      </c>
      <c r="F452" s="3" t="s">
        <v>30</v>
      </c>
      <c r="G452" s="3" t="s">
        <v>44</v>
      </c>
      <c r="H452" s="5">
        <v>5</v>
      </c>
      <c r="I452" s="3" t="s">
        <v>13206</v>
      </c>
      <c r="J452" s="3" t="s">
        <v>12475</v>
      </c>
      <c r="K452" s="9" t="s">
        <v>12569</v>
      </c>
      <c r="L452" s="3" t="s">
        <v>10042</v>
      </c>
      <c r="M452" s="3" t="s">
        <v>1209</v>
      </c>
      <c r="N452" s="3" t="s">
        <v>9966</v>
      </c>
      <c r="O452" s="3" t="s">
        <v>9966</v>
      </c>
      <c r="P452" s="5">
        <v>76.5</v>
      </c>
      <c r="Q452" s="3" t="s">
        <v>49</v>
      </c>
      <c r="R452" s="3" t="s">
        <v>38</v>
      </c>
      <c r="S452" s="3" t="s">
        <v>38</v>
      </c>
      <c r="T452" s="3" t="s">
        <v>10036</v>
      </c>
      <c r="U452" s="3" t="s">
        <v>38</v>
      </c>
    </row>
    <row r="453" spans="1:21" ht="39" x14ac:dyDescent="0.2">
      <c r="A453" s="3" t="s">
        <v>6893</v>
      </c>
      <c r="B453" s="3" t="s">
        <v>6840</v>
      </c>
      <c r="C453" s="3" t="s">
        <v>6894</v>
      </c>
      <c r="D453" s="3" t="s">
        <v>6895</v>
      </c>
      <c r="E453" s="3" t="s">
        <v>6896</v>
      </c>
      <c r="F453" s="3" t="s">
        <v>30</v>
      </c>
      <c r="G453" s="3" t="s">
        <v>480</v>
      </c>
      <c r="H453" s="5">
        <v>8</v>
      </c>
      <c r="I453" s="3" t="s">
        <v>13037</v>
      </c>
      <c r="J453" s="3" t="s">
        <v>12405</v>
      </c>
      <c r="K453" s="9"/>
      <c r="L453" s="3" t="s">
        <v>6898</v>
      </c>
      <c r="M453" s="3" t="s">
        <v>5635</v>
      </c>
      <c r="N453" s="3" t="s">
        <v>6899</v>
      </c>
      <c r="O453" s="3" t="s">
        <v>6899</v>
      </c>
      <c r="P453" s="5">
        <v>94.65</v>
      </c>
      <c r="Q453" s="3" t="s">
        <v>70</v>
      </c>
      <c r="R453" s="3" t="s">
        <v>38</v>
      </c>
      <c r="S453" s="3" t="s">
        <v>38</v>
      </c>
      <c r="T453" s="3" t="s">
        <v>6900</v>
      </c>
      <c r="U453" s="3" t="s">
        <v>38</v>
      </c>
    </row>
    <row r="454" spans="1:21" ht="39" x14ac:dyDescent="0.2">
      <c r="A454" s="3" t="s">
        <v>2766</v>
      </c>
      <c r="B454" s="3" t="s">
        <v>2713</v>
      </c>
      <c r="C454" s="3" t="s">
        <v>2767</v>
      </c>
      <c r="D454" s="3" t="s">
        <v>2768</v>
      </c>
      <c r="E454" s="3" t="s">
        <v>2769</v>
      </c>
      <c r="F454" s="3" t="s">
        <v>30</v>
      </c>
      <c r="G454" s="3" t="s">
        <v>2770</v>
      </c>
      <c r="H454" s="5">
        <v>12</v>
      </c>
      <c r="I454" s="3" t="s">
        <v>12704</v>
      </c>
      <c r="J454" s="3" t="s">
        <v>12405</v>
      </c>
      <c r="K454" s="9"/>
      <c r="L454" s="3" t="s">
        <v>2772</v>
      </c>
      <c r="M454" s="3" t="s">
        <v>2773</v>
      </c>
      <c r="N454" s="3" t="s">
        <v>2774</v>
      </c>
      <c r="O454" s="3" t="s">
        <v>2774</v>
      </c>
      <c r="P454" s="5">
        <v>83.83</v>
      </c>
      <c r="Q454" s="3" t="s">
        <v>70</v>
      </c>
      <c r="R454" s="3" t="s">
        <v>38</v>
      </c>
      <c r="S454" s="3" t="s">
        <v>38</v>
      </c>
      <c r="T454" s="3" t="s">
        <v>2775</v>
      </c>
      <c r="U454" s="3" t="s">
        <v>38</v>
      </c>
    </row>
    <row r="455" spans="1:21" ht="104" x14ac:dyDescent="0.2">
      <c r="A455" s="3" t="s">
        <v>10436</v>
      </c>
      <c r="B455" s="3" t="s">
        <v>10421</v>
      </c>
      <c r="C455" s="3" t="s">
        <v>10437</v>
      </c>
      <c r="D455" s="3" t="s">
        <v>10438</v>
      </c>
      <c r="E455" s="3" t="s">
        <v>10439</v>
      </c>
      <c r="F455" s="3" t="s">
        <v>30</v>
      </c>
      <c r="G455" s="3" t="s">
        <v>470</v>
      </c>
      <c r="H455" s="5">
        <v>5</v>
      </c>
      <c r="I455" s="3" t="s">
        <v>13223</v>
      </c>
      <c r="J455" s="3" t="s">
        <v>12405</v>
      </c>
      <c r="K455" s="9"/>
      <c r="L455" s="3" t="s">
        <v>10441</v>
      </c>
      <c r="M455" s="3" t="s">
        <v>10442</v>
      </c>
      <c r="N455" s="3" t="s">
        <v>10443</v>
      </c>
      <c r="O455" s="3" t="s">
        <v>10443</v>
      </c>
      <c r="P455" s="5">
        <v>82.68</v>
      </c>
      <c r="Q455" s="3" t="s">
        <v>70</v>
      </c>
      <c r="R455" s="3" t="s">
        <v>38</v>
      </c>
      <c r="S455" s="3" t="s">
        <v>38</v>
      </c>
      <c r="T455" s="3" t="s">
        <v>10444</v>
      </c>
      <c r="U455" s="3" t="s">
        <v>38</v>
      </c>
    </row>
    <row r="456" spans="1:21" ht="91" x14ac:dyDescent="0.2">
      <c r="A456" s="3" t="s">
        <v>656</v>
      </c>
      <c r="B456" s="3" t="s">
        <v>620</v>
      </c>
      <c r="C456" s="3" t="s">
        <v>657</v>
      </c>
      <c r="D456" s="3" t="s">
        <v>658</v>
      </c>
      <c r="E456" s="3" t="s">
        <v>659</v>
      </c>
      <c r="F456" s="3" t="s">
        <v>107</v>
      </c>
      <c r="G456" s="3" t="s">
        <v>660</v>
      </c>
      <c r="H456" s="5">
        <v>26</v>
      </c>
      <c r="I456" s="3" t="s">
        <v>12479</v>
      </c>
      <c r="J456" s="3" t="s">
        <v>12405</v>
      </c>
      <c r="K456" s="9"/>
      <c r="L456" s="3" t="s">
        <v>662</v>
      </c>
      <c r="M456" s="3" t="s">
        <v>663</v>
      </c>
      <c r="N456" s="3" t="s">
        <v>664</v>
      </c>
      <c r="O456" s="3" t="s">
        <v>664</v>
      </c>
      <c r="P456" s="5">
        <v>86.31</v>
      </c>
      <c r="Q456" s="3" t="s">
        <v>70</v>
      </c>
      <c r="R456" s="3" t="s">
        <v>38</v>
      </c>
      <c r="S456" s="3" t="s">
        <v>38</v>
      </c>
      <c r="T456" s="3" t="s">
        <v>665</v>
      </c>
      <c r="U456" s="3" t="s">
        <v>38</v>
      </c>
    </row>
    <row r="457" spans="1:21" ht="143" x14ac:dyDescent="0.2">
      <c r="A457" s="3" t="s">
        <v>3596</v>
      </c>
      <c r="B457" s="3" t="s">
        <v>3587</v>
      </c>
      <c r="C457" s="3" t="s">
        <v>3597</v>
      </c>
      <c r="D457" s="3" t="s">
        <v>3598</v>
      </c>
      <c r="E457" s="3" t="s">
        <v>3599</v>
      </c>
      <c r="F457" s="3" t="s">
        <v>107</v>
      </c>
      <c r="G457" s="3" t="s">
        <v>2770</v>
      </c>
      <c r="H457" s="5">
        <v>18</v>
      </c>
      <c r="I457" s="3" t="s">
        <v>12479</v>
      </c>
      <c r="J457" s="3" t="s">
        <v>12405</v>
      </c>
      <c r="K457" s="9"/>
      <c r="L457" s="3" t="s">
        <v>3601</v>
      </c>
      <c r="M457" s="3" t="s">
        <v>830</v>
      </c>
      <c r="N457" s="3" t="s">
        <v>3602</v>
      </c>
      <c r="O457" s="3" t="s">
        <v>3602</v>
      </c>
      <c r="P457" s="5">
        <v>92.45</v>
      </c>
      <c r="Q457" s="3" t="s">
        <v>70</v>
      </c>
      <c r="R457" s="3" t="s">
        <v>38</v>
      </c>
      <c r="S457" s="3" t="s">
        <v>38</v>
      </c>
      <c r="T457" s="3" t="s">
        <v>3595</v>
      </c>
      <c r="U457" s="3" t="s">
        <v>38</v>
      </c>
    </row>
    <row r="458" spans="1:21" ht="39" x14ac:dyDescent="0.2">
      <c r="A458" s="3" t="s">
        <v>8702</v>
      </c>
      <c r="B458" s="3" t="s">
        <v>8694</v>
      </c>
      <c r="C458" s="3" t="s">
        <v>8703</v>
      </c>
      <c r="D458" s="3" t="s">
        <v>8704</v>
      </c>
      <c r="E458" s="3" t="s">
        <v>8705</v>
      </c>
      <c r="F458" s="3" t="s">
        <v>30</v>
      </c>
      <c r="G458" s="3" t="s">
        <v>8706</v>
      </c>
      <c r="H458" s="5">
        <v>35</v>
      </c>
      <c r="I458" s="3" t="s">
        <v>12479</v>
      </c>
      <c r="J458" s="3" t="s">
        <v>12405</v>
      </c>
      <c r="K458" s="9"/>
      <c r="L458" s="3" t="s">
        <v>8708</v>
      </c>
      <c r="M458" s="3" t="s">
        <v>195</v>
      </c>
      <c r="N458" s="3" t="s">
        <v>6744</v>
      </c>
      <c r="O458" s="3" t="s">
        <v>6744</v>
      </c>
      <c r="P458" s="5">
        <v>72.989999999999995</v>
      </c>
      <c r="Q458" s="3" t="s">
        <v>70</v>
      </c>
      <c r="R458" s="3" t="s">
        <v>38</v>
      </c>
      <c r="S458" s="3" t="s">
        <v>38</v>
      </c>
      <c r="T458" s="3" t="s">
        <v>8701</v>
      </c>
      <c r="U458" s="3" t="s">
        <v>38</v>
      </c>
    </row>
    <row r="459" spans="1:21" ht="26" x14ac:dyDescent="0.2">
      <c r="A459" s="3" t="s">
        <v>4561</v>
      </c>
      <c r="B459" s="3" t="s">
        <v>4529</v>
      </c>
      <c r="C459" s="3" t="s">
        <v>4562</v>
      </c>
      <c r="D459" s="3" t="s">
        <v>4563</v>
      </c>
      <c r="E459" s="3" t="s">
        <v>4564</v>
      </c>
      <c r="F459" s="3" t="s">
        <v>30</v>
      </c>
      <c r="G459" s="3" t="s">
        <v>44</v>
      </c>
      <c r="H459" s="5">
        <v>77</v>
      </c>
      <c r="I459" s="3" t="s">
        <v>12863</v>
      </c>
      <c r="J459" s="3" t="s">
        <v>12405</v>
      </c>
      <c r="K459" s="9" t="s">
        <v>12864</v>
      </c>
      <c r="L459" s="3" t="s">
        <v>4566</v>
      </c>
      <c r="M459" s="3" t="s">
        <v>258</v>
      </c>
      <c r="N459" s="3" t="s">
        <v>4567</v>
      </c>
      <c r="O459" s="3" t="s">
        <v>4567</v>
      </c>
      <c r="P459" s="5">
        <v>87.69</v>
      </c>
      <c r="Q459" s="3" t="s">
        <v>49</v>
      </c>
      <c r="R459" s="3" t="s">
        <v>38</v>
      </c>
      <c r="S459" s="3" t="s">
        <v>38</v>
      </c>
      <c r="T459" s="3" t="s">
        <v>4568</v>
      </c>
      <c r="U459" s="3" t="s">
        <v>38</v>
      </c>
    </row>
    <row r="460" spans="1:21" ht="65" x14ac:dyDescent="0.2">
      <c r="A460" s="3" t="s">
        <v>6815</v>
      </c>
      <c r="B460" s="3" t="s">
        <v>6737</v>
      </c>
      <c r="C460" s="3" t="s">
        <v>6816</v>
      </c>
      <c r="D460" s="3" t="s">
        <v>6817</v>
      </c>
      <c r="E460" s="3" t="s">
        <v>6818</v>
      </c>
      <c r="F460" s="3" t="s">
        <v>30</v>
      </c>
      <c r="G460" s="3" t="s">
        <v>44</v>
      </c>
      <c r="H460" s="5">
        <v>13</v>
      </c>
      <c r="I460" s="3" t="s">
        <v>12863</v>
      </c>
      <c r="J460" s="3" t="s">
        <v>12405</v>
      </c>
      <c r="K460" s="9" t="s">
        <v>13032</v>
      </c>
      <c r="L460" s="3" t="s">
        <v>6820</v>
      </c>
      <c r="M460" s="3" t="s">
        <v>378</v>
      </c>
      <c r="N460" s="3" t="s">
        <v>6821</v>
      </c>
      <c r="O460" s="3" t="s">
        <v>325</v>
      </c>
      <c r="P460" s="5">
        <v>73.930000000000007</v>
      </c>
      <c r="Q460" s="3" t="s">
        <v>49</v>
      </c>
      <c r="R460" s="3" t="s">
        <v>38</v>
      </c>
      <c r="S460" s="3" t="s">
        <v>38</v>
      </c>
      <c r="T460" s="3" t="s">
        <v>6822</v>
      </c>
      <c r="U460" s="3" t="s">
        <v>38</v>
      </c>
    </row>
    <row r="461" spans="1:21" ht="65" x14ac:dyDescent="0.2">
      <c r="A461" s="3" t="s">
        <v>6996</v>
      </c>
      <c r="B461" s="3" t="s">
        <v>6975</v>
      </c>
      <c r="C461" s="3" t="s">
        <v>6997</v>
      </c>
      <c r="D461" s="3" t="s">
        <v>6817</v>
      </c>
      <c r="E461" s="3" t="s">
        <v>6998</v>
      </c>
      <c r="F461" s="3" t="s">
        <v>30</v>
      </c>
      <c r="G461" s="3" t="s">
        <v>44</v>
      </c>
      <c r="H461" s="5">
        <v>13</v>
      </c>
      <c r="I461" s="3" t="s">
        <v>12863</v>
      </c>
      <c r="J461" s="3" t="s">
        <v>12405</v>
      </c>
      <c r="K461" s="9" t="s">
        <v>13043</v>
      </c>
      <c r="L461" s="3" t="s">
        <v>7000</v>
      </c>
      <c r="M461" s="3" t="s">
        <v>7001</v>
      </c>
      <c r="N461" s="3" t="s">
        <v>6821</v>
      </c>
      <c r="O461" s="3" t="s">
        <v>325</v>
      </c>
      <c r="P461" s="5">
        <v>75.2</v>
      </c>
      <c r="Q461" s="3" t="s">
        <v>49</v>
      </c>
      <c r="R461" s="3" t="s">
        <v>38</v>
      </c>
      <c r="S461" s="3" t="s">
        <v>38</v>
      </c>
      <c r="T461" s="3" t="s">
        <v>7002</v>
      </c>
      <c r="U461" s="3" t="s">
        <v>38</v>
      </c>
    </row>
    <row r="462" spans="1:21" ht="78" x14ac:dyDescent="0.2">
      <c r="A462" s="3" t="s">
        <v>7243</v>
      </c>
      <c r="B462" s="3" t="s">
        <v>7244</v>
      </c>
      <c r="C462" s="3" t="s">
        <v>7245</v>
      </c>
      <c r="D462" s="3" t="s">
        <v>6817</v>
      </c>
      <c r="E462" s="3" t="s">
        <v>7246</v>
      </c>
      <c r="F462" s="3" t="s">
        <v>30</v>
      </c>
      <c r="G462" s="3" t="s">
        <v>44</v>
      </c>
      <c r="H462" s="5">
        <v>13</v>
      </c>
      <c r="I462" s="3" t="s">
        <v>12863</v>
      </c>
      <c r="J462" s="3" t="s">
        <v>12405</v>
      </c>
      <c r="K462" s="9" t="s">
        <v>13058</v>
      </c>
      <c r="L462" s="3" t="s">
        <v>7248</v>
      </c>
      <c r="M462" s="3" t="s">
        <v>7249</v>
      </c>
      <c r="N462" s="3" t="s">
        <v>6821</v>
      </c>
      <c r="O462" s="3" t="s">
        <v>325</v>
      </c>
      <c r="P462" s="5">
        <v>74.45</v>
      </c>
      <c r="Q462" s="3" t="s">
        <v>49</v>
      </c>
      <c r="R462" s="3" t="s">
        <v>38</v>
      </c>
      <c r="S462" s="3" t="s">
        <v>38</v>
      </c>
      <c r="T462" s="3" t="s">
        <v>7250</v>
      </c>
      <c r="U462" s="3" t="s">
        <v>38</v>
      </c>
    </row>
    <row r="463" spans="1:21" ht="78" x14ac:dyDescent="0.2">
      <c r="A463" s="3" t="s">
        <v>7463</v>
      </c>
      <c r="B463" s="3" t="s">
        <v>7455</v>
      </c>
      <c r="C463" s="3" t="s">
        <v>7464</v>
      </c>
      <c r="D463" s="3" t="s">
        <v>6817</v>
      </c>
      <c r="E463" s="3" t="s">
        <v>7465</v>
      </c>
      <c r="F463" s="3" t="s">
        <v>30</v>
      </c>
      <c r="G463" s="3" t="s">
        <v>44</v>
      </c>
      <c r="H463" s="5">
        <v>13</v>
      </c>
      <c r="I463" s="3" t="s">
        <v>12863</v>
      </c>
      <c r="J463" s="3" t="s">
        <v>12405</v>
      </c>
      <c r="K463" s="9" t="s">
        <v>12522</v>
      </c>
      <c r="L463" s="3" t="s">
        <v>7467</v>
      </c>
      <c r="M463" s="3" t="s">
        <v>7468</v>
      </c>
      <c r="N463" s="3" t="s">
        <v>6821</v>
      </c>
      <c r="O463" s="3" t="s">
        <v>325</v>
      </c>
      <c r="P463" s="5">
        <v>73.44</v>
      </c>
      <c r="Q463" s="3" t="s">
        <v>49</v>
      </c>
      <c r="R463" s="3" t="s">
        <v>38</v>
      </c>
      <c r="S463" s="3" t="s">
        <v>38</v>
      </c>
      <c r="T463" s="3" t="s">
        <v>7469</v>
      </c>
      <c r="U463" s="3" t="s">
        <v>38</v>
      </c>
    </row>
    <row r="464" spans="1:21" ht="130" x14ac:dyDescent="0.2">
      <c r="A464" s="3" t="s">
        <v>7907</v>
      </c>
      <c r="B464" s="3" t="s">
        <v>7899</v>
      </c>
      <c r="C464" s="3" t="s">
        <v>7908</v>
      </c>
      <c r="D464" s="3" t="s">
        <v>6817</v>
      </c>
      <c r="E464" s="3" t="s">
        <v>7909</v>
      </c>
      <c r="F464" s="3" t="s">
        <v>30</v>
      </c>
      <c r="G464" s="3" t="s">
        <v>44</v>
      </c>
      <c r="H464" s="5">
        <v>15</v>
      </c>
      <c r="I464" s="3" t="s">
        <v>12863</v>
      </c>
      <c r="J464" s="3" t="s">
        <v>12405</v>
      </c>
      <c r="K464" s="9" t="s">
        <v>12522</v>
      </c>
      <c r="L464" s="3" t="s">
        <v>7911</v>
      </c>
      <c r="M464" s="3" t="s">
        <v>7686</v>
      </c>
      <c r="N464" s="3" t="s">
        <v>7912</v>
      </c>
      <c r="O464" s="3" t="s">
        <v>325</v>
      </c>
      <c r="P464" s="5">
        <v>44.66</v>
      </c>
      <c r="Q464" s="3" t="s">
        <v>49</v>
      </c>
      <c r="R464" s="3" t="s">
        <v>7614</v>
      </c>
      <c r="S464" s="3" t="s">
        <v>7913</v>
      </c>
      <c r="T464" s="3" t="s">
        <v>7914</v>
      </c>
      <c r="U464" s="3" t="s">
        <v>38</v>
      </c>
    </row>
    <row r="465" spans="1:21" ht="65" x14ac:dyDescent="0.2">
      <c r="A465" s="3" t="s">
        <v>9219</v>
      </c>
      <c r="B465" s="3" t="s">
        <v>9220</v>
      </c>
      <c r="C465" s="3" t="s">
        <v>9221</v>
      </c>
      <c r="D465" s="3" t="s">
        <v>6817</v>
      </c>
      <c r="E465" s="3" t="s">
        <v>9222</v>
      </c>
      <c r="F465" s="3" t="s">
        <v>30</v>
      </c>
      <c r="G465" s="3" t="s">
        <v>44</v>
      </c>
      <c r="H465" s="5">
        <v>15</v>
      </c>
      <c r="I465" s="3" t="s">
        <v>12863</v>
      </c>
      <c r="J465" s="3" t="s">
        <v>12405</v>
      </c>
      <c r="K465" s="9" t="s">
        <v>13032</v>
      </c>
      <c r="L465" s="3" t="s">
        <v>9224</v>
      </c>
      <c r="M465" s="3" t="s">
        <v>3212</v>
      </c>
      <c r="N465" s="3" t="s">
        <v>7912</v>
      </c>
      <c r="O465" s="3" t="s">
        <v>325</v>
      </c>
      <c r="P465" s="5">
        <v>44.79</v>
      </c>
      <c r="Q465" s="3" t="s">
        <v>49</v>
      </c>
      <c r="R465" s="3" t="s">
        <v>7614</v>
      </c>
      <c r="S465" s="3" t="s">
        <v>9225</v>
      </c>
      <c r="T465" s="3" t="s">
        <v>7616</v>
      </c>
      <c r="U465" s="3" t="s">
        <v>38</v>
      </c>
    </row>
    <row r="466" spans="1:21" ht="65" x14ac:dyDescent="0.2">
      <c r="A466" s="3" t="s">
        <v>9280</v>
      </c>
      <c r="B466" s="3" t="s">
        <v>9259</v>
      </c>
      <c r="C466" s="3" t="s">
        <v>9281</v>
      </c>
      <c r="D466" s="3" t="s">
        <v>6817</v>
      </c>
      <c r="E466" s="3" t="s">
        <v>4115</v>
      </c>
      <c r="F466" s="3" t="s">
        <v>30</v>
      </c>
      <c r="G466" s="3" t="s">
        <v>44</v>
      </c>
      <c r="H466" s="5">
        <v>15</v>
      </c>
      <c r="I466" s="3" t="s">
        <v>12863</v>
      </c>
      <c r="J466" s="3" t="s">
        <v>12405</v>
      </c>
      <c r="K466" s="9" t="s">
        <v>13043</v>
      </c>
      <c r="L466" s="3" t="s">
        <v>9283</v>
      </c>
      <c r="M466" s="3" t="s">
        <v>3809</v>
      </c>
      <c r="N466" s="3" t="s">
        <v>7912</v>
      </c>
      <c r="O466" s="3" t="s">
        <v>325</v>
      </c>
      <c r="P466" s="5">
        <v>45.12</v>
      </c>
      <c r="Q466" s="3" t="s">
        <v>49</v>
      </c>
      <c r="R466" s="3" t="s">
        <v>7614</v>
      </c>
      <c r="S466" s="3" t="s">
        <v>9284</v>
      </c>
      <c r="T466" s="3" t="s">
        <v>7616</v>
      </c>
      <c r="U466" s="3" t="s">
        <v>38</v>
      </c>
    </row>
    <row r="467" spans="1:21" ht="65" x14ac:dyDescent="0.2">
      <c r="A467" s="3" t="s">
        <v>10143</v>
      </c>
      <c r="B467" s="3" t="s">
        <v>10144</v>
      </c>
      <c r="C467" s="3" t="s">
        <v>10145</v>
      </c>
      <c r="D467" s="3" t="s">
        <v>6817</v>
      </c>
      <c r="E467" s="3" t="s">
        <v>10146</v>
      </c>
      <c r="F467" s="3" t="s">
        <v>30</v>
      </c>
      <c r="G467" s="3" t="s">
        <v>44</v>
      </c>
      <c r="H467" s="5">
        <v>15</v>
      </c>
      <c r="I467" s="3" t="s">
        <v>12863</v>
      </c>
      <c r="J467" s="3" t="s">
        <v>12405</v>
      </c>
      <c r="K467" s="9" t="s">
        <v>12679</v>
      </c>
      <c r="L467" s="3" t="s">
        <v>10148</v>
      </c>
      <c r="M467" s="3" t="s">
        <v>876</v>
      </c>
      <c r="N467" s="3" t="s">
        <v>7912</v>
      </c>
      <c r="O467" s="3" t="s">
        <v>325</v>
      </c>
      <c r="P467" s="5">
        <v>45.11</v>
      </c>
      <c r="Q467" s="3" t="s">
        <v>49</v>
      </c>
      <c r="R467" s="3" t="s">
        <v>7614</v>
      </c>
      <c r="S467" s="3" t="s">
        <v>10149</v>
      </c>
      <c r="T467" s="3" t="s">
        <v>7616</v>
      </c>
      <c r="U467" s="3" t="s">
        <v>38</v>
      </c>
    </row>
    <row r="468" spans="1:21" ht="78" x14ac:dyDescent="0.2">
      <c r="A468" s="3" t="s">
        <v>10723</v>
      </c>
      <c r="B468" s="3" t="s">
        <v>10683</v>
      </c>
      <c r="C468" s="3" t="s">
        <v>10724</v>
      </c>
      <c r="D468" s="3" t="s">
        <v>6817</v>
      </c>
      <c r="E468" s="3" t="s">
        <v>10725</v>
      </c>
      <c r="F468" s="3" t="s">
        <v>30</v>
      </c>
      <c r="G468" s="3" t="s">
        <v>44</v>
      </c>
      <c r="H468" s="5">
        <v>13</v>
      </c>
      <c r="I468" s="3" t="s">
        <v>12863</v>
      </c>
      <c r="J468" s="3" t="s">
        <v>12405</v>
      </c>
      <c r="K468" s="9" t="s">
        <v>12679</v>
      </c>
      <c r="L468" s="3" t="s">
        <v>10727</v>
      </c>
      <c r="M468" s="3" t="s">
        <v>2814</v>
      </c>
      <c r="N468" s="3" t="s">
        <v>6821</v>
      </c>
      <c r="O468" s="3" t="s">
        <v>325</v>
      </c>
      <c r="P468" s="5">
        <v>73.95</v>
      </c>
      <c r="Q468" s="3" t="s">
        <v>49</v>
      </c>
      <c r="R468" s="3" t="s">
        <v>38</v>
      </c>
      <c r="S468" s="3" t="s">
        <v>38</v>
      </c>
      <c r="T468" s="3" t="s">
        <v>7250</v>
      </c>
      <c r="U468" s="3" t="s">
        <v>38</v>
      </c>
    </row>
    <row r="469" spans="1:21" ht="130" x14ac:dyDescent="0.2">
      <c r="A469" s="3" t="s">
        <v>10903</v>
      </c>
      <c r="B469" s="3" t="s">
        <v>10881</v>
      </c>
      <c r="C469" s="3" t="s">
        <v>10904</v>
      </c>
      <c r="D469" s="3" t="s">
        <v>6817</v>
      </c>
      <c r="E469" s="3" t="s">
        <v>10905</v>
      </c>
      <c r="F469" s="3" t="s">
        <v>30</v>
      </c>
      <c r="G469" s="3" t="s">
        <v>44</v>
      </c>
      <c r="H469" s="5">
        <v>15</v>
      </c>
      <c r="I469" s="3" t="s">
        <v>12863</v>
      </c>
      <c r="J469" s="3" t="s">
        <v>12405</v>
      </c>
      <c r="K469" s="9" t="s">
        <v>13197</v>
      </c>
      <c r="L469" s="3" t="s">
        <v>10907</v>
      </c>
      <c r="M469" s="3" t="s">
        <v>10908</v>
      </c>
      <c r="N469" s="3" t="s">
        <v>7912</v>
      </c>
      <c r="O469" s="3" t="s">
        <v>325</v>
      </c>
      <c r="P469" s="5">
        <v>48.18</v>
      </c>
      <c r="Q469" s="3" t="s">
        <v>49</v>
      </c>
      <c r="R469" s="3" t="s">
        <v>7614</v>
      </c>
      <c r="S469" s="3" t="s">
        <v>10909</v>
      </c>
      <c r="T469" s="3" t="s">
        <v>10910</v>
      </c>
      <c r="U469" s="3" t="s">
        <v>38</v>
      </c>
    </row>
    <row r="470" spans="1:21" ht="91" x14ac:dyDescent="0.2">
      <c r="A470" s="3" t="s">
        <v>11933</v>
      </c>
      <c r="B470" s="3" t="s">
        <v>11934</v>
      </c>
      <c r="C470" s="3" t="s">
        <v>11935</v>
      </c>
      <c r="D470" s="3" t="s">
        <v>6817</v>
      </c>
      <c r="E470" s="3" t="s">
        <v>11936</v>
      </c>
      <c r="F470" s="3" t="s">
        <v>30</v>
      </c>
      <c r="G470" s="3" t="s">
        <v>44</v>
      </c>
      <c r="H470" s="5">
        <v>17</v>
      </c>
      <c r="I470" s="3" t="s">
        <v>12863</v>
      </c>
      <c r="J470" s="3" t="s">
        <v>12405</v>
      </c>
      <c r="K470" s="9" t="s">
        <v>13032</v>
      </c>
      <c r="L470" s="3" t="s">
        <v>11938</v>
      </c>
      <c r="M470" s="3" t="s">
        <v>1725</v>
      </c>
      <c r="N470" s="3" t="s">
        <v>11939</v>
      </c>
      <c r="O470" s="3" t="s">
        <v>325</v>
      </c>
      <c r="P470" s="5">
        <v>28.45</v>
      </c>
      <c r="Q470" s="3" t="s">
        <v>49</v>
      </c>
      <c r="R470" s="3" t="s">
        <v>7614</v>
      </c>
      <c r="S470" s="3" t="s">
        <v>9284</v>
      </c>
      <c r="T470" s="3" t="s">
        <v>11940</v>
      </c>
      <c r="U470" s="3" t="s">
        <v>38</v>
      </c>
    </row>
    <row r="471" spans="1:21" ht="91" x14ac:dyDescent="0.2">
      <c r="A471" s="3" t="s">
        <v>12105</v>
      </c>
      <c r="B471" s="3" t="s">
        <v>12099</v>
      </c>
      <c r="C471" s="3" t="s">
        <v>12106</v>
      </c>
      <c r="D471" s="3" t="s">
        <v>6817</v>
      </c>
      <c r="E471" s="3" t="s">
        <v>12107</v>
      </c>
      <c r="F471" s="3" t="s">
        <v>30</v>
      </c>
      <c r="G471" s="3" t="s">
        <v>44</v>
      </c>
      <c r="H471" s="5">
        <v>17</v>
      </c>
      <c r="I471" s="3" t="s">
        <v>12863</v>
      </c>
      <c r="J471" s="3" t="s">
        <v>12405</v>
      </c>
      <c r="K471" s="9" t="s">
        <v>13058</v>
      </c>
      <c r="L471" s="3" t="s">
        <v>12109</v>
      </c>
      <c r="M471" s="3" t="s">
        <v>4003</v>
      </c>
      <c r="N471" s="3" t="s">
        <v>11939</v>
      </c>
      <c r="O471" s="3" t="s">
        <v>325</v>
      </c>
      <c r="P471" s="5">
        <v>27.14</v>
      </c>
      <c r="Q471" s="3" t="s">
        <v>49</v>
      </c>
      <c r="R471" s="3" t="s">
        <v>7614</v>
      </c>
      <c r="S471" s="3" t="s">
        <v>9284</v>
      </c>
      <c r="T471" s="3" t="s">
        <v>11940</v>
      </c>
      <c r="U471" s="3" t="s">
        <v>38</v>
      </c>
    </row>
    <row r="472" spans="1:21" ht="91" x14ac:dyDescent="0.2">
      <c r="A472" s="3" t="s">
        <v>12346</v>
      </c>
      <c r="B472" s="3" t="s">
        <v>12301</v>
      </c>
      <c r="C472" s="3" t="s">
        <v>12347</v>
      </c>
      <c r="D472" s="3" t="s">
        <v>6817</v>
      </c>
      <c r="E472" s="3" t="s">
        <v>12348</v>
      </c>
      <c r="F472" s="3" t="s">
        <v>30</v>
      </c>
      <c r="G472" s="3" t="s">
        <v>44</v>
      </c>
      <c r="H472" s="5">
        <v>17</v>
      </c>
      <c r="I472" s="3" t="s">
        <v>12863</v>
      </c>
      <c r="J472" s="3" t="s">
        <v>12405</v>
      </c>
      <c r="K472" s="9" t="s">
        <v>13043</v>
      </c>
      <c r="L472" s="3" t="s">
        <v>12350</v>
      </c>
      <c r="M472" s="3" t="s">
        <v>12351</v>
      </c>
      <c r="N472" s="3" t="s">
        <v>11939</v>
      </c>
      <c r="O472" s="3" t="s">
        <v>325</v>
      </c>
      <c r="P472" s="5">
        <v>30.25</v>
      </c>
      <c r="Q472" s="3" t="s">
        <v>49</v>
      </c>
      <c r="R472" s="3" t="s">
        <v>7614</v>
      </c>
      <c r="S472" s="3" t="s">
        <v>9284</v>
      </c>
      <c r="T472" s="3" t="s">
        <v>11940</v>
      </c>
      <c r="U472" s="3" t="s">
        <v>38</v>
      </c>
    </row>
    <row r="473" spans="1:21" ht="91" x14ac:dyDescent="0.2">
      <c r="A473" s="3" t="s">
        <v>12352</v>
      </c>
      <c r="B473" s="3" t="s">
        <v>12301</v>
      </c>
      <c r="C473" s="3" t="s">
        <v>12353</v>
      </c>
      <c r="D473" s="3" t="s">
        <v>6817</v>
      </c>
      <c r="E473" s="3" t="s">
        <v>12354</v>
      </c>
      <c r="F473" s="3" t="s">
        <v>30</v>
      </c>
      <c r="G473" s="3" t="s">
        <v>44</v>
      </c>
      <c r="H473" s="5">
        <v>17</v>
      </c>
      <c r="I473" s="3" t="s">
        <v>12863</v>
      </c>
      <c r="J473" s="3" t="s">
        <v>12405</v>
      </c>
      <c r="K473" s="9" t="s">
        <v>12522</v>
      </c>
      <c r="L473" s="3" t="s">
        <v>12356</v>
      </c>
      <c r="M473" s="3" t="s">
        <v>12357</v>
      </c>
      <c r="N473" s="3" t="s">
        <v>11939</v>
      </c>
      <c r="O473" s="3" t="s">
        <v>325</v>
      </c>
      <c r="P473" s="5">
        <v>30.81</v>
      </c>
      <c r="Q473" s="3" t="s">
        <v>49</v>
      </c>
      <c r="R473" s="3" t="s">
        <v>7614</v>
      </c>
      <c r="S473" s="3" t="s">
        <v>9284</v>
      </c>
      <c r="T473" s="3" t="s">
        <v>11940</v>
      </c>
      <c r="U473" s="3" t="s">
        <v>38</v>
      </c>
    </row>
    <row r="474" spans="1:21" ht="52" x14ac:dyDescent="0.2">
      <c r="A474" s="3" t="s">
        <v>552</v>
      </c>
      <c r="B474" s="3" t="s">
        <v>553</v>
      </c>
      <c r="C474" s="3" t="s">
        <v>554</v>
      </c>
      <c r="D474" s="3" t="s">
        <v>555</v>
      </c>
      <c r="E474" s="3" t="s">
        <v>556</v>
      </c>
      <c r="F474" s="3" t="s">
        <v>30</v>
      </c>
      <c r="G474" s="3" t="s">
        <v>44</v>
      </c>
      <c r="H474" s="5">
        <v>21</v>
      </c>
      <c r="I474" s="3" t="s">
        <v>12466</v>
      </c>
      <c r="J474" s="3" t="s">
        <v>12397</v>
      </c>
      <c r="K474" s="9"/>
      <c r="L474" s="3" t="s">
        <v>558</v>
      </c>
      <c r="M474" s="3" t="s">
        <v>559</v>
      </c>
      <c r="N474" s="3" t="s">
        <v>560</v>
      </c>
      <c r="O474" s="3" t="s">
        <v>560</v>
      </c>
      <c r="P474" s="5">
        <v>84.9</v>
      </c>
      <c r="Q474" s="3" t="s">
        <v>70</v>
      </c>
      <c r="R474" s="3" t="s">
        <v>38</v>
      </c>
      <c r="S474" s="3" t="s">
        <v>38</v>
      </c>
      <c r="T474" s="3" t="s">
        <v>561</v>
      </c>
      <c r="U474" s="3" t="s">
        <v>38</v>
      </c>
    </row>
    <row r="475" spans="1:21" ht="39" x14ac:dyDescent="0.2">
      <c r="A475" s="3" t="s">
        <v>9481</v>
      </c>
      <c r="B475" s="3" t="s">
        <v>9460</v>
      </c>
      <c r="C475" s="3" t="s">
        <v>9482</v>
      </c>
      <c r="D475" s="3" t="s">
        <v>9483</v>
      </c>
      <c r="E475" s="3" t="s">
        <v>9484</v>
      </c>
      <c r="F475" s="3" t="s">
        <v>1089</v>
      </c>
      <c r="G475" s="3" t="s">
        <v>44</v>
      </c>
      <c r="H475" s="5">
        <v>18</v>
      </c>
      <c r="I475" s="3" t="s">
        <v>12466</v>
      </c>
      <c r="J475" s="3" t="s">
        <v>12397</v>
      </c>
      <c r="K475" s="9"/>
      <c r="L475" s="3" t="s">
        <v>9486</v>
      </c>
      <c r="M475" s="3" t="s">
        <v>644</v>
      </c>
      <c r="N475" s="3" t="s">
        <v>9487</v>
      </c>
      <c r="O475" s="3" t="s">
        <v>9487</v>
      </c>
      <c r="P475" s="5">
        <v>79.03</v>
      </c>
      <c r="Q475" s="3" t="s">
        <v>36</v>
      </c>
      <c r="R475" s="3" t="s">
        <v>38</v>
      </c>
      <c r="S475" s="3" t="s">
        <v>38</v>
      </c>
      <c r="T475" s="3" t="s">
        <v>9488</v>
      </c>
      <c r="U475" s="3" t="s">
        <v>38</v>
      </c>
    </row>
    <row r="476" spans="1:21" ht="52" x14ac:dyDescent="0.2">
      <c r="A476" s="3" t="s">
        <v>9711</v>
      </c>
      <c r="B476" s="3" t="s">
        <v>9705</v>
      </c>
      <c r="C476" s="3" t="s">
        <v>9712</v>
      </c>
      <c r="D476" s="3" t="s">
        <v>9713</v>
      </c>
      <c r="E476" s="3" t="s">
        <v>9714</v>
      </c>
      <c r="F476" s="3" t="s">
        <v>1089</v>
      </c>
      <c r="G476" s="3" t="s">
        <v>44</v>
      </c>
      <c r="H476" s="5">
        <v>27</v>
      </c>
      <c r="I476" s="3" t="s">
        <v>12466</v>
      </c>
      <c r="J476" s="3" t="s">
        <v>12397</v>
      </c>
      <c r="K476" s="9"/>
      <c r="L476" s="3" t="s">
        <v>9716</v>
      </c>
      <c r="M476" s="3" t="s">
        <v>1690</v>
      </c>
      <c r="N476" s="3" t="s">
        <v>9717</v>
      </c>
      <c r="O476" s="3" t="s">
        <v>9717</v>
      </c>
      <c r="P476" s="5">
        <v>69.5</v>
      </c>
      <c r="Q476" s="3" t="s">
        <v>36</v>
      </c>
      <c r="R476" s="3" t="s">
        <v>38</v>
      </c>
      <c r="S476" s="3" t="s">
        <v>38</v>
      </c>
      <c r="T476" s="3" t="s">
        <v>9718</v>
      </c>
      <c r="U476" s="3" t="s">
        <v>38</v>
      </c>
    </row>
    <row r="477" spans="1:21" ht="117" x14ac:dyDescent="0.2">
      <c r="A477" s="3" t="s">
        <v>1473</v>
      </c>
      <c r="B477" s="3" t="s">
        <v>1474</v>
      </c>
      <c r="C477" s="3" t="s">
        <v>1475</v>
      </c>
      <c r="D477" s="3" t="s">
        <v>1476</v>
      </c>
      <c r="E477" s="3" t="s">
        <v>38</v>
      </c>
      <c r="F477" s="3" t="s">
        <v>107</v>
      </c>
      <c r="G477" s="3" t="s">
        <v>490</v>
      </c>
      <c r="H477" s="5">
        <v>14</v>
      </c>
      <c r="I477" s="3" t="s">
        <v>12575</v>
      </c>
      <c r="J477" s="3" t="s">
        <v>12396</v>
      </c>
      <c r="K477" s="9"/>
      <c r="L477" s="3" t="s">
        <v>1478</v>
      </c>
      <c r="M477" s="3" t="s">
        <v>755</v>
      </c>
      <c r="N477" s="3" t="s">
        <v>627</v>
      </c>
      <c r="O477" s="3" t="s">
        <v>627</v>
      </c>
      <c r="P477" s="5">
        <v>84.17</v>
      </c>
      <c r="Q477" s="3" t="s">
        <v>70</v>
      </c>
      <c r="R477" s="3" t="s">
        <v>38</v>
      </c>
      <c r="S477" s="3" t="s">
        <v>38</v>
      </c>
      <c r="T477" s="3" t="s">
        <v>1479</v>
      </c>
      <c r="U477" s="3" t="s">
        <v>38</v>
      </c>
    </row>
    <row r="478" spans="1:21" ht="39" x14ac:dyDescent="0.2">
      <c r="A478" s="3" t="s">
        <v>11663</v>
      </c>
      <c r="B478" s="3" t="s">
        <v>11664</v>
      </c>
      <c r="C478" s="3" t="s">
        <v>11665</v>
      </c>
      <c r="D478" s="3" t="s">
        <v>11666</v>
      </c>
      <c r="E478" s="3" t="s">
        <v>11667</v>
      </c>
      <c r="F478" s="3" t="s">
        <v>30</v>
      </c>
      <c r="G478" s="3" t="s">
        <v>490</v>
      </c>
      <c r="H478" s="5">
        <v>16</v>
      </c>
      <c r="I478" s="3" t="s">
        <v>12575</v>
      </c>
      <c r="J478" s="3" t="s">
        <v>12396</v>
      </c>
      <c r="K478" s="9"/>
      <c r="L478" s="3" t="s">
        <v>11669</v>
      </c>
      <c r="M478" s="3" t="s">
        <v>2814</v>
      </c>
      <c r="N478" s="3" t="s">
        <v>11670</v>
      </c>
      <c r="O478" s="3" t="s">
        <v>11670</v>
      </c>
      <c r="P478" s="5">
        <v>83.09</v>
      </c>
      <c r="Q478" s="3" t="s">
        <v>70</v>
      </c>
      <c r="R478" s="3" t="s">
        <v>38</v>
      </c>
      <c r="S478" s="3" t="s">
        <v>38</v>
      </c>
      <c r="T478" s="3" t="s">
        <v>11671</v>
      </c>
      <c r="U478" s="3" t="s">
        <v>38</v>
      </c>
    </row>
    <row r="479" spans="1:21" ht="52" x14ac:dyDescent="0.2">
      <c r="A479" s="3" t="s">
        <v>3286</v>
      </c>
      <c r="B479" s="3" t="s">
        <v>3277</v>
      </c>
      <c r="C479" s="3" t="s">
        <v>3287</v>
      </c>
      <c r="D479" s="3" t="s">
        <v>3288</v>
      </c>
      <c r="E479" s="3" t="s">
        <v>3289</v>
      </c>
      <c r="F479" s="3" t="s">
        <v>30</v>
      </c>
      <c r="G479" s="3" t="s">
        <v>3290</v>
      </c>
      <c r="H479" s="5">
        <v>11</v>
      </c>
      <c r="I479" s="3" t="s">
        <v>12750</v>
      </c>
      <c r="J479" s="3" t="s">
        <v>12396</v>
      </c>
      <c r="K479" s="9"/>
      <c r="L479" s="3" t="s">
        <v>3292</v>
      </c>
      <c r="M479" s="3" t="s">
        <v>3293</v>
      </c>
      <c r="N479" s="3" t="s">
        <v>3294</v>
      </c>
      <c r="O479" s="3" t="s">
        <v>3295</v>
      </c>
      <c r="P479" s="5">
        <v>99.4</v>
      </c>
      <c r="Q479" s="3" t="s">
        <v>70</v>
      </c>
      <c r="R479" s="3" t="s">
        <v>38</v>
      </c>
      <c r="S479" s="3" t="s">
        <v>38</v>
      </c>
      <c r="T479" s="3" t="s">
        <v>3296</v>
      </c>
      <c r="U479" s="3" t="s">
        <v>38</v>
      </c>
    </row>
    <row r="480" spans="1:21" ht="39" x14ac:dyDescent="0.2">
      <c r="A480" s="3" t="s">
        <v>8938</v>
      </c>
      <c r="B480" s="3" t="s">
        <v>8835</v>
      </c>
      <c r="C480" s="3" t="s">
        <v>8939</v>
      </c>
      <c r="D480" s="3" t="s">
        <v>8940</v>
      </c>
      <c r="E480" s="3" t="s">
        <v>8941</v>
      </c>
      <c r="F480" s="3" t="s">
        <v>30</v>
      </c>
      <c r="G480" s="3" t="s">
        <v>470</v>
      </c>
      <c r="H480" s="5">
        <v>9</v>
      </c>
      <c r="I480" s="3" t="s">
        <v>12750</v>
      </c>
      <c r="J480" s="3" t="s">
        <v>12396</v>
      </c>
      <c r="K480" s="9"/>
      <c r="L480" s="3" t="s">
        <v>8943</v>
      </c>
      <c r="M480" s="3" t="s">
        <v>548</v>
      </c>
      <c r="N480" s="3" t="s">
        <v>8944</v>
      </c>
      <c r="O480" s="3" t="s">
        <v>8944</v>
      </c>
      <c r="P480" s="5">
        <v>84.98</v>
      </c>
      <c r="Q480" s="3" t="s">
        <v>70</v>
      </c>
      <c r="R480" s="3" t="s">
        <v>38</v>
      </c>
      <c r="S480" s="3" t="s">
        <v>38</v>
      </c>
      <c r="T480" s="3" t="s">
        <v>8937</v>
      </c>
      <c r="U480" s="3" t="s">
        <v>38</v>
      </c>
    </row>
    <row r="481" spans="1:21" ht="39" x14ac:dyDescent="0.2">
      <c r="A481" s="3" t="s">
        <v>5968</v>
      </c>
      <c r="B481" s="3" t="s">
        <v>5927</v>
      </c>
      <c r="C481" s="3" t="s">
        <v>5969</v>
      </c>
      <c r="D481" s="3" t="s">
        <v>5970</v>
      </c>
      <c r="E481" s="3" t="s">
        <v>5971</v>
      </c>
      <c r="F481" s="3" t="s">
        <v>30</v>
      </c>
      <c r="G481" s="3" t="s">
        <v>294</v>
      </c>
      <c r="H481" s="5">
        <v>21</v>
      </c>
      <c r="I481" s="3" t="s">
        <v>12982</v>
      </c>
      <c r="J481" s="3" t="s">
        <v>12396</v>
      </c>
      <c r="K481" s="9" t="s">
        <v>12983</v>
      </c>
      <c r="L481" s="3" t="s">
        <v>5973</v>
      </c>
      <c r="M481" s="3" t="s">
        <v>5974</v>
      </c>
      <c r="N481" s="3" t="s">
        <v>5975</v>
      </c>
      <c r="O481" s="3" t="s">
        <v>5975</v>
      </c>
      <c r="P481" s="5">
        <v>82.09</v>
      </c>
      <c r="Q481" s="3" t="s">
        <v>720</v>
      </c>
      <c r="R481" s="3" t="s">
        <v>38</v>
      </c>
      <c r="S481" s="3" t="s">
        <v>38</v>
      </c>
      <c r="T481" s="3" t="s">
        <v>5976</v>
      </c>
      <c r="U481" s="3" t="s">
        <v>38</v>
      </c>
    </row>
    <row r="482" spans="1:21" ht="39" x14ac:dyDescent="0.2">
      <c r="A482" s="3" t="s">
        <v>7260</v>
      </c>
      <c r="B482" s="3" t="s">
        <v>7244</v>
      </c>
      <c r="C482" s="3" t="s">
        <v>7261</v>
      </c>
      <c r="D482" s="3" t="s">
        <v>7262</v>
      </c>
      <c r="E482" s="3" t="s">
        <v>7263</v>
      </c>
      <c r="F482" s="3" t="s">
        <v>30</v>
      </c>
      <c r="G482" s="3" t="s">
        <v>153</v>
      </c>
      <c r="H482" s="5">
        <v>58</v>
      </c>
      <c r="I482" s="3" t="s">
        <v>12982</v>
      </c>
      <c r="J482" s="3" t="s">
        <v>12396</v>
      </c>
      <c r="K482" s="9"/>
      <c r="L482" s="3" t="s">
        <v>7265</v>
      </c>
      <c r="M482" s="3" t="s">
        <v>7266</v>
      </c>
      <c r="N482" s="3" t="s">
        <v>1750</v>
      </c>
      <c r="O482" s="3" t="s">
        <v>1750</v>
      </c>
      <c r="P482" s="5">
        <v>87.86</v>
      </c>
      <c r="Q482" s="3" t="s">
        <v>70</v>
      </c>
      <c r="R482" s="3" t="s">
        <v>38</v>
      </c>
      <c r="S482" s="3" t="s">
        <v>38</v>
      </c>
      <c r="T482" s="3" t="s">
        <v>7267</v>
      </c>
      <c r="U482" s="3" t="s">
        <v>38</v>
      </c>
    </row>
    <row r="483" spans="1:21" s="18" customFormat="1" ht="91" x14ac:dyDescent="0.2">
      <c r="A483" s="24" t="s">
        <v>7872</v>
      </c>
      <c r="B483" s="24" t="s">
        <v>7822</v>
      </c>
      <c r="C483" s="24" t="s">
        <v>7873</v>
      </c>
      <c r="D483" s="24" t="s">
        <v>7874</v>
      </c>
      <c r="E483" s="24" t="s">
        <v>7875</v>
      </c>
      <c r="F483" s="24" t="s">
        <v>30</v>
      </c>
      <c r="G483" s="24" t="s">
        <v>707</v>
      </c>
      <c r="H483" s="1">
        <v>63</v>
      </c>
      <c r="I483" s="24" t="s">
        <v>12982</v>
      </c>
      <c r="J483" s="24" t="s">
        <v>12396</v>
      </c>
      <c r="K483" s="8"/>
      <c r="L483" s="24" t="s">
        <v>7877</v>
      </c>
      <c r="M483" s="24" t="s">
        <v>378</v>
      </c>
      <c r="N483" s="24" t="s">
        <v>7878</v>
      </c>
      <c r="O483" s="24" t="s">
        <v>7878</v>
      </c>
      <c r="P483" s="1">
        <v>103.63</v>
      </c>
      <c r="Q483" s="24" t="s">
        <v>70</v>
      </c>
      <c r="R483" s="24" t="s">
        <v>38</v>
      </c>
      <c r="S483" s="24" t="s">
        <v>38</v>
      </c>
      <c r="T483" s="24" t="s">
        <v>7879</v>
      </c>
      <c r="U483" s="24" t="s">
        <v>38</v>
      </c>
    </row>
    <row r="484" spans="1:21" ht="91" x14ac:dyDescent="0.2">
      <c r="A484" s="3" t="s">
        <v>12198</v>
      </c>
      <c r="B484" s="3" t="s">
        <v>12166</v>
      </c>
      <c r="C484" s="3" t="s">
        <v>12199</v>
      </c>
      <c r="D484" s="3" t="s">
        <v>12200</v>
      </c>
      <c r="E484" s="3" t="s">
        <v>12201</v>
      </c>
      <c r="F484" s="3" t="s">
        <v>30</v>
      </c>
      <c r="G484" s="3" t="s">
        <v>108</v>
      </c>
      <c r="H484" s="5">
        <v>23</v>
      </c>
      <c r="I484" s="3" t="s">
        <v>12982</v>
      </c>
      <c r="J484" s="3" t="s">
        <v>12396</v>
      </c>
      <c r="K484" s="9"/>
      <c r="L484" s="3" t="s">
        <v>12203</v>
      </c>
      <c r="M484" s="3" t="s">
        <v>1689</v>
      </c>
      <c r="N484" s="3" t="s">
        <v>902</v>
      </c>
      <c r="O484" s="3" t="s">
        <v>902</v>
      </c>
      <c r="P484" s="5">
        <v>95.56</v>
      </c>
      <c r="Q484" s="3" t="s">
        <v>70</v>
      </c>
      <c r="R484" s="3" t="s">
        <v>100</v>
      </c>
      <c r="S484" s="3" t="s">
        <v>12204</v>
      </c>
      <c r="T484" s="3" t="s">
        <v>12197</v>
      </c>
      <c r="U484" s="3" t="s">
        <v>38</v>
      </c>
    </row>
    <row r="485" spans="1:21" ht="52" x14ac:dyDescent="0.2">
      <c r="A485" s="3" t="s">
        <v>4477</v>
      </c>
      <c r="B485" s="3" t="s">
        <v>4429</v>
      </c>
      <c r="C485" s="3" t="s">
        <v>4478</v>
      </c>
      <c r="D485" s="3" t="s">
        <v>4479</v>
      </c>
      <c r="E485" s="3" t="s">
        <v>4480</v>
      </c>
      <c r="F485" s="3" t="s">
        <v>30</v>
      </c>
      <c r="G485" s="3" t="s">
        <v>470</v>
      </c>
      <c r="H485" s="5">
        <v>57</v>
      </c>
      <c r="I485" s="3" t="s">
        <v>12857</v>
      </c>
      <c r="J485" s="3" t="s">
        <v>12408</v>
      </c>
      <c r="K485" s="9">
        <v>67</v>
      </c>
      <c r="L485" s="3" t="s">
        <v>4482</v>
      </c>
      <c r="M485" s="3" t="s">
        <v>616</v>
      </c>
      <c r="N485" s="3" t="s">
        <v>4483</v>
      </c>
      <c r="O485" s="3" t="s">
        <v>4483</v>
      </c>
      <c r="P485" s="5">
        <v>93.25</v>
      </c>
      <c r="Q485" s="3" t="s">
        <v>49</v>
      </c>
      <c r="R485" s="3" t="s">
        <v>316</v>
      </c>
      <c r="S485" s="3" t="s">
        <v>2587</v>
      </c>
      <c r="T485" s="3" t="s">
        <v>4484</v>
      </c>
      <c r="U485" s="3" t="s">
        <v>38</v>
      </c>
    </row>
    <row r="486" spans="1:21" ht="104" x14ac:dyDescent="0.2">
      <c r="A486" s="3" t="s">
        <v>4485</v>
      </c>
      <c r="B486" s="3" t="s">
        <v>4429</v>
      </c>
      <c r="C486" s="3" t="s">
        <v>4486</v>
      </c>
      <c r="D486" s="3" t="s">
        <v>4480</v>
      </c>
      <c r="E486" s="3" t="s">
        <v>4487</v>
      </c>
      <c r="F486" s="3" t="s">
        <v>30</v>
      </c>
      <c r="G486" s="3" t="s">
        <v>470</v>
      </c>
      <c r="H486" s="5">
        <v>57</v>
      </c>
      <c r="I486" s="3" t="s">
        <v>12857</v>
      </c>
      <c r="J486" s="3" t="s">
        <v>12408</v>
      </c>
      <c r="K486" s="9">
        <v>67</v>
      </c>
      <c r="L486" s="3" t="s">
        <v>4482</v>
      </c>
      <c r="M486" s="3" t="s">
        <v>616</v>
      </c>
      <c r="N486" s="3" t="s">
        <v>4483</v>
      </c>
      <c r="O486" s="3" t="s">
        <v>4483</v>
      </c>
      <c r="P486" s="5">
        <v>93.25</v>
      </c>
      <c r="Q486" s="3" t="s">
        <v>49</v>
      </c>
      <c r="R486" s="3" t="s">
        <v>38</v>
      </c>
      <c r="S486" s="3" t="s">
        <v>38</v>
      </c>
      <c r="T486" s="3" t="s">
        <v>4484</v>
      </c>
      <c r="U486" s="3" t="s">
        <v>38</v>
      </c>
    </row>
    <row r="487" spans="1:21" ht="78" x14ac:dyDescent="0.2">
      <c r="A487" s="3" t="s">
        <v>7539</v>
      </c>
      <c r="B487" s="3" t="s">
        <v>7531</v>
      </c>
      <c r="C487" s="3" t="s">
        <v>7540</v>
      </c>
      <c r="D487" s="3" t="s">
        <v>7541</v>
      </c>
      <c r="E487" s="3" t="s">
        <v>7542</v>
      </c>
      <c r="F487" s="3" t="s">
        <v>30</v>
      </c>
      <c r="G487" s="3" t="s">
        <v>335</v>
      </c>
      <c r="H487" s="5">
        <v>67</v>
      </c>
      <c r="I487" s="3" t="s">
        <v>12857</v>
      </c>
      <c r="J487" s="3" t="s">
        <v>12408</v>
      </c>
      <c r="K487" s="9">
        <v>62</v>
      </c>
      <c r="L487" s="3" t="s">
        <v>7544</v>
      </c>
      <c r="M487" s="3" t="s">
        <v>7545</v>
      </c>
      <c r="N487" s="3" t="s">
        <v>7546</v>
      </c>
      <c r="O487" s="3" t="s">
        <v>7546</v>
      </c>
      <c r="P487" s="5">
        <v>82.94</v>
      </c>
      <c r="Q487" s="3" t="s">
        <v>49</v>
      </c>
      <c r="R487" s="3" t="s">
        <v>38</v>
      </c>
      <c r="S487" s="3" t="s">
        <v>38</v>
      </c>
      <c r="T487" s="3" t="s">
        <v>7538</v>
      </c>
      <c r="U487" s="3" t="s">
        <v>38</v>
      </c>
    </row>
    <row r="488" spans="1:21" ht="65" x14ac:dyDescent="0.2">
      <c r="A488" s="3" t="s">
        <v>11366</v>
      </c>
      <c r="B488" s="3" t="s">
        <v>11367</v>
      </c>
      <c r="C488" s="3" t="s">
        <v>11368</v>
      </c>
      <c r="D488" s="3" t="s">
        <v>11369</v>
      </c>
      <c r="E488" s="3" t="s">
        <v>11370</v>
      </c>
      <c r="F488" s="3" t="s">
        <v>30</v>
      </c>
      <c r="G488" s="3" t="s">
        <v>790</v>
      </c>
      <c r="H488" s="5">
        <v>56</v>
      </c>
      <c r="I488" s="3" t="s">
        <v>12857</v>
      </c>
      <c r="J488" s="3" t="s">
        <v>12408</v>
      </c>
      <c r="K488" s="9">
        <v>85</v>
      </c>
      <c r="L488" s="3" t="s">
        <v>11372</v>
      </c>
      <c r="M488" s="3" t="s">
        <v>11373</v>
      </c>
      <c r="N488" s="3" t="s">
        <v>11374</v>
      </c>
      <c r="O488" s="3" t="s">
        <v>11375</v>
      </c>
      <c r="P488" s="5">
        <v>78.25</v>
      </c>
      <c r="Q488" s="3" t="s">
        <v>49</v>
      </c>
      <c r="R488" s="3" t="s">
        <v>38</v>
      </c>
      <c r="S488" s="3" t="s">
        <v>38</v>
      </c>
      <c r="T488" s="3" t="s">
        <v>11376</v>
      </c>
      <c r="U488" s="3" t="s">
        <v>38</v>
      </c>
    </row>
    <row r="489" spans="1:21" ht="169" x14ac:dyDescent="0.2">
      <c r="A489" s="3" t="s">
        <v>1123</v>
      </c>
      <c r="B489" s="3" t="s">
        <v>1114</v>
      </c>
      <c r="C489" s="3" t="s">
        <v>1124</v>
      </c>
      <c r="D489" s="3" t="s">
        <v>1125</v>
      </c>
      <c r="E489" s="3" t="s">
        <v>1126</v>
      </c>
      <c r="F489" s="3" t="s">
        <v>30</v>
      </c>
      <c r="G489" s="3" t="s">
        <v>44</v>
      </c>
      <c r="H489" s="5">
        <v>38</v>
      </c>
      <c r="I489" s="3" t="s">
        <v>12531</v>
      </c>
      <c r="J489" s="3" t="s">
        <v>12396</v>
      </c>
      <c r="K489" s="9" t="s">
        <v>12532</v>
      </c>
      <c r="L489" s="3" t="s">
        <v>1128</v>
      </c>
      <c r="M489" s="3" t="s">
        <v>1129</v>
      </c>
      <c r="N489" s="3" t="s">
        <v>1130</v>
      </c>
      <c r="O489" s="3" t="s">
        <v>1131</v>
      </c>
      <c r="P489" s="5">
        <v>70.45</v>
      </c>
      <c r="Q489" s="3" t="s">
        <v>327</v>
      </c>
      <c r="R489" s="3" t="s">
        <v>38</v>
      </c>
      <c r="S489" s="3" t="s">
        <v>38</v>
      </c>
      <c r="T489" s="3" t="s">
        <v>1132</v>
      </c>
      <c r="U489" s="3" t="s">
        <v>38</v>
      </c>
    </row>
    <row r="490" spans="1:21" ht="52" x14ac:dyDescent="0.2">
      <c r="A490" s="3" t="s">
        <v>6426</v>
      </c>
      <c r="B490" s="3" t="s">
        <v>6417</v>
      </c>
      <c r="C490" s="3" t="s">
        <v>6427</v>
      </c>
      <c r="D490" s="3" t="s">
        <v>6428</v>
      </c>
      <c r="E490" s="3" t="s">
        <v>6429</v>
      </c>
      <c r="F490" s="3" t="s">
        <v>1089</v>
      </c>
      <c r="G490" s="3" t="s">
        <v>44</v>
      </c>
      <c r="H490" s="5">
        <v>37</v>
      </c>
      <c r="I490" s="3" t="s">
        <v>12531</v>
      </c>
      <c r="J490" s="3" t="s">
        <v>12396</v>
      </c>
      <c r="K490" s="9" t="s">
        <v>12532</v>
      </c>
      <c r="L490" s="3" t="s">
        <v>6431</v>
      </c>
      <c r="M490" s="3" t="s">
        <v>6432</v>
      </c>
      <c r="N490" s="3" t="s">
        <v>6433</v>
      </c>
      <c r="O490" s="3" t="s">
        <v>6433</v>
      </c>
      <c r="P490" s="5">
        <v>67.5</v>
      </c>
      <c r="Q490" s="3" t="s">
        <v>327</v>
      </c>
      <c r="R490" s="3" t="s">
        <v>38</v>
      </c>
      <c r="S490" s="3" t="s">
        <v>38</v>
      </c>
      <c r="T490" s="3" t="s">
        <v>6425</v>
      </c>
      <c r="U490" s="3" t="s">
        <v>38</v>
      </c>
    </row>
    <row r="491" spans="1:21" ht="65" x14ac:dyDescent="0.2">
      <c r="A491" s="3" t="s">
        <v>6264</v>
      </c>
      <c r="B491" s="3" t="s">
        <v>6255</v>
      </c>
      <c r="C491" s="3" t="s">
        <v>6265</v>
      </c>
      <c r="D491" s="3" t="s">
        <v>6266</v>
      </c>
      <c r="E491" s="3" t="s">
        <v>6267</v>
      </c>
      <c r="F491" s="3" t="s">
        <v>30</v>
      </c>
      <c r="G491" s="3" t="s">
        <v>55</v>
      </c>
      <c r="H491" s="5">
        <v>33</v>
      </c>
      <c r="I491" s="3" t="s">
        <v>13003</v>
      </c>
      <c r="J491" s="3" t="s">
        <v>12396</v>
      </c>
      <c r="K491" s="9" t="s">
        <v>13004</v>
      </c>
      <c r="L491" s="3" t="s">
        <v>6269</v>
      </c>
      <c r="M491" s="3" t="s">
        <v>746</v>
      </c>
      <c r="N491" s="3" t="s">
        <v>6270</v>
      </c>
      <c r="O491" s="3" t="s">
        <v>4102</v>
      </c>
      <c r="P491" s="5">
        <v>72.3</v>
      </c>
      <c r="Q491" s="3" t="s">
        <v>70</v>
      </c>
      <c r="R491" s="3" t="s">
        <v>38</v>
      </c>
      <c r="S491" s="3" t="s">
        <v>38</v>
      </c>
      <c r="T491" s="3" t="s">
        <v>6271</v>
      </c>
      <c r="U491" s="3" t="s">
        <v>38</v>
      </c>
    </row>
    <row r="492" spans="1:21" ht="52" x14ac:dyDescent="0.2">
      <c r="A492" s="3" t="s">
        <v>11471</v>
      </c>
      <c r="B492" s="3" t="s">
        <v>11472</v>
      </c>
      <c r="C492" s="3" t="s">
        <v>11473</v>
      </c>
      <c r="D492" s="3" t="s">
        <v>11474</v>
      </c>
      <c r="E492" s="3" t="s">
        <v>11475</v>
      </c>
      <c r="F492" s="3" t="s">
        <v>30</v>
      </c>
      <c r="G492" s="3" t="s">
        <v>346</v>
      </c>
      <c r="H492" s="5">
        <v>3</v>
      </c>
      <c r="I492" s="3" t="s">
        <v>13003</v>
      </c>
      <c r="J492" s="3" t="s">
        <v>12396</v>
      </c>
      <c r="K492" s="9"/>
      <c r="L492" s="3" t="s">
        <v>11477</v>
      </c>
      <c r="M492" s="3" t="s">
        <v>4178</v>
      </c>
      <c r="N492" s="3" t="s">
        <v>11405</v>
      </c>
      <c r="O492" s="3" t="s">
        <v>11405</v>
      </c>
      <c r="P492" s="5">
        <v>69.2</v>
      </c>
      <c r="Q492" s="3" t="s">
        <v>720</v>
      </c>
      <c r="R492" s="3" t="s">
        <v>38</v>
      </c>
      <c r="S492" s="3" t="s">
        <v>38</v>
      </c>
      <c r="T492" s="3" t="s">
        <v>11478</v>
      </c>
      <c r="U492" s="3" t="s">
        <v>38</v>
      </c>
    </row>
    <row r="493" spans="1:21" ht="117" x14ac:dyDescent="0.2">
      <c r="A493" s="3" t="s">
        <v>331</v>
      </c>
      <c r="B493" s="3" t="s">
        <v>262</v>
      </c>
      <c r="C493" s="3" t="s">
        <v>332</v>
      </c>
      <c r="D493" s="3" t="s">
        <v>333</v>
      </c>
      <c r="E493" s="3" t="s">
        <v>334</v>
      </c>
      <c r="F493" s="3" t="s">
        <v>107</v>
      </c>
      <c r="G493" s="3" t="s">
        <v>335</v>
      </c>
      <c r="H493" s="5">
        <v>11</v>
      </c>
      <c r="I493" s="3" t="s">
        <v>12436</v>
      </c>
      <c r="J493" s="3" t="s">
        <v>12396</v>
      </c>
      <c r="K493" s="9"/>
      <c r="L493" s="3" t="s">
        <v>337</v>
      </c>
      <c r="M493" s="3" t="s">
        <v>338</v>
      </c>
      <c r="N493" s="3" t="s">
        <v>339</v>
      </c>
      <c r="O493" s="3" t="s">
        <v>339</v>
      </c>
      <c r="P493" s="5">
        <v>120.65</v>
      </c>
      <c r="Q493" s="3" t="s">
        <v>70</v>
      </c>
      <c r="R493" s="3" t="s">
        <v>38</v>
      </c>
      <c r="S493" s="3" t="s">
        <v>38</v>
      </c>
      <c r="T493" s="3" t="s">
        <v>340</v>
      </c>
      <c r="U493" s="3" t="s">
        <v>38</v>
      </c>
    </row>
    <row r="494" spans="1:21" ht="39" x14ac:dyDescent="0.2">
      <c r="A494" s="3" t="s">
        <v>8082</v>
      </c>
      <c r="B494" s="3" t="s">
        <v>8074</v>
      </c>
      <c r="C494" s="3" t="s">
        <v>8083</v>
      </c>
      <c r="D494" s="3" t="s">
        <v>8084</v>
      </c>
      <c r="E494" s="3" t="s">
        <v>8085</v>
      </c>
      <c r="F494" s="3" t="s">
        <v>30</v>
      </c>
      <c r="G494" s="3" t="s">
        <v>192</v>
      </c>
      <c r="H494" s="5">
        <v>3</v>
      </c>
      <c r="I494" s="3" t="s">
        <v>13099</v>
      </c>
      <c r="J494" s="3" t="s">
        <v>12475</v>
      </c>
      <c r="K494" s="9"/>
      <c r="L494" s="3" t="s">
        <v>8087</v>
      </c>
      <c r="M494" s="3" t="s">
        <v>8088</v>
      </c>
      <c r="N494" s="3" t="s">
        <v>2070</v>
      </c>
      <c r="O494" s="3" t="s">
        <v>2070</v>
      </c>
      <c r="P494" s="5">
        <v>82.96</v>
      </c>
      <c r="Q494" s="3" t="s">
        <v>70</v>
      </c>
      <c r="R494" s="3" t="s">
        <v>38</v>
      </c>
      <c r="S494" s="3" t="s">
        <v>38</v>
      </c>
      <c r="T494" s="3" t="s">
        <v>8089</v>
      </c>
      <c r="U494" s="3" t="s">
        <v>38</v>
      </c>
    </row>
    <row r="495" spans="1:21" ht="143" x14ac:dyDescent="0.2">
      <c r="A495" s="3" t="s">
        <v>10942</v>
      </c>
      <c r="B495" s="3" t="s">
        <v>10936</v>
      </c>
      <c r="C495" s="3" t="s">
        <v>10943</v>
      </c>
      <c r="D495" s="3" t="s">
        <v>10944</v>
      </c>
      <c r="E495" s="3" t="s">
        <v>10945</v>
      </c>
      <c r="F495" s="3" t="s">
        <v>30</v>
      </c>
      <c r="G495" s="3" t="s">
        <v>490</v>
      </c>
      <c r="H495" s="5">
        <v>5</v>
      </c>
      <c r="I495" s="3" t="s">
        <v>13252</v>
      </c>
      <c r="J495" s="3" t="s">
        <v>12396</v>
      </c>
      <c r="K495" s="9"/>
      <c r="L495" s="3" t="s">
        <v>10947</v>
      </c>
      <c r="M495" s="3" t="s">
        <v>1183</v>
      </c>
      <c r="N495" s="3" t="s">
        <v>10343</v>
      </c>
      <c r="O495" s="3" t="s">
        <v>10343</v>
      </c>
      <c r="P495" s="5">
        <v>79.88</v>
      </c>
      <c r="Q495" s="3" t="s">
        <v>70</v>
      </c>
      <c r="R495" s="3" t="s">
        <v>38</v>
      </c>
      <c r="S495" s="3" t="s">
        <v>38</v>
      </c>
      <c r="T495" s="3" t="s">
        <v>10948</v>
      </c>
      <c r="U495" s="3" t="s">
        <v>38</v>
      </c>
    </row>
    <row r="496" spans="1:21" ht="65" x14ac:dyDescent="0.2">
      <c r="A496" s="3" t="s">
        <v>5555</v>
      </c>
      <c r="B496" s="3" t="s">
        <v>5527</v>
      </c>
      <c r="C496" s="3" t="s">
        <v>5556</v>
      </c>
      <c r="D496" s="3" t="s">
        <v>5557</v>
      </c>
      <c r="E496" s="3" t="s">
        <v>5558</v>
      </c>
      <c r="F496" s="3" t="s">
        <v>30</v>
      </c>
      <c r="G496" s="3" t="s">
        <v>346</v>
      </c>
      <c r="H496" s="5">
        <v>17</v>
      </c>
      <c r="I496" s="3" t="s">
        <v>12948</v>
      </c>
      <c r="J496" s="3" t="s">
        <v>12396</v>
      </c>
      <c r="K496" s="9"/>
      <c r="L496" s="3" t="s">
        <v>5560</v>
      </c>
      <c r="M496" s="3" t="s">
        <v>1793</v>
      </c>
      <c r="N496" s="3" t="s">
        <v>5561</v>
      </c>
      <c r="O496" s="3" t="s">
        <v>5561</v>
      </c>
      <c r="P496" s="5">
        <v>81.36</v>
      </c>
      <c r="Q496" s="3" t="s">
        <v>70</v>
      </c>
      <c r="R496" s="3" t="s">
        <v>38</v>
      </c>
      <c r="S496" s="3" t="s">
        <v>38</v>
      </c>
      <c r="T496" s="3" t="s">
        <v>5562</v>
      </c>
      <c r="U496" s="3" t="s">
        <v>38</v>
      </c>
    </row>
    <row r="497" spans="1:21" ht="39" x14ac:dyDescent="0.2">
      <c r="A497" s="3" t="s">
        <v>10791</v>
      </c>
      <c r="B497" s="3" t="s">
        <v>10744</v>
      </c>
      <c r="C497" s="3" t="s">
        <v>10792</v>
      </c>
      <c r="D497" s="3" t="s">
        <v>10793</v>
      </c>
      <c r="E497" s="3" t="s">
        <v>201</v>
      </c>
      <c r="F497" s="3" t="s">
        <v>30</v>
      </c>
      <c r="G497" s="3" t="s">
        <v>790</v>
      </c>
      <c r="H497" s="5">
        <v>23</v>
      </c>
      <c r="I497" s="3" t="s">
        <v>12948</v>
      </c>
      <c r="J497" s="3" t="s">
        <v>12396</v>
      </c>
      <c r="K497" s="9" t="s">
        <v>13245</v>
      </c>
      <c r="L497" s="3" t="s">
        <v>10795</v>
      </c>
      <c r="M497" s="3" t="s">
        <v>10796</v>
      </c>
      <c r="N497" s="3" t="s">
        <v>2561</v>
      </c>
      <c r="O497" s="3" t="s">
        <v>2561</v>
      </c>
      <c r="P497" s="5">
        <v>98.13</v>
      </c>
      <c r="Q497" s="3" t="s">
        <v>70</v>
      </c>
      <c r="R497" s="3" t="s">
        <v>38</v>
      </c>
      <c r="S497" s="3" t="s">
        <v>38</v>
      </c>
      <c r="T497" s="3" t="s">
        <v>10797</v>
      </c>
      <c r="U497" s="3" t="s">
        <v>38</v>
      </c>
    </row>
    <row r="498" spans="1:21" ht="91" x14ac:dyDescent="0.2">
      <c r="A498" s="3" t="s">
        <v>10235</v>
      </c>
      <c r="B498" s="3" t="s">
        <v>10205</v>
      </c>
      <c r="C498" s="3" t="s">
        <v>10236</v>
      </c>
      <c r="D498" s="3" t="s">
        <v>10199</v>
      </c>
      <c r="E498" s="3" t="s">
        <v>10237</v>
      </c>
      <c r="F498" s="3" t="s">
        <v>30</v>
      </c>
      <c r="G498" s="3" t="s">
        <v>44</v>
      </c>
      <c r="H498" s="5">
        <v>30</v>
      </c>
      <c r="I498" s="3" t="s">
        <v>13208</v>
      </c>
      <c r="J498" s="3" t="s">
        <v>12469</v>
      </c>
      <c r="K498" s="9"/>
      <c r="L498" s="3" t="s">
        <v>10239</v>
      </c>
      <c r="M498" s="3" t="s">
        <v>10240</v>
      </c>
      <c r="N498" s="3" t="s">
        <v>10241</v>
      </c>
      <c r="O498" s="3" t="s">
        <v>10242</v>
      </c>
      <c r="P498" s="5">
        <v>67.709999999999994</v>
      </c>
      <c r="Q498" s="3" t="s">
        <v>49</v>
      </c>
      <c r="R498" s="3" t="s">
        <v>38</v>
      </c>
      <c r="S498" s="3" t="s">
        <v>38</v>
      </c>
      <c r="T498" s="3" t="s">
        <v>10243</v>
      </c>
      <c r="U498" s="3" t="s">
        <v>38</v>
      </c>
    </row>
    <row r="499" spans="1:21" ht="52" x14ac:dyDescent="0.2">
      <c r="A499" s="3" t="s">
        <v>3882</v>
      </c>
      <c r="B499" s="3" t="s">
        <v>3872</v>
      </c>
      <c r="C499" s="3" t="s">
        <v>3883</v>
      </c>
      <c r="D499" s="3" t="s">
        <v>2898</v>
      </c>
      <c r="E499" s="3" t="s">
        <v>3884</v>
      </c>
      <c r="F499" s="3" t="s">
        <v>30</v>
      </c>
      <c r="G499" s="3" t="s">
        <v>44</v>
      </c>
      <c r="H499" s="5">
        <v>4</v>
      </c>
      <c r="I499" s="3" t="s">
        <v>12800</v>
      </c>
      <c r="J499" s="3" t="s">
        <v>12405</v>
      </c>
      <c r="K499" s="9" t="s">
        <v>12511</v>
      </c>
      <c r="L499" s="3" t="s">
        <v>3886</v>
      </c>
      <c r="M499" s="3" t="s">
        <v>2290</v>
      </c>
      <c r="N499" s="3" t="s">
        <v>3887</v>
      </c>
      <c r="O499" s="3" t="s">
        <v>3887</v>
      </c>
      <c r="P499" s="5">
        <v>87.71</v>
      </c>
      <c r="Q499" s="3" t="s">
        <v>49</v>
      </c>
      <c r="R499" s="3" t="s">
        <v>2570</v>
      </c>
      <c r="S499" s="3" t="s">
        <v>3888</v>
      </c>
      <c r="T499" s="3" t="s">
        <v>3889</v>
      </c>
      <c r="U499" s="3" t="s">
        <v>38</v>
      </c>
    </row>
    <row r="500" spans="1:21" ht="78" x14ac:dyDescent="0.2">
      <c r="A500" s="3" t="s">
        <v>7349</v>
      </c>
      <c r="B500" s="3" t="s">
        <v>7333</v>
      </c>
      <c r="C500" s="3" t="s">
        <v>7350</v>
      </c>
      <c r="D500" s="3" t="s">
        <v>7351</v>
      </c>
      <c r="E500" s="3" t="s">
        <v>7352</v>
      </c>
      <c r="F500" s="3" t="s">
        <v>107</v>
      </c>
      <c r="G500" s="3" t="s">
        <v>44</v>
      </c>
      <c r="H500" s="5">
        <v>45</v>
      </c>
      <c r="I500" s="3" t="s">
        <v>12800</v>
      </c>
      <c r="J500" s="3" t="s">
        <v>12405</v>
      </c>
      <c r="K500" s="9" t="s">
        <v>12447</v>
      </c>
      <c r="L500" s="3" t="s">
        <v>7354</v>
      </c>
      <c r="M500" s="3" t="s">
        <v>1689</v>
      </c>
      <c r="N500" s="3" t="s">
        <v>416</v>
      </c>
      <c r="O500" s="3" t="s">
        <v>416</v>
      </c>
      <c r="P500" s="5">
        <v>93.33</v>
      </c>
      <c r="Q500" s="3" t="s">
        <v>49</v>
      </c>
      <c r="R500" s="3" t="s">
        <v>38</v>
      </c>
      <c r="S500" s="3" t="s">
        <v>38</v>
      </c>
      <c r="T500" s="3" t="s">
        <v>7348</v>
      </c>
      <c r="U500" s="3" t="s">
        <v>38</v>
      </c>
    </row>
    <row r="501" spans="1:21" ht="52" x14ac:dyDescent="0.2">
      <c r="A501" s="3" t="s">
        <v>9489</v>
      </c>
      <c r="B501" s="3" t="s">
        <v>9460</v>
      </c>
      <c r="C501" s="3" t="s">
        <v>9490</v>
      </c>
      <c r="D501" s="3" t="s">
        <v>9491</v>
      </c>
      <c r="E501" s="3" t="s">
        <v>9492</v>
      </c>
      <c r="F501" s="3" t="s">
        <v>30</v>
      </c>
      <c r="G501" s="3" t="s">
        <v>44</v>
      </c>
      <c r="H501" s="5">
        <v>45</v>
      </c>
      <c r="I501" s="3" t="s">
        <v>12800</v>
      </c>
      <c r="J501" s="3" t="s">
        <v>12405</v>
      </c>
      <c r="K501" s="9" t="s">
        <v>12869</v>
      </c>
      <c r="L501" s="3" t="s">
        <v>9494</v>
      </c>
      <c r="M501" s="3" t="s">
        <v>34</v>
      </c>
      <c r="N501" s="3" t="s">
        <v>1340</v>
      </c>
      <c r="O501" s="3" t="s">
        <v>1340</v>
      </c>
      <c r="P501" s="5">
        <v>88.88</v>
      </c>
      <c r="Q501" s="3" t="s">
        <v>49</v>
      </c>
      <c r="R501" s="3" t="s">
        <v>38</v>
      </c>
      <c r="S501" s="3" t="s">
        <v>38</v>
      </c>
      <c r="T501" s="3" t="s">
        <v>9495</v>
      </c>
      <c r="U501" s="3" t="s">
        <v>38</v>
      </c>
    </row>
    <row r="502" spans="1:21" ht="91" x14ac:dyDescent="0.2">
      <c r="A502" s="3" t="s">
        <v>9011</v>
      </c>
      <c r="B502" s="3" t="s">
        <v>8961</v>
      </c>
      <c r="C502" s="3" t="s">
        <v>9012</v>
      </c>
      <c r="D502" s="3" t="s">
        <v>9013</v>
      </c>
      <c r="E502" s="3" t="s">
        <v>9014</v>
      </c>
      <c r="F502" s="3" t="s">
        <v>107</v>
      </c>
      <c r="G502" s="3" t="s">
        <v>335</v>
      </c>
      <c r="H502" s="5">
        <v>12</v>
      </c>
      <c r="I502" s="3" t="s">
        <v>13155</v>
      </c>
      <c r="J502" s="3" t="s">
        <v>12405</v>
      </c>
      <c r="K502" s="9"/>
      <c r="L502" s="3" t="s">
        <v>9016</v>
      </c>
      <c r="M502" s="3" t="s">
        <v>663</v>
      </c>
      <c r="N502" s="3" t="s">
        <v>8768</v>
      </c>
      <c r="O502" s="3" t="s">
        <v>8768</v>
      </c>
      <c r="P502" s="5">
        <v>81.86</v>
      </c>
      <c r="Q502" s="3" t="s">
        <v>70</v>
      </c>
      <c r="R502" s="3" t="s">
        <v>38</v>
      </c>
      <c r="S502" s="3" t="s">
        <v>38</v>
      </c>
      <c r="T502" s="3" t="s">
        <v>9010</v>
      </c>
      <c r="U502" s="3" t="s">
        <v>38</v>
      </c>
    </row>
    <row r="503" spans="1:21" ht="26" x14ac:dyDescent="0.2">
      <c r="A503" s="3" t="s">
        <v>1711</v>
      </c>
      <c r="B503" s="3" t="s">
        <v>1628</v>
      </c>
      <c r="C503" s="3" t="s">
        <v>1712</v>
      </c>
      <c r="D503" s="3" t="s">
        <v>1713</v>
      </c>
      <c r="E503" s="3" t="s">
        <v>1714</v>
      </c>
      <c r="F503" s="3" t="s">
        <v>30</v>
      </c>
      <c r="G503" s="3" t="s">
        <v>490</v>
      </c>
      <c r="H503" s="5">
        <v>6</v>
      </c>
      <c r="I503" s="3" t="s">
        <v>12605</v>
      </c>
      <c r="J503" s="3" t="s">
        <v>12405</v>
      </c>
      <c r="K503" s="9"/>
      <c r="L503" s="3" t="s">
        <v>1716</v>
      </c>
      <c r="M503" s="3" t="s">
        <v>548</v>
      </c>
      <c r="N503" s="3" t="s">
        <v>1717</v>
      </c>
      <c r="O503" s="3" t="s">
        <v>1717</v>
      </c>
      <c r="P503" s="5">
        <v>88.71</v>
      </c>
      <c r="Q503" s="3" t="s">
        <v>70</v>
      </c>
      <c r="R503" s="3" t="s">
        <v>38</v>
      </c>
      <c r="S503" s="3" t="s">
        <v>38</v>
      </c>
      <c r="T503" s="3" t="s">
        <v>1718</v>
      </c>
      <c r="U503" s="3" t="s">
        <v>38</v>
      </c>
    </row>
    <row r="504" spans="1:21" ht="39" x14ac:dyDescent="0.2">
      <c r="A504" s="3" t="s">
        <v>1424</v>
      </c>
      <c r="B504" s="3" t="s">
        <v>1425</v>
      </c>
      <c r="C504" s="3" t="s">
        <v>1426</v>
      </c>
      <c r="D504" s="3" t="s">
        <v>1427</v>
      </c>
      <c r="E504" s="3" t="s">
        <v>1428</v>
      </c>
      <c r="F504" s="3" t="s">
        <v>30</v>
      </c>
      <c r="G504" s="3" t="s">
        <v>44</v>
      </c>
      <c r="H504" s="5">
        <v>64</v>
      </c>
      <c r="I504" s="3" t="s">
        <v>12567</v>
      </c>
      <c r="J504" s="3" t="s">
        <v>12568</v>
      </c>
      <c r="K504" s="9" t="s">
        <v>12569</v>
      </c>
      <c r="L504" s="3" t="s">
        <v>1430</v>
      </c>
      <c r="M504" s="3" t="s">
        <v>378</v>
      </c>
      <c r="N504" s="3" t="s">
        <v>1158</v>
      </c>
      <c r="O504" s="3" t="s">
        <v>1158</v>
      </c>
      <c r="P504" s="5">
        <v>84.07</v>
      </c>
      <c r="Q504" s="3" t="s">
        <v>49</v>
      </c>
      <c r="R504" s="3" t="s">
        <v>38</v>
      </c>
      <c r="S504" s="3" t="s">
        <v>38</v>
      </c>
      <c r="T504" s="3" t="s">
        <v>1431</v>
      </c>
      <c r="U504" s="3" t="s">
        <v>38</v>
      </c>
    </row>
    <row r="505" spans="1:21" ht="39" x14ac:dyDescent="0.2">
      <c r="A505" s="3" t="s">
        <v>9667</v>
      </c>
      <c r="B505" s="3" t="s">
        <v>9629</v>
      </c>
      <c r="C505" s="3" t="s">
        <v>9668</v>
      </c>
      <c r="D505" s="3" t="s">
        <v>9669</v>
      </c>
      <c r="E505" s="3" t="s">
        <v>9670</v>
      </c>
      <c r="F505" s="3" t="s">
        <v>30</v>
      </c>
      <c r="G505" s="3" t="s">
        <v>44</v>
      </c>
      <c r="H505" s="5">
        <v>44</v>
      </c>
      <c r="I505" s="3" t="s">
        <v>12567</v>
      </c>
      <c r="J505" s="3" t="s">
        <v>12568</v>
      </c>
      <c r="K505" s="9" t="s">
        <v>13068</v>
      </c>
      <c r="L505" s="3" t="s">
        <v>9672</v>
      </c>
      <c r="M505" s="3" t="s">
        <v>3293</v>
      </c>
      <c r="N505" s="3" t="s">
        <v>5126</v>
      </c>
      <c r="O505" s="3" t="s">
        <v>5126</v>
      </c>
      <c r="P505" s="5">
        <v>84.28</v>
      </c>
      <c r="Q505" s="3" t="s">
        <v>49</v>
      </c>
      <c r="R505" s="3" t="s">
        <v>38</v>
      </c>
      <c r="S505" s="3" t="s">
        <v>38</v>
      </c>
      <c r="T505" s="3" t="s">
        <v>9673</v>
      </c>
      <c r="U505" s="3" t="s">
        <v>38</v>
      </c>
    </row>
    <row r="506" spans="1:21" ht="65" x14ac:dyDescent="0.2">
      <c r="A506" s="3" t="s">
        <v>11446</v>
      </c>
      <c r="B506" s="3" t="s">
        <v>8694</v>
      </c>
      <c r="C506" s="3" t="s">
        <v>11447</v>
      </c>
      <c r="D506" s="3" t="s">
        <v>11448</v>
      </c>
      <c r="E506" s="3" t="s">
        <v>11449</v>
      </c>
      <c r="F506" s="3" t="s">
        <v>30</v>
      </c>
      <c r="G506" s="3" t="s">
        <v>44</v>
      </c>
      <c r="H506" s="5">
        <v>31</v>
      </c>
      <c r="I506" s="3" t="s">
        <v>12567</v>
      </c>
      <c r="J506" s="3" t="s">
        <v>12568</v>
      </c>
      <c r="K506" s="9" t="s">
        <v>13279</v>
      </c>
      <c r="L506" s="3" t="s">
        <v>11451</v>
      </c>
      <c r="M506" s="3" t="s">
        <v>2666</v>
      </c>
      <c r="N506" s="3" t="s">
        <v>11452</v>
      </c>
      <c r="O506" s="3" t="s">
        <v>11452</v>
      </c>
      <c r="P506" s="5">
        <v>80.650000000000006</v>
      </c>
      <c r="Q506" s="3" t="s">
        <v>49</v>
      </c>
      <c r="R506" s="3" t="s">
        <v>38</v>
      </c>
      <c r="S506" s="3" t="s">
        <v>38</v>
      </c>
      <c r="T506" s="3" t="s">
        <v>11453</v>
      </c>
      <c r="U506" s="3" t="s">
        <v>38</v>
      </c>
    </row>
    <row r="507" spans="1:21" ht="78" x14ac:dyDescent="0.2">
      <c r="A507" s="3" t="s">
        <v>11950</v>
      </c>
      <c r="B507" s="3" t="s">
        <v>11934</v>
      </c>
      <c r="C507" s="3" t="s">
        <v>11951</v>
      </c>
      <c r="D507" s="3" t="s">
        <v>11952</v>
      </c>
      <c r="E507" s="3" t="s">
        <v>11953</v>
      </c>
      <c r="F507" s="3" t="s">
        <v>30</v>
      </c>
      <c r="G507" s="3" t="s">
        <v>44</v>
      </c>
      <c r="H507" s="5">
        <v>21</v>
      </c>
      <c r="I507" s="3" t="s">
        <v>12567</v>
      </c>
      <c r="J507" s="3" t="s">
        <v>12568</v>
      </c>
      <c r="K507" s="9" t="s">
        <v>12811</v>
      </c>
      <c r="L507" s="3" t="s">
        <v>11955</v>
      </c>
      <c r="M507" s="3" t="s">
        <v>11956</v>
      </c>
      <c r="N507" s="3" t="s">
        <v>11957</v>
      </c>
      <c r="O507" s="3" t="s">
        <v>11957</v>
      </c>
      <c r="P507" s="5">
        <v>72.02</v>
      </c>
      <c r="Q507" s="3" t="s">
        <v>49</v>
      </c>
      <c r="R507" s="3" t="s">
        <v>38</v>
      </c>
      <c r="S507" s="3" t="s">
        <v>38</v>
      </c>
      <c r="T507" s="3" t="s">
        <v>11949</v>
      </c>
      <c r="U507" s="3" t="s">
        <v>38</v>
      </c>
    </row>
    <row r="508" spans="1:21" ht="39" x14ac:dyDescent="0.2">
      <c r="A508" s="3" t="s">
        <v>9355</v>
      </c>
      <c r="B508" s="3" t="s">
        <v>9324</v>
      </c>
      <c r="C508" s="3" t="s">
        <v>9356</v>
      </c>
      <c r="D508" s="3" t="s">
        <v>9357</v>
      </c>
      <c r="E508" s="3" t="s">
        <v>9358</v>
      </c>
      <c r="F508" s="3" t="s">
        <v>30</v>
      </c>
      <c r="G508" s="3" t="s">
        <v>44</v>
      </c>
      <c r="H508" s="5">
        <v>16</v>
      </c>
      <c r="I508" s="3" t="s">
        <v>13173</v>
      </c>
      <c r="J508" s="3" t="s">
        <v>12469</v>
      </c>
      <c r="K508" s="9" t="s">
        <v>12727</v>
      </c>
      <c r="L508" s="3" t="s">
        <v>9360</v>
      </c>
      <c r="M508" s="3" t="s">
        <v>595</v>
      </c>
      <c r="N508" s="3" t="s">
        <v>1689</v>
      </c>
      <c r="O508" s="3" t="s">
        <v>1689</v>
      </c>
      <c r="P508" s="5">
        <v>80.069999999999993</v>
      </c>
      <c r="Q508" s="3" t="s">
        <v>49</v>
      </c>
      <c r="R508" s="3" t="s">
        <v>38</v>
      </c>
      <c r="S508" s="3" t="s">
        <v>38</v>
      </c>
      <c r="T508" s="3" t="s">
        <v>9354</v>
      </c>
      <c r="U508" s="3" t="s">
        <v>38</v>
      </c>
    </row>
    <row r="509" spans="1:21" ht="78" x14ac:dyDescent="0.2">
      <c r="A509" s="3" t="s">
        <v>10964</v>
      </c>
      <c r="B509" s="3" t="s">
        <v>10936</v>
      </c>
      <c r="C509" s="3" t="s">
        <v>10965</v>
      </c>
      <c r="D509" s="3" t="s">
        <v>10966</v>
      </c>
      <c r="E509" s="3" t="s">
        <v>10967</v>
      </c>
      <c r="F509" s="3" t="s">
        <v>30</v>
      </c>
      <c r="G509" s="3" t="s">
        <v>44</v>
      </c>
      <c r="H509" s="5">
        <v>10</v>
      </c>
      <c r="I509" s="3" t="s">
        <v>13173</v>
      </c>
      <c r="J509" s="3" t="s">
        <v>12469</v>
      </c>
      <c r="K509" s="9" t="s">
        <v>12578</v>
      </c>
      <c r="L509" s="3" t="s">
        <v>10969</v>
      </c>
      <c r="M509" s="3" t="s">
        <v>378</v>
      </c>
      <c r="N509" s="3" t="s">
        <v>8848</v>
      </c>
      <c r="O509" s="3" t="s">
        <v>10970</v>
      </c>
      <c r="P509" s="5">
        <v>73.97</v>
      </c>
      <c r="Q509" s="3" t="s">
        <v>49</v>
      </c>
      <c r="R509" s="3" t="s">
        <v>38</v>
      </c>
      <c r="S509" s="3" t="s">
        <v>38</v>
      </c>
      <c r="T509" s="3" t="s">
        <v>10971</v>
      </c>
      <c r="U509" s="3" t="s">
        <v>38</v>
      </c>
    </row>
    <row r="510" spans="1:21" ht="39" x14ac:dyDescent="0.2">
      <c r="A510" s="3" t="s">
        <v>11009</v>
      </c>
      <c r="B510" s="3" t="s">
        <v>10973</v>
      </c>
      <c r="C510" s="3" t="s">
        <v>11010</v>
      </c>
      <c r="D510" s="3" t="s">
        <v>11011</v>
      </c>
      <c r="E510" s="3" t="s">
        <v>11012</v>
      </c>
      <c r="F510" s="3" t="s">
        <v>30</v>
      </c>
      <c r="G510" s="3" t="s">
        <v>44</v>
      </c>
      <c r="H510" s="5">
        <v>33</v>
      </c>
      <c r="I510" s="3" t="s">
        <v>13173</v>
      </c>
      <c r="J510" s="3" t="s">
        <v>12469</v>
      </c>
      <c r="K510" s="9" t="s">
        <v>12617</v>
      </c>
      <c r="L510" s="3" t="s">
        <v>11014</v>
      </c>
      <c r="M510" s="3" t="s">
        <v>58</v>
      </c>
      <c r="N510" s="3" t="s">
        <v>1348</v>
      </c>
      <c r="O510" s="3" t="s">
        <v>1348</v>
      </c>
      <c r="P510" s="5">
        <v>86</v>
      </c>
      <c r="Q510" s="3" t="s">
        <v>49</v>
      </c>
      <c r="R510" s="3" t="s">
        <v>38</v>
      </c>
      <c r="S510" s="3" t="s">
        <v>38</v>
      </c>
      <c r="T510" s="3" t="s">
        <v>11015</v>
      </c>
      <c r="U510" s="3" t="s">
        <v>38</v>
      </c>
    </row>
    <row r="511" spans="1:21" s="18" customFormat="1" ht="39" x14ac:dyDescent="0.2">
      <c r="A511" s="24" t="s">
        <v>3541</v>
      </c>
      <c r="B511" s="24" t="s">
        <v>3480</v>
      </c>
      <c r="C511" s="24" t="s">
        <v>3542</v>
      </c>
      <c r="D511" s="24" t="s">
        <v>3543</v>
      </c>
      <c r="E511" s="24" t="s">
        <v>3544</v>
      </c>
      <c r="F511" s="24" t="s">
        <v>30</v>
      </c>
      <c r="G511" s="24" t="s">
        <v>3545</v>
      </c>
      <c r="H511" s="1">
        <v>8</v>
      </c>
      <c r="I511" s="24" t="s">
        <v>12772</v>
      </c>
      <c r="J511" s="24" t="s">
        <v>12408</v>
      </c>
      <c r="K511" s="8"/>
      <c r="L511" s="24" t="s">
        <v>3547</v>
      </c>
      <c r="M511" s="24" t="s">
        <v>3417</v>
      </c>
      <c r="N511" s="24" t="s">
        <v>3548</v>
      </c>
      <c r="O511" s="24" t="s">
        <v>3548</v>
      </c>
      <c r="P511" s="1">
        <v>105.12</v>
      </c>
      <c r="Q511" s="24" t="s">
        <v>70</v>
      </c>
      <c r="R511" s="24" t="s">
        <v>38</v>
      </c>
      <c r="S511" s="24" t="s">
        <v>38</v>
      </c>
      <c r="T511" s="24" t="s">
        <v>3549</v>
      </c>
      <c r="U511" s="24" t="s">
        <v>38</v>
      </c>
    </row>
    <row r="512" spans="1:21" ht="39" x14ac:dyDescent="0.2">
      <c r="A512" s="3" t="s">
        <v>6075</v>
      </c>
      <c r="B512" s="3" t="s">
        <v>6041</v>
      </c>
      <c r="C512" s="3" t="s">
        <v>6076</v>
      </c>
      <c r="D512" s="3" t="s">
        <v>6004</v>
      </c>
      <c r="E512" s="3" t="s">
        <v>6077</v>
      </c>
      <c r="F512" s="3" t="s">
        <v>30</v>
      </c>
      <c r="G512" s="3" t="s">
        <v>6078</v>
      </c>
      <c r="H512" s="5">
        <v>32</v>
      </c>
      <c r="I512" s="3" t="s">
        <v>12772</v>
      </c>
      <c r="J512" s="3" t="s">
        <v>12408</v>
      </c>
      <c r="K512" s="9"/>
      <c r="L512" s="3" t="s">
        <v>6080</v>
      </c>
      <c r="M512" s="3" t="s">
        <v>6081</v>
      </c>
      <c r="N512" s="3" t="s">
        <v>5236</v>
      </c>
      <c r="O512" s="3" t="s">
        <v>5236</v>
      </c>
      <c r="P512" s="5">
        <v>96.06</v>
      </c>
      <c r="Q512" s="3" t="s">
        <v>70</v>
      </c>
      <c r="R512" s="3" t="s">
        <v>38</v>
      </c>
      <c r="S512" s="3" t="s">
        <v>38</v>
      </c>
      <c r="T512" s="3" t="s">
        <v>6082</v>
      </c>
      <c r="U512" s="3" t="s">
        <v>38</v>
      </c>
    </row>
    <row r="513" spans="1:21" ht="39" x14ac:dyDescent="0.2">
      <c r="A513" s="3" t="s">
        <v>10972</v>
      </c>
      <c r="B513" s="3" t="s">
        <v>10973</v>
      </c>
      <c r="C513" s="3" t="s">
        <v>10974</v>
      </c>
      <c r="D513" s="3" t="s">
        <v>10975</v>
      </c>
      <c r="E513" s="3" t="s">
        <v>10976</v>
      </c>
      <c r="F513" s="3" t="s">
        <v>30</v>
      </c>
      <c r="G513" s="3" t="s">
        <v>312</v>
      </c>
      <c r="H513" s="5">
        <v>67</v>
      </c>
      <c r="I513" s="3" t="s">
        <v>12772</v>
      </c>
      <c r="J513" s="3" t="s">
        <v>12408</v>
      </c>
      <c r="K513" s="9"/>
      <c r="L513" s="3" t="s">
        <v>10978</v>
      </c>
      <c r="M513" s="3" t="s">
        <v>2325</v>
      </c>
      <c r="N513" s="3" t="s">
        <v>10979</v>
      </c>
      <c r="O513" s="3" t="s">
        <v>10979</v>
      </c>
      <c r="P513" s="5">
        <v>79.63</v>
      </c>
      <c r="Q513" s="3" t="s">
        <v>70</v>
      </c>
      <c r="R513" s="3" t="s">
        <v>38</v>
      </c>
      <c r="S513" s="3" t="s">
        <v>38</v>
      </c>
      <c r="T513" s="3" t="s">
        <v>10980</v>
      </c>
      <c r="U513" s="3" t="s">
        <v>38</v>
      </c>
    </row>
    <row r="514" spans="1:21" ht="39" x14ac:dyDescent="0.2">
      <c r="A514" s="3" t="s">
        <v>6050</v>
      </c>
      <c r="B514" s="3" t="s">
        <v>6041</v>
      </c>
      <c r="C514" s="3" t="s">
        <v>6051</v>
      </c>
      <c r="D514" s="3" t="s">
        <v>6052</v>
      </c>
      <c r="E514" s="3" t="s">
        <v>6053</v>
      </c>
      <c r="F514" s="3" t="s">
        <v>30</v>
      </c>
      <c r="G514" s="3" t="s">
        <v>6054</v>
      </c>
      <c r="H514" s="5">
        <v>17</v>
      </c>
      <c r="I514" s="3" t="s">
        <v>12987</v>
      </c>
      <c r="J514" s="3" t="s">
        <v>12408</v>
      </c>
      <c r="K514" s="9"/>
      <c r="L514" s="3" t="s">
        <v>6056</v>
      </c>
      <c r="M514" s="3" t="s">
        <v>2773</v>
      </c>
      <c r="N514" s="3" t="s">
        <v>6057</v>
      </c>
      <c r="O514" s="3" t="s">
        <v>6057</v>
      </c>
      <c r="P514" s="5">
        <v>84.59</v>
      </c>
      <c r="Q514" s="3" t="s">
        <v>70</v>
      </c>
      <c r="R514" s="3" t="s">
        <v>38</v>
      </c>
      <c r="S514" s="3" t="s">
        <v>38</v>
      </c>
      <c r="T514" s="3" t="s">
        <v>6058</v>
      </c>
      <c r="U514" s="3" t="s">
        <v>38</v>
      </c>
    </row>
    <row r="515" spans="1:21" ht="52" x14ac:dyDescent="0.2">
      <c r="A515" s="3" t="s">
        <v>1350</v>
      </c>
      <c r="B515" s="3" t="s">
        <v>1299</v>
      </c>
      <c r="C515" s="3" t="s">
        <v>1351</v>
      </c>
      <c r="D515" s="3" t="s">
        <v>1352</v>
      </c>
      <c r="E515" s="3" t="s">
        <v>201</v>
      </c>
      <c r="F515" s="3" t="s">
        <v>30</v>
      </c>
      <c r="G515" s="3" t="s">
        <v>1353</v>
      </c>
      <c r="H515" s="5">
        <v>9</v>
      </c>
      <c r="I515" s="3" t="s">
        <v>12561</v>
      </c>
      <c r="J515" s="3" t="s">
        <v>12408</v>
      </c>
      <c r="K515" s="9"/>
      <c r="L515" s="3" t="s">
        <v>1355</v>
      </c>
      <c r="M515" s="3" t="s">
        <v>1356</v>
      </c>
      <c r="N515" s="3" t="s">
        <v>1357</v>
      </c>
      <c r="O515" s="3" t="s">
        <v>1357</v>
      </c>
      <c r="P515" s="5">
        <v>88.3</v>
      </c>
      <c r="Q515" s="3" t="s">
        <v>187</v>
      </c>
      <c r="R515" s="3" t="s">
        <v>945</v>
      </c>
      <c r="S515" s="3" t="s">
        <v>1358</v>
      </c>
      <c r="T515" s="3" t="s">
        <v>1359</v>
      </c>
      <c r="U515" s="3" t="s">
        <v>38</v>
      </c>
    </row>
    <row r="516" spans="1:21" ht="65" x14ac:dyDescent="0.2">
      <c r="A516" s="3" t="s">
        <v>1752</v>
      </c>
      <c r="B516" s="3" t="s">
        <v>1729</v>
      </c>
      <c r="C516" s="3" t="s">
        <v>1753</v>
      </c>
      <c r="D516" s="3" t="s">
        <v>1754</v>
      </c>
      <c r="E516" s="3" t="s">
        <v>201</v>
      </c>
      <c r="F516" s="3" t="s">
        <v>30</v>
      </c>
      <c r="G516" s="3" t="s">
        <v>85</v>
      </c>
      <c r="H516" s="5">
        <v>6</v>
      </c>
      <c r="I516" s="3" t="s">
        <v>12561</v>
      </c>
      <c r="J516" s="3" t="s">
        <v>12408</v>
      </c>
      <c r="K516" s="9"/>
      <c r="L516" s="3" t="s">
        <v>1756</v>
      </c>
      <c r="M516" s="3" t="s">
        <v>222</v>
      </c>
      <c r="N516" s="3" t="s">
        <v>1757</v>
      </c>
      <c r="O516" s="3" t="s">
        <v>1757</v>
      </c>
      <c r="P516" s="5">
        <v>87.4</v>
      </c>
      <c r="Q516" s="3" t="s">
        <v>70</v>
      </c>
      <c r="R516" s="3" t="s">
        <v>38</v>
      </c>
      <c r="S516" s="3" t="s">
        <v>38</v>
      </c>
      <c r="T516" s="3" t="s">
        <v>1758</v>
      </c>
      <c r="U516" s="3" t="s">
        <v>38</v>
      </c>
    </row>
    <row r="517" spans="1:21" ht="91" x14ac:dyDescent="0.2">
      <c r="A517" s="3" t="s">
        <v>2196</v>
      </c>
      <c r="B517" s="3" t="s">
        <v>2197</v>
      </c>
      <c r="C517" s="3" t="s">
        <v>2198</v>
      </c>
      <c r="D517" s="3" t="s">
        <v>2199</v>
      </c>
      <c r="E517" s="3" t="s">
        <v>201</v>
      </c>
      <c r="F517" s="3" t="s">
        <v>30</v>
      </c>
      <c r="G517" s="3" t="s">
        <v>2156</v>
      </c>
      <c r="H517" s="5">
        <v>8</v>
      </c>
      <c r="I517" s="3" t="s">
        <v>12561</v>
      </c>
      <c r="J517" s="3" t="s">
        <v>12408</v>
      </c>
      <c r="K517" s="9"/>
      <c r="L517" s="3" t="s">
        <v>2201</v>
      </c>
      <c r="M517" s="3" t="s">
        <v>2202</v>
      </c>
      <c r="N517" s="3" t="s">
        <v>417</v>
      </c>
      <c r="O517" s="3" t="s">
        <v>417</v>
      </c>
      <c r="P517" s="5">
        <v>58.34</v>
      </c>
      <c r="Q517" s="3" t="s">
        <v>70</v>
      </c>
      <c r="R517" s="3" t="s">
        <v>100</v>
      </c>
      <c r="S517" s="3" t="s">
        <v>2203</v>
      </c>
      <c r="T517" s="3" t="s">
        <v>2195</v>
      </c>
      <c r="U517" s="3" t="s">
        <v>38</v>
      </c>
    </row>
    <row r="518" spans="1:21" ht="91" x14ac:dyDescent="0.2">
      <c r="A518" s="3" t="s">
        <v>5821</v>
      </c>
      <c r="B518" s="3" t="s">
        <v>5816</v>
      </c>
      <c r="C518" s="3" t="s">
        <v>5822</v>
      </c>
      <c r="D518" s="3" t="s">
        <v>5823</v>
      </c>
      <c r="E518" s="3" t="s">
        <v>201</v>
      </c>
      <c r="F518" s="3" t="s">
        <v>30</v>
      </c>
      <c r="G518" s="3" t="s">
        <v>1206</v>
      </c>
      <c r="H518" s="5">
        <v>4</v>
      </c>
      <c r="I518" s="3" t="s">
        <v>12561</v>
      </c>
      <c r="J518" s="3" t="s">
        <v>12408</v>
      </c>
      <c r="K518" s="9"/>
      <c r="L518" s="3" t="s">
        <v>5825</v>
      </c>
      <c r="M518" s="3" t="s">
        <v>34</v>
      </c>
      <c r="N518" s="3" t="s">
        <v>5826</v>
      </c>
      <c r="O518" s="3" t="s">
        <v>5826</v>
      </c>
      <c r="P518" s="5">
        <v>64.599999999999994</v>
      </c>
      <c r="Q518" s="3" t="s">
        <v>70</v>
      </c>
      <c r="R518" s="3" t="s">
        <v>100</v>
      </c>
      <c r="S518" s="3" t="s">
        <v>5827</v>
      </c>
      <c r="T518" s="3" t="s">
        <v>5828</v>
      </c>
      <c r="U518" s="3" t="s">
        <v>38</v>
      </c>
    </row>
    <row r="519" spans="1:21" ht="52" x14ac:dyDescent="0.2">
      <c r="A519" s="3" t="s">
        <v>9603</v>
      </c>
      <c r="B519" s="3" t="s">
        <v>9594</v>
      </c>
      <c r="C519" s="3" t="s">
        <v>9604</v>
      </c>
      <c r="D519" s="3" t="s">
        <v>9605</v>
      </c>
      <c r="E519" s="3" t="s">
        <v>201</v>
      </c>
      <c r="F519" s="3" t="s">
        <v>30</v>
      </c>
      <c r="G519" s="3" t="s">
        <v>192</v>
      </c>
      <c r="H519" s="5">
        <v>5</v>
      </c>
      <c r="I519" s="3" t="s">
        <v>12561</v>
      </c>
      <c r="J519" s="3" t="s">
        <v>12408</v>
      </c>
      <c r="K519" s="9"/>
      <c r="L519" s="3" t="s">
        <v>9607</v>
      </c>
      <c r="M519" s="3" t="s">
        <v>3293</v>
      </c>
      <c r="N519" s="3" t="s">
        <v>9608</v>
      </c>
      <c r="O519" s="3" t="s">
        <v>9608</v>
      </c>
      <c r="P519" s="5">
        <v>70.88</v>
      </c>
      <c r="Q519" s="3" t="s">
        <v>187</v>
      </c>
      <c r="R519" s="3" t="s">
        <v>550</v>
      </c>
      <c r="S519" s="3" t="s">
        <v>38</v>
      </c>
      <c r="T519" s="3" t="s">
        <v>9609</v>
      </c>
      <c r="U519" s="3" t="s">
        <v>38</v>
      </c>
    </row>
    <row r="520" spans="1:21" ht="117" x14ac:dyDescent="0.2">
      <c r="A520" s="3" t="s">
        <v>12025</v>
      </c>
      <c r="B520" s="3" t="s">
        <v>12010</v>
      </c>
      <c r="C520" s="3" t="s">
        <v>12026</v>
      </c>
      <c r="D520" s="3" t="s">
        <v>12027</v>
      </c>
      <c r="E520" s="3" t="s">
        <v>12028</v>
      </c>
      <c r="F520" s="3" t="s">
        <v>30</v>
      </c>
      <c r="G520" s="3" t="s">
        <v>12029</v>
      </c>
      <c r="H520" s="5">
        <v>23</v>
      </c>
      <c r="I520" s="3" t="s">
        <v>12561</v>
      </c>
      <c r="J520" s="3" t="s">
        <v>12408</v>
      </c>
      <c r="K520" s="9"/>
      <c r="L520" s="3" t="s">
        <v>12031</v>
      </c>
      <c r="M520" s="3" t="s">
        <v>12032</v>
      </c>
      <c r="N520" s="3" t="s">
        <v>12033</v>
      </c>
      <c r="O520" s="3" t="s">
        <v>12033</v>
      </c>
      <c r="P520" s="5">
        <v>60.08</v>
      </c>
      <c r="Q520" s="3" t="s">
        <v>944</v>
      </c>
      <c r="R520" s="3" t="s">
        <v>38</v>
      </c>
      <c r="S520" s="3" t="s">
        <v>38</v>
      </c>
      <c r="T520" s="3" t="s">
        <v>12034</v>
      </c>
      <c r="U520" s="3" t="s">
        <v>38</v>
      </c>
    </row>
    <row r="521" spans="1:21" ht="52" x14ac:dyDescent="0.2">
      <c r="A521" s="3" t="s">
        <v>3896</v>
      </c>
      <c r="B521" s="3" t="s">
        <v>3897</v>
      </c>
      <c r="C521" s="3" t="s">
        <v>3898</v>
      </c>
      <c r="D521" s="3" t="s">
        <v>3899</v>
      </c>
      <c r="E521" s="3" t="s">
        <v>3900</v>
      </c>
      <c r="F521" s="3" t="s">
        <v>30</v>
      </c>
      <c r="G521" s="3" t="s">
        <v>3016</v>
      </c>
      <c r="H521" s="5">
        <v>23</v>
      </c>
      <c r="I521" s="3" t="s">
        <v>12803</v>
      </c>
      <c r="J521" s="3" t="s">
        <v>12397</v>
      </c>
      <c r="K521" s="9"/>
      <c r="L521" s="3" t="s">
        <v>3902</v>
      </c>
      <c r="M521" s="3" t="s">
        <v>3903</v>
      </c>
      <c r="N521" s="3" t="s">
        <v>3904</v>
      </c>
      <c r="O521" s="3" t="s">
        <v>3904</v>
      </c>
      <c r="P521" s="5">
        <v>87.1</v>
      </c>
      <c r="Q521" s="3" t="s">
        <v>70</v>
      </c>
      <c r="R521" s="3" t="s">
        <v>38</v>
      </c>
      <c r="S521" s="3" t="s">
        <v>38</v>
      </c>
      <c r="T521" s="3" t="s">
        <v>3905</v>
      </c>
      <c r="U521" s="3" t="s">
        <v>38</v>
      </c>
    </row>
    <row r="522" spans="1:21" ht="39" x14ac:dyDescent="0.2">
      <c r="A522" s="3" t="s">
        <v>9945</v>
      </c>
      <c r="B522" s="3" t="s">
        <v>9915</v>
      </c>
      <c r="C522" s="3" t="s">
        <v>9946</v>
      </c>
      <c r="D522" s="3" t="s">
        <v>9947</v>
      </c>
      <c r="E522" s="3" t="s">
        <v>9948</v>
      </c>
      <c r="F522" s="3" t="s">
        <v>30</v>
      </c>
      <c r="G522" s="3" t="s">
        <v>65</v>
      </c>
      <c r="H522" s="5">
        <v>8</v>
      </c>
      <c r="I522" s="3" t="s">
        <v>12803</v>
      </c>
      <c r="J522" s="3" t="s">
        <v>12397</v>
      </c>
      <c r="K522" s="9"/>
      <c r="L522" s="3" t="s">
        <v>9950</v>
      </c>
      <c r="M522" s="3" t="s">
        <v>9951</v>
      </c>
      <c r="N522" s="3" t="s">
        <v>3973</v>
      </c>
      <c r="O522" s="3" t="s">
        <v>3973</v>
      </c>
      <c r="P522" s="5">
        <v>78.95</v>
      </c>
      <c r="Q522" s="3" t="s">
        <v>70</v>
      </c>
      <c r="R522" s="3" t="s">
        <v>38</v>
      </c>
      <c r="S522" s="3" t="s">
        <v>38</v>
      </c>
      <c r="T522" s="3" t="s">
        <v>9944</v>
      </c>
      <c r="U522" s="3" t="s">
        <v>38</v>
      </c>
    </row>
    <row r="523" spans="1:21" ht="182" x14ac:dyDescent="0.2">
      <c r="A523" s="3" t="s">
        <v>10267</v>
      </c>
      <c r="B523" s="3" t="s">
        <v>10260</v>
      </c>
      <c r="C523" s="3" t="s">
        <v>10268</v>
      </c>
      <c r="D523" s="3" t="s">
        <v>10269</v>
      </c>
      <c r="E523" s="3" t="s">
        <v>10270</v>
      </c>
      <c r="F523" s="3" t="s">
        <v>107</v>
      </c>
      <c r="G523" s="3" t="s">
        <v>192</v>
      </c>
      <c r="H523" s="5">
        <v>9</v>
      </c>
      <c r="I523" s="3" t="s">
        <v>13211</v>
      </c>
      <c r="J523" s="3" t="s">
        <v>12405</v>
      </c>
      <c r="K523" s="9"/>
      <c r="L523" s="3" t="s">
        <v>10272</v>
      </c>
      <c r="M523" s="3" t="s">
        <v>6655</v>
      </c>
      <c r="N523" s="3" t="s">
        <v>1896</v>
      </c>
      <c r="O523" s="3" t="s">
        <v>1896</v>
      </c>
      <c r="P523" s="5">
        <v>80.75</v>
      </c>
      <c r="Q523" s="3" t="s">
        <v>70</v>
      </c>
      <c r="R523" s="3" t="s">
        <v>38</v>
      </c>
      <c r="S523" s="3" t="s">
        <v>38</v>
      </c>
      <c r="T523" s="3" t="s">
        <v>10273</v>
      </c>
      <c r="U523" s="3" t="s">
        <v>38</v>
      </c>
    </row>
    <row r="524" spans="1:21" ht="143" x14ac:dyDescent="0.2">
      <c r="A524" s="3" t="s">
        <v>1255</v>
      </c>
      <c r="B524" s="3" t="s">
        <v>1151</v>
      </c>
      <c r="C524" s="3" t="s">
        <v>1256</v>
      </c>
      <c r="D524" s="3" t="s">
        <v>1257</v>
      </c>
      <c r="E524" s="3" t="s">
        <v>1258</v>
      </c>
      <c r="F524" s="3" t="s">
        <v>107</v>
      </c>
      <c r="G524" s="3" t="s">
        <v>95</v>
      </c>
      <c r="H524" s="5">
        <v>16</v>
      </c>
      <c r="I524" s="3" t="s">
        <v>12551</v>
      </c>
      <c r="J524" s="3" t="s">
        <v>12396</v>
      </c>
      <c r="K524" s="9" t="s">
        <v>12552</v>
      </c>
      <c r="L524" s="3" t="s">
        <v>1260</v>
      </c>
      <c r="M524" s="3" t="s">
        <v>1261</v>
      </c>
      <c r="N524" s="3" t="s">
        <v>1262</v>
      </c>
      <c r="O524" s="3" t="s">
        <v>1262</v>
      </c>
      <c r="P524" s="5">
        <v>81.23</v>
      </c>
      <c r="Q524" s="3" t="s">
        <v>70</v>
      </c>
      <c r="R524" s="3" t="s">
        <v>38</v>
      </c>
      <c r="S524" s="3" t="s">
        <v>38</v>
      </c>
      <c r="T524" s="3" t="s">
        <v>1263</v>
      </c>
      <c r="U524" s="3" t="s">
        <v>38</v>
      </c>
    </row>
    <row r="525" spans="1:21" ht="65" x14ac:dyDescent="0.2">
      <c r="A525" s="3" t="s">
        <v>6868</v>
      </c>
      <c r="B525" s="3" t="s">
        <v>6840</v>
      </c>
      <c r="C525" s="3" t="s">
        <v>6869</v>
      </c>
      <c r="D525" s="3" t="s">
        <v>6870</v>
      </c>
      <c r="E525" s="3" t="s">
        <v>6871</v>
      </c>
      <c r="F525" s="3" t="s">
        <v>30</v>
      </c>
      <c r="G525" s="3" t="s">
        <v>65</v>
      </c>
      <c r="H525" s="5">
        <v>117</v>
      </c>
      <c r="I525" s="3" t="s">
        <v>12411</v>
      </c>
      <c r="J525" s="3" t="s">
        <v>12572</v>
      </c>
      <c r="K525" s="9" t="s">
        <v>12396</v>
      </c>
      <c r="L525" s="3" t="s">
        <v>6873</v>
      </c>
      <c r="M525" s="3" t="s">
        <v>931</v>
      </c>
      <c r="N525" s="3" t="s">
        <v>6874</v>
      </c>
      <c r="O525" s="3" t="s">
        <v>6874</v>
      </c>
      <c r="P525" s="5">
        <v>83.1</v>
      </c>
      <c r="Q525" s="3" t="s">
        <v>70</v>
      </c>
      <c r="R525" s="3" t="s">
        <v>38</v>
      </c>
      <c r="S525" s="3" t="s">
        <v>38</v>
      </c>
      <c r="T525" s="3" t="s">
        <v>6875</v>
      </c>
      <c r="U525" s="3" t="s">
        <v>38</v>
      </c>
    </row>
    <row r="526" spans="1:21" ht="78" x14ac:dyDescent="0.2">
      <c r="A526" s="3" t="s">
        <v>9236</v>
      </c>
      <c r="B526" s="3" t="s">
        <v>9220</v>
      </c>
      <c r="C526" s="3" t="s">
        <v>9237</v>
      </c>
      <c r="D526" s="3" t="s">
        <v>9238</v>
      </c>
      <c r="E526" s="3" t="s">
        <v>9239</v>
      </c>
      <c r="F526" s="3" t="s">
        <v>30</v>
      </c>
      <c r="G526" s="3" t="s">
        <v>4057</v>
      </c>
      <c r="H526" s="5">
        <v>238</v>
      </c>
      <c r="I526" s="3" t="s">
        <v>12411</v>
      </c>
      <c r="J526" s="3" t="s">
        <v>12456</v>
      </c>
      <c r="K526" s="13" t="s">
        <v>12397</v>
      </c>
      <c r="L526" s="3" t="s">
        <v>9241</v>
      </c>
      <c r="M526" s="3" t="s">
        <v>6081</v>
      </c>
      <c r="N526" s="3" t="s">
        <v>9242</v>
      </c>
      <c r="O526" s="3" t="s">
        <v>9242</v>
      </c>
      <c r="P526" s="5">
        <v>75.22</v>
      </c>
      <c r="Q526" s="3" t="s">
        <v>70</v>
      </c>
      <c r="R526" s="3" t="s">
        <v>38</v>
      </c>
      <c r="S526" s="3" t="s">
        <v>38</v>
      </c>
      <c r="T526" s="3" t="s">
        <v>9235</v>
      </c>
      <c r="U526" s="3" t="s">
        <v>38</v>
      </c>
    </row>
    <row r="527" spans="1:21" ht="169" x14ac:dyDescent="0.2">
      <c r="A527" s="3" t="s">
        <v>4122</v>
      </c>
      <c r="B527" s="3" t="s">
        <v>4123</v>
      </c>
      <c r="C527" s="3" t="s">
        <v>4124</v>
      </c>
      <c r="D527" s="3" t="s">
        <v>4125</v>
      </c>
      <c r="E527" s="3" t="s">
        <v>4126</v>
      </c>
      <c r="F527" s="3" t="s">
        <v>30</v>
      </c>
      <c r="G527" s="3" t="s">
        <v>2770</v>
      </c>
      <c r="H527" s="5">
        <v>258</v>
      </c>
      <c r="I527" s="3" t="s">
        <v>13391</v>
      </c>
      <c r="J527" s="3" t="s">
        <v>12397</v>
      </c>
      <c r="K527" s="9" t="s">
        <v>13329</v>
      </c>
      <c r="L527" s="3" t="s">
        <v>4128</v>
      </c>
      <c r="M527" s="3" t="s">
        <v>358</v>
      </c>
      <c r="N527" s="3" t="s">
        <v>4129</v>
      </c>
      <c r="O527" s="3" t="s">
        <v>4129</v>
      </c>
      <c r="P527" s="5">
        <v>83.3</v>
      </c>
      <c r="Q527" s="3" t="s">
        <v>70</v>
      </c>
      <c r="R527" s="3" t="s">
        <v>38</v>
      </c>
      <c r="S527" s="3" t="s">
        <v>38</v>
      </c>
      <c r="T527" s="3" t="s">
        <v>4130</v>
      </c>
      <c r="U527" s="3" t="s">
        <v>38</v>
      </c>
    </row>
    <row r="528" spans="1:21" ht="39" x14ac:dyDescent="0.2">
      <c r="A528" s="3" t="s">
        <v>456</v>
      </c>
      <c r="B528" s="3" t="s">
        <v>457</v>
      </c>
      <c r="C528" s="3" t="s">
        <v>458</v>
      </c>
      <c r="D528" s="3" t="s">
        <v>459</v>
      </c>
      <c r="E528" s="3" t="s">
        <v>460</v>
      </c>
      <c r="F528" s="3" t="s">
        <v>30</v>
      </c>
      <c r="G528" s="3" t="s">
        <v>294</v>
      </c>
      <c r="H528" s="5">
        <v>66</v>
      </c>
      <c r="I528" s="3" t="s">
        <v>13344</v>
      </c>
      <c r="J528" s="3" t="s">
        <v>12397</v>
      </c>
      <c r="K528" s="9" t="s">
        <v>13329</v>
      </c>
      <c r="L528" s="3" t="s">
        <v>462</v>
      </c>
      <c r="M528" s="3" t="s">
        <v>405</v>
      </c>
      <c r="N528" s="3" t="s">
        <v>463</v>
      </c>
      <c r="O528" s="3" t="s">
        <v>464</v>
      </c>
      <c r="P528" s="5">
        <v>75.09</v>
      </c>
      <c r="Q528" s="3" t="s">
        <v>36</v>
      </c>
      <c r="R528" s="3" t="s">
        <v>38</v>
      </c>
      <c r="S528" s="3" t="s">
        <v>38</v>
      </c>
      <c r="T528" s="3" t="s">
        <v>465</v>
      </c>
      <c r="U528" s="3" t="s">
        <v>38</v>
      </c>
    </row>
    <row r="529" spans="1:21" ht="39" x14ac:dyDescent="0.2">
      <c r="A529" s="3" t="s">
        <v>598</v>
      </c>
      <c r="B529" s="3" t="s">
        <v>553</v>
      </c>
      <c r="C529" s="3" t="s">
        <v>599</v>
      </c>
      <c r="D529" s="3" t="s">
        <v>600</v>
      </c>
      <c r="E529" s="3" t="s">
        <v>601</v>
      </c>
      <c r="F529" s="3" t="s">
        <v>30</v>
      </c>
      <c r="G529" s="3" t="s">
        <v>602</v>
      </c>
      <c r="H529" s="5">
        <v>397</v>
      </c>
      <c r="I529" s="3" t="s">
        <v>13344</v>
      </c>
      <c r="J529" s="3" t="s">
        <v>12397</v>
      </c>
      <c r="K529" s="9" t="s">
        <v>12397</v>
      </c>
      <c r="L529" s="3" t="s">
        <v>604</v>
      </c>
      <c r="M529" s="3" t="s">
        <v>605</v>
      </c>
      <c r="N529" s="3" t="s">
        <v>606</v>
      </c>
      <c r="O529" s="3" t="s">
        <v>606</v>
      </c>
      <c r="P529" s="5">
        <v>95.07</v>
      </c>
      <c r="Q529" s="3" t="s">
        <v>70</v>
      </c>
      <c r="R529" s="3" t="s">
        <v>100</v>
      </c>
      <c r="S529" s="3" t="s">
        <v>607</v>
      </c>
      <c r="T529" s="3" t="s">
        <v>608</v>
      </c>
      <c r="U529" s="3" t="s">
        <v>38</v>
      </c>
    </row>
    <row r="530" spans="1:21" ht="39" x14ac:dyDescent="0.2">
      <c r="A530" s="3" t="s">
        <v>2653</v>
      </c>
      <c r="B530" s="3" t="s">
        <v>2603</v>
      </c>
      <c r="C530" s="3" t="s">
        <v>2654</v>
      </c>
      <c r="D530" s="3" t="s">
        <v>2655</v>
      </c>
      <c r="E530" s="3" t="s">
        <v>2656</v>
      </c>
      <c r="F530" s="3" t="s">
        <v>30</v>
      </c>
      <c r="G530" s="3" t="s">
        <v>490</v>
      </c>
      <c r="H530" s="5">
        <v>49</v>
      </c>
      <c r="I530" s="3" t="s">
        <v>13344</v>
      </c>
      <c r="J530" s="3" t="s">
        <v>12397</v>
      </c>
      <c r="K530" s="9" t="s">
        <v>13329</v>
      </c>
      <c r="L530" s="3" t="s">
        <v>2658</v>
      </c>
      <c r="M530" s="3" t="s">
        <v>2086</v>
      </c>
      <c r="N530" s="3" t="s">
        <v>2659</v>
      </c>
      <c r="O530" s="3" t="s">
        <v>2659</v>
      </c>
      <c r="P530" s="5">
        <v>89.71</v>
      </c>
      <c r="Q530" s="3" t="s">
        <v>70</v>
      </c>
      <c r="R530" s="3" t="s">
        <v>38</v>
      </c>
      <c r="S530" s="3" t="s">
        <v>38</v>
      </c>
      <c r="T530" s="3" t="s">
        <v>2652</v>
      </c>
      <c r="U530" s="3" t="s">
        <v>38</v>
      </c>
    </row>
    <row r="531" spans="1:21" ht="39" x14ac:dyDescent="0.2">
      <c r="A531" s="3" t="s">
        <v>8169</v>
      </c>
      <c r="B531" s="3" t="s">
        <v>8153</v>
      </c>
      <c r="C531" s="3" t="s">
        <v>8170</v>
      </c>
      <c r="D531" s="3" t="s">
        <v>8171</v>
      </c>
      <c r="E531" s="3" t="s">
        <v>7557</v>
      </c>
      <c r="F531" s="3" t="s">
        <v>30</v>
      </c>
      <c r="G531" s="3" t="s">
        <v>4506</v>
      </c>
      <c r="H531" s="5">
        <v>204</v>
      </c>
      <c r="I531" s="3" t="s">
        <v>13344</v>
      </c>
      <c r="J531" s="3" t="s">
        <v>12397</v>
      </c>
      <c r="K531" s="9" t="s">
        <v>12397</v>
      </c>
      <c r="L531" s="3" t="s">
        <v>8173</v>
      </c>
      <c r="M531" s="3" t="s">
        <v>3232</v>
      </c>
      <c r="N531" s="3" t="s">
        <v>7589</v>
      </c>
      <c r="O531" s="3" t="s">
        <v>7589</v>
      </c>
      <c r="P531" s="5">
        <v>77.010000000000005</v>
      </c>
      <c r="Q531" s="3" t="s">
        <v>70</v>
      </c>
      <c r="R531" s="3" t="s">
        <v>38</v>
      </c>
      <c r="S531" s="3" t="s">
        <v>38</v>
      </c>
      <c r="T531" s="3" t="s">
        <v>8174</v>
      </c>
      <c r="U531" s="3" t="s">
        <v>38</v>
      </c>
    </row>
    <row r="532" spans="1:21" ht="169" x14ac:dyDescent="0.2">
      <c r="A532" s="3" t="s">
        <v>8325</v>
      </c>
      <c r="B532" s="3" t="s">
        <v>8303</v>
      </c>
      <c r="C532" s="3" t="s">
        <v>8326</v>
      </c>
      <c r="D532" s="3" t="s">
        <v>8327</v>
      </c>
      <c r="E532" s="3" t="s">
        <v>8328</v>
      </c>
      <c r="F532" s="3" t="s">
        <v>107</v>
      </c>
      <c r="G532" s="3" t="s">
        <v>192</v>
      </c>
      <c r="H532" s="5">
        <v>277</v>
      </c>
      <c r="I532" s="3" t="s">
        <v>13344</v>
      </c>
      <c r="J532" s="3" t="s">
        <v>12397</v>
      </c>
      <c r="K532" s="9" t="s">
        <v>13329</v>
      </c>
      <c r="L532" s="3" t="s">
        <v>8330</v>
      </c>
      <c r="M532" s="3" t="s">
        <v>8331</v>
      </c>
      <c r="N532" s="3" t="s">
        <v>8332</v>
      </c>
      <c r="O532" s="3" t="s">
        <v>8332</v>
      </c>
      <c r="P532" s="5">
        <v>89.73</v>
      </c>
      <c r="Q532" s="3" t="s">
        <v>70</v>
      </c>
      <c r="R532" s="3" t="s">
        <v>38</v>
      </c>
      <c r="S532" s="3" t="s">
        <v>38</v>
      </c>
      <c r="T532" s="3" t="s">
        <v>8333</v>
      </c>
      <c r="U532" s="3" t="s">
        <v>38</v>
      </c>
    </row>
    <row r="533" spans="1:21" ht="52" x14ac:dyDescent="0.2">
      <c r="A533" s="3" t="s">
        <v>9818</v>
      </c>
      <c r="B533" s="3" t="s">
        <v>9804</v>
      </c>
      <c r="C533" s="3" t="s">
        <v>9819</v>
      </c>
      <c r="D533" s="3" t="s">
        <v>9820</v>
      </c>
      <c r="E533" s="3" t="s">
        <v>9821</v>
      </c>
      <c r="F533" s="3" t="s">
        <v>30</v>
      </c>
      <c r="G533" s="3" t="s">
        <v>335</v>
      </c>
      <c r="H533" s="5">
        <v>174</v>
      </c>
      <c r="I533" s="3" t="s">
        <v>13344</v>
      </c>
      <c r="J533" s="3" t="s">
        <v>12397</v>
      </c>
      <c r="K533" s="9" t="s">
        <v>12397</v>
      </c>
      <c r="L533" s="3" t="s">
        <v>9823</v>
      </c>
      <c r="M533" s="3" t="s">
        <v>5974</v>
      </c>
      <c r="N533" s="3" t="s">
        <v>9824</v>
      </c>
      <c r="O533" s="3" t="s">
        <v>9824</v>
      </c>
      <c r="P533" s="5">
        <v>80.09</v>
      </c>
      <c r="Q533" s="3" t="s">
        <v>70</v>
      </c>
      <c r="R533" s="3" t="s">
        <v>38</v>
      </c>
      <c r="S533" s="3" t="s">
        <v>38</v>
      </c>
      <c r="T533" s="3" t="s">
        <v>9825</v>
      </c>
      <c r="U533" s="3" t="s">
        <v>38</v>
      </c>
    </row>
    <row r="534" spans="1:21" ht="65" x14ac:dyDescent="0.2">
      <c r="A534" s="3" t="s">
        <v>4979</v>
      </c>
      <c r="B534" s="3" t="s">
        <v>4917</v>
      </c>
      <c r="C534" s="3" t="s">
        <v>4980</v>
      </c>
      <c r="D534" s="3" t="s">
        <v>4981</v>
      </c>
      <c r="E534" s="3" t="s">
        <v>4982</v>
      </c>
      <c r="F534" s="3" t="s">
        <v>30</v>
      </c>
      <c r="G534" s="3" t="s">
        <v>4983</v>
      </c>
      <c r="H534" s="5">
        <v>21</v>
      </c>
      <c r="I534" s="3" t="s">
        <v>13444</v>
      </c>
      <c r="J534" s="3" t="s">
        <v>12397</v>
      </c>
      <c r="K534" s="9" t="s">
        <v>13329</v>
      </c>
      <c r="L534" s="3" t="s">
        <v>4985</v>
      </c>
      <c r="M534" s="3" t="s">
        <v>426</v>
      </c>
      <c r="N534" s="3" t="s">
        <v>4986</v>
      </c>
      <c r="O534" s="3" t="s">
        <v>4986</v>
      </c>
      <c r="P534" s="5">
        <v>90.66</v>
      </c>
      <c r="Q534" s="3" t="s">
        <v>70</v>
      </c>
      <c r="R534" s="3" t="s">
        <v>38</v>
      </c>
      <c r="S534" s="3" t="s">
        <v>38</v>
      </c>
      <c r="T534" s="3" t="s">
        <v>4987</v>
      </c>
      <c r="U534" s="3" t="s">
        <v>38</v>
      </c>
    </row>
    <row r="535" spans="1:21" ht="78" x14ac:dyDescent="0.2">
      <c r="A535" s="3" t="s">
        <v>5020</v>
      </c>
      <c r="B535" s="3" t="s">
        <v>5014</v>
      </c>
      <c r="C535" s="3" t="s">
        <v>5021</v>
      </c>
      <c r="D535" s="3" t="s">
        <v>5022</v>
      </c>
      <c r="E535" s="3" t="s">
        <v>5023</v>
      </c>
      <c r="F535" s="3" t="s">
        <v>30</v>
      </c>
      <c r="G535" s="3" t="s">
        <v>355</v>
      </c>
      <c r="H535" s="5">
        <v>401</v>
      </c>
      <c r="I535" s="3" t="s">
        <v>13444</v>
      </c>
      <c r="J535" s="3" t="s">
        <v>12397</v>
      </c>
      <c r="K535" s="9" t="s">
        <v>13329</v>
      </c>
      <c r="L535" s="3" t="s">
        <v>5025</v>
      </c>
      <c r="M535" s="3" t="s">
        <v>2299</v>
      </c>
      <c r="N535" s="3" t="s">
        <v>5026</v>
      </c>
      <c r="O535" s="3" t="s">
        <v>5026</v>
      </c>
      <c r="P535" s="5">
        <v>149.75</v>
      </c>
      <c r="Q535" s="3" t="s">
        <v>70</v>
      </c>
      <c r="R535" s="3" t="s">
        <v>38</v>
      </c>
      <c r="S535" s="3" t="s">
        <v>38</v>
      </c>
      <c r="T535" s="3" t="s">
        <v>5027</v>
      </c>
      <c r="U535" s="3" t="s">
        <v>38</v>
      </c>
    </row>
    <row r="536" spans="1:21" ht="65" x14ac:dyDescent="0.2">
      <c r="A536" s="3" t="s">
        <v>6318</v>
      </c>
      <c r="B536" s="3" t="s">
        <v>6319</v>
      </c>
      <c r="C536" s="3" t="s">
        <v>6320</v>
      </c>
      <c r="D536" s="3" t="s">
        <v>6321</v>
      </c>
      <c r="E536" s="3" t="s">
        <v>6322</v>
      </c>
      <c r="F536" s="3" t="s">
        <v>107</v>
      </c>
      <c r="G536" s="3" t="s">
        <v>4506</v>
      </c>
      <c r="H536" s="5">
        <v>212</v>
      </c>
      <c r="I536" s="3" t="s">
        <v>13444</v>
      </c>
      <c r="J536" s="3" t="s">
        <v>12397</v>
      </c>
      <c r="K536" s="9" t="s">
        <v>13329</v>
      </c>
      <c r="L536" s="3" t="s">
        <v>6324</v>
      </c>
      <c r="M536" s="3" t="s">
        <v>6325</v>
      </c>
      <c r="N536" s="3" t="s">
        <v>569</v>
      </c>
      <c r="O536" s="3" t="s">
        <v>569</v>
      </c>
      <c r="P536" s="5">
        <v>86.94</v>
      </c>
      <c r="Q536" s="3" t="s">
        <v>70</v>
      </c>
      <c r="R536" s="3" t="s">
        <v>38</v>
      </c>
      <c r="S536" s="3" t="s">
        <v>38</v>
      </c>
      <c r="T536" s="3" t="s">
        <v>6317</v>
      </c>
      <c r="U536" s="3" t="s">
        <v>38</v>
      </c>
    </row>
    <row r="537" spans="1:21" ht="26" x14ac:dyDescent="0.2">
      <c r="A537" s="3" t="s">
        <v>159</v>
      </c>
      <c r="B537" s="3" t="s">
        <v>123</v>
      </c>
      <c r="C537" s="3" t="s">
        <v>160</v>
      </c>
      <c r="D537" s="3" t="s">
        <v>161</v>
      </c>
      <c r="E537" s="3" t="s">
        <v>162</v>
      </c>
      <c r="F537" s="3" t="s">
        <v>30</v>
      </c>
      <c r="G537" s="3" t="s">
        <v>153</v>
      </c>
      <c r="H537" s="5">
        <v>80</v>
      </c>
      <c r="I537" s="3" t="s">
        <v>13330</v>
      </c>
      <c r="J537" s="3" t="s">
        <v>12396</v>
      </c>
      <c r="K537" s="9">
        <v>176</v>
      </c>
      <c r="L537" s="3" t="s">
        <v>164</v>
      </c>
      <c r="M537" s="3" t="s">
        <v>165</v>
      </c>
      <c r="N537" s="3" t="s">
        <v>166</v>
      </c>
      <c r="O537" s="3" t="s">
        <v>166</v>
      </c>
      <c r="P537" s="5">
        <v>85.94</v>
      </c>
      <c r="Q537" s="3" t="s">
        <v>36</v>
      </c>
      <c r="R537" s="3" t="s">
        <v>38</v>
      </c>
      <c r="S537" s="3" t="s">
        <v>38</v>
      </c>
      <c r="T537" s="3" t="s">
        <v>167</v>
      </c>
      <c r="U537" s="3" t="s">
        <v>38</v>
      </c>
    </row>
    <row r="538" spans="1:21" ht="39" x14ac:dyDescent="0.2">
      <c r="A538" s="3" t="s">
        <v>1728</v>
      </c>
      <c r="B538" s="3" t="s">
        <v>1729</v>
      </c>
      <c r="C538" s="3" t="s">
        <v>1730</v>
      </c>
      <c r="D538" s="3" t="s">
        <v>1731</v>
      </c>
      <c r="E538" s="3" t="s">
        <v>1732</v>
      </c>
      <c r="F538" s="3" t="s">
        <v>30</v>
      </c>
      <c r="G538" s="3" t="s">
        <v>153</v>
      </c>
      <c r="H538" s="5">
        <v>5</v>
      </c>
      <c r="I538" s="3" t="s">
        <v>13330</v>
      </c>
      <c r="J538" s="3" t="s">
        <v>12396</v>
      </c>
      <c r="K538" s="9" t="s">
        <v>13329</v>
      </c>
      <c r="L538" s="3" t="s">
        <v>1734</v>
      </c>
      <c r="M538" s="3" t="s">
        <v>820</v>
      </c>
      <c r="N538" s="3" t="s">
        <v>683</v>
      </c>
      <c r="O538" s="3" t="s">
        <v>683</v>
      </c>
      <c r="P538" s="5">
        <v>86.78</v>
      </c>
      <c r="Q538" s="3" t="s">
        <v>70</v>
      </c>
      <c r="R538" s="3" t="s">
        <v>38</v>
      </c>
      <c r="S538" s="3" t="s">
        <v>38</v>
      </c>
      <c r="T538" s="3" t="s">
        <v>1735</v>
      </c>
      <c r="U538" s="3" t="s">
        <v>38</v>
      </c>
    </row>
    <row r="539" spans="1:21" ht="39" x14ac:dyDescent="0.2">
      <c r="A539" s="3" t="s">
        <v>3996</v>
      </c>
      <c r="B539" s="3" t="s">
        <v>3997</v>
      </c>
      <c r="C539" s="3" t="s">
        <v>3998</v>
      </c>
      <c r="D539" s="3" t="s">
        <v>3999</v>
      </c>
      <c r="E539" s="3" t="s">
        <v>4000</v>
      </c>
      <c r="F539" s="3" t="s">
        <v>30</v>
      </c>
      <c r="G539" s="3" t="s">
        <v>76</v>
      </c>
      <c r="H539" s="5">
        <v>13</v>
      </c>
      <c r="I539" s="3" t="s">
        <v>13330</v>
      </c>
      <c r="J539" s="3" t="s">
        <v>12396</v>
      </c>
      <c r="K539" s="9" t="s">
        <v>13329</v>
      </c>
      <c r="L539" s="3" t="s">
        <v>4002</v>
      </c>
      <c r="M539" s="3" t="s">
        <v>4003</v>
      </c>
      <c r="N539" s="3" t="s">
        <v>1184</v>
      </c>
      <c r="O539" s="3" t="s">
        <v>1184</v>
      </c>
      <c r="P539" s="5">
        <v>83.54</v>
      </c>
      <c r="Q539" s="3" t="s">
        <v>70</v>
      </c>
      <c r="R539" s="3" t="s">
        <v>38</v>
      </c>
      <c r="S539" s="3" t="s">
        <v>38</v>
      </c>
      <c r="T539" s="3" t="s">
        <v>3995</v>
      </c>
      <c r="U539" s="3" t="s">
        <v>38</v>
      </c>
    </row>
    <row r="540" spans="1:21" ht="52" x14ac:dyDescent="0.2">
      <c r="A540" s="3" t="s">
        <v>1450</v>
      </c>
      <c r="B540" s="3" t="s">
        <v>1425</v>
      </c>
      <c r="C540" s="3" t="s">
        <v>1451</v>
      </c>
      <c r="D540" s="3" t="s">
        <v>1452</v>
      </c>
      <c r="E540" s="3" t="s">
        <v>1453</v>
      </c>
      <c r="F540" s="3" t="s">
        <v>30</v>
      </c>
      <c r="G540" s="3" t="s">
        <v>490</v>
      </c>
      <c r="H540" s="5">
        <v>72</v>
      </c>
      <c r="I540" s="3" t="s">
        <v>13360</v>
      </c>
      <c r="J540" s="3" t="s">
        <v>12396</v>
      </c>
      <c r="K540" s="9">
        <v>104</v>
      </c>
      <c r="L540" s="3" t="s">
        <v>1455</v>
      </c>
      <c r="M540" s="3" t="s">
        <v>1209</v>
      </c>
      <c r="N540" s="3" t="s">
        <v>1456</v>
      </c>
      <c r="O540" s="3" t="s">
        <v>1456</v>
      </c>
      <c r="P540" s="5">
        <v>76.11</v>
      </c>
      <c r="Q540" s="3" t="s">
        <v>70</v>
      </c>
      <c r="R540" s="3" t="s">
        <v>38</v>
      </c>
      <c r="S540" s="3" t="s">
        <v>38</v>
      </c>
      <c r="T540" s="3" t="s">
        <v>1457</v>
      </c>
      <c r="U540" s="3" t="s">
        <v>38</v>
      </c>
    </row>
    <row r="541" spans="1:21" ht="91" x14ac:dyDescent="0.2">
      <c r="A541" s="3" t="s">
        <v>8137</v>
      </c>
      <c r="B541" s="3" t="s">
        <v>8118</v>
      </c>
      <c r="C541" s="3" t="s">
        <v>8138</v>
      </c>
      <c r="D541" s="3" t="s">
        <v>8139</v>
      </c>
      <c r="E541" s="3" t="s">
        <v>8140</v>
      </c>
      <c r="F541" s="3" t="s">
        <v>30</v>
      </c>
      <c r="G541" s="3" t="s">
        <v>95</v>
      </c>
      <c r="H541" s="5">
        <v>131</v>
      </c>
      <c r="I541" s="3" t="s">
        <v>13360</v>
      </c>
      <c r="J541" s="3" t="s">
        <v>12396</v>
      </c>
      <c r="K541" s="9">
        <v>62</v>
      </c>
      <c r="L541" s="3" t="s">
        <v>8142</v>
      </c>
      <c r="M541" s="3" t="s">
        <v>1157</v>
      </c>
      <c r="N541" s="3" t="s">
        <v>4519</v>
      </c>
      <c r="O541" s="3" t="s">
        <v>4519</v>
      </c>
      <c r="P541" s="5">
        <v>64.08</v>
      </c>
      <c r="Q541" s="3" t="s">
        <v>70</v>
      </c>
      <c r="R541" s="3" t="s">
        <v>38</v>
      </c>
      <c r="S541" s="3" t="s">
        <v>38</v>
      </c>
      <c r="T541" s="3" t="s">
        <v>8143</v>
      </c>
      <c r="U541" s="3" t="s">
        <v>38</v>
      </c>
    </row>
    <row r="542" spans="1:21" ht="39" x14ac:dyDescent="0.2">
      <c r="A542" s="3" t="s">
        <v>6974</v>
      </c>
      <c r="B542" s="3" t="s">
        <v>6975</v>
      </c>
      <c r="C542" s="3" t="s">
        <v>6976</v>
      </c>
      <c r="D542" s="3" t="s">
        <v>6977</v>
      </c>
      <c r="E542" s="3" t="s">
        <v>6978</v>
      </c>
      <c r="F542" s="3" t="s">
        <v>30</v>
      </c>
      <c r="G542" s="3" t="s">
        <v>108</v>
      </c>
      <c r="H542" s="5">
        <v>100</v>
      </c>
      <c r="I542" s="3" t="s">
        <v>13414</v>
      </c>
      <c r="J542" s="3" t="s">
        <v>12396</v>
      </c>
      <c r="K542" s="9">
        <v>170</v>
      </c>
      <c r="L542" s="3" t="s">
        <v>6980</v>
      </c>
      <c r="M542" s="3" t="s">
        <v>746</v>
      </c>
      <c r="N542" s="3" t="s">
        <v>6375</v>
      </c>
      <c r="O542" s="3" t="s">
        <v>6375</v>
      </c>
      <c r="P542" s="5">
        <v>75.540000000000006</v>
      </c>
      <c r="Q542" s="3" t="s">
        <v>70</v>
      </c>
      <c r="R542" s="3" t="s">
        <v>38</v>
      </c>
      <c r="S542" s="3" t="s">
        <v>38</v>
      </c>
      <c r="T542" s="3" t="s">
        <v>6981</v>
      </c>
      <c r="U542" s="3" t="s">
        <v>38</v>
      </c>
    </row>
    <row r="543" spans="1:21" ht="78" x14ac:dyDescent="0.2">
      <c r="A543" s="3" t="s">
        <v>7617</v>
      </c>
      <c r="B543" s="3" t="s">
        <v>7609</v>
      </c>
      <c r="C543" s="3" t="s">
        <v>7618</v>
      </c>
      <c r="D543" s="3" t="s">
        <v>7619</v>
      </c>
      <c r="E543" s="3" t="s">
        <v>7620</v>
      </c>
      <c r="F543" s="3" t="s">
        <v>30</v>
      </c>
      <c r="G543" s="3" t="s">
        <v>2726</v>
      </c>
      <c r="H543" s="5">
        <v>77</v>
      </c>
      <c r="I543" s="3" t="s">
        <v>13414</v>
      </c>
      <c r="J543" s="3" t="s">
        <v>12396</v>
      </c>
      <c r="K543" s="9" t="s">
        <v>13329</v>
      </c>
      <c r="L543" s="3" t="s">
        <v>7622</v>
      </c>
      <c r="M543" s="3" t="s">
        <v>7623</v>
      </c>
      <c r="N543" s="3" t="s">
        <v>2026</v>
      </c>
      <c r="O543" s="3" t="s">
        <v>2026</v>
      </c>
      <c r="P543" s="5">
        <v>23.42</v>
      </c>
      <c r="Q543" s="3" t="s">
        <v>957</v>
      </c>
      <c r="R543" s="3" t="s">
        <v>2570</v>
      </c>
      <c r="S543" s="3" t="s">
        <v>7624</v>
      </c>
      <c r="T543" s="3" t="s">
        <v>7625</v>
      </c>
      <c r="U543" s="3" t="s">
        <v>38</v>
      </c>
    </row>
    <row r="544" spans="1:21" ht="91" x14ac:dyDescent="0.2">
      <c r="A544" s="3" t="s">
        <v>9984</v>
      </c>
      <c r="B544" s="3" t="s">
        <v>9915</v>
      </c>
      <c r="C544" s="3" t="s">
        <v>9985</v>
      </c>
      <c r="D544" s="3" t="s">
        <v>9986</v>
      </c>
      <c r="E544" s="3" t="s">
        <v>9987</v>
      </c>
      <c r="F544" s="3" t="s">
        <v>30</v>
      </c>
      <c r="G544" s="3" t="s">
        <v>1303</v>
      </c>
      <c r="H544" s="5">
        <v>156</v>
      </c>
      <c r="I544" s="3" t="s">
        <v>13414</v>
      </c>
      <c r="J544" s="3" t="s">
        <v>12396</v>
      </c>
      <c r="K544" s="9" t="s">
        <v>13329</v>
      </c>
      <c r="L544" s="3" t="s">
        <v>9989</v>
      </c>
      <c r="M544" s="3" t="s">
        <v>3293</v>
      </c>
      <c r="N544" s="3" t="s">
        <v>9990</v>
      </c>
      <c r="O544" s="3" t="s">
        <v>9990</v>
      </c>
      <c r="P544" s="5">
        <v>94.67</v>
      </c>
      <c r="Q544" s="3" t="s">
        <v>720</v>
      </c>
      <c r="R544" s="3" t="s">
        <v>316</v>
      </c>
      <c r="S544" s="3" t="s">
        <v>9991</v>
      </c>
      <c r="T544" s="3" t="s">
        <v>9992</v>
      </c>
      <c r="U544" s="3" t="s">
        <v>38</v>
      </c>
    </row>
    <row r="545" spans="1:21" ht="39" x14ac:dyDescent="0.2">
      <c r="A545" s="3" t="s">
        <v>10114</v>
      </c>
      <c r="B545" s="3" t="s">
        <v>10093</v>
      </c>
      <c r="C545" s="3" t="s">
        <v>10115</v>
      </c>
      <c r="D545" s="3" t="s">
        <v>10116</v>
      </c>
      <c r="E545" s="3" t="s">
        <v>10117</v>
      </c>
      <c r="F545" s="3" t="s">
        <v>30</v>
      </c>
      <c r="G545" s="3" t="s">
        <v>2453</v>
      </c>
      <c r="H545" s="5">
        <v>119</v>
      </c>
      <c r="I545" s="3" t="s">
        <v>13414</v>
      </c>
      <c r="J545" s="3" t="s">
        <v>12396</v>
      </c>
      <c r="K545" s="9" t="s">
        <v>13329</v>
      </c>
      <c r="L545" s="3" t="s">
        <v>10119</v>
      </c>
      <c r="M545" s="3" t="s">
        <v>10120</v>
      </c>
      <c r="N545" s="3" t="s">
        <v>10121</v>
      </c>
      <c r="O545" s="3" t="s">
        <v>10121</v>
      </c>
      <c r="P545" s="5">
        <v>25.68</v>
      </c>
      <c r="Q545" s="3" t="s">
        <v>957</v>
      </c>
      <c r="R545" s="3" t="s">
        <v>38</v>
      </c>
      <c r="S545" s="3" t="s">
        <v>38</v>
      </c>
      <c r="T545" s="3" t="s">
        <v>10122</v>
      </c>
      <c r="U545" s="3" t="s">
        <v>38</v>
      </c>
    </row>
    <row r="546" spans="1:21" s="18" customFormat="1" ht="52" x14ac:dyDescent="0.2">
      <c r="A546" s="24" t="s">
        <v>5153</v>
      </c>
      <c r="B546" s="24" t="s">
        <v>5120</v>
      </c>
      <c r="C546" s="24" t="s">
        <v>5154</v>
      </c>
      <c r="D546" s="24" t="s">
        <v>5155</v>
      </c>
      <c r="E546" s="24" t="s">
        <v>5156</v>
      </c>
      <c r="F546" s="24" t="s">
        <v>5157</v>
      </c>
      <c r="G546" s="24" t="s">
        <v>762</v>
      </c>
      <c r="H546" s="1">
        <v>33</v>
      </c>
      <c r="I546" s="24" t="s">
        <v>13449</v>
      </c>
      <c r="J546" s="24" t="s">
        <v>12396</v>
      </c>
      <c r="K546" s="8" t="s">
        <v>13329</v>
      </c>
      <c r="L546" s="24" t="s">
        <v>5159</v>
      </c>
      <c r="M546" s="24" t="s">
        <v>378</v>
      </c>
      <c r="N546" s="24" t="s">
        <v>4950</v>
      </c>
      <c r="O546" s="24" t="s">
        <v>4950</v>
      </c>
      <c r="P546" s="1">
        <v>137.16999999999999</v>
      </c>
      <c r="Q546" s="24" t="s">
        <v>957</v>
      </c>
      <c r="R546" s="24" t="s">
        <v>38</v>
      </c>
      <c r="S546" s="24" t="s">
        <v>38</v>
      </c>
      <c r="T546" s="24" t="s">
        <v>5160</v>
      </c>
      <c r="U546" s="24" t="s">
        <v>38</v>
      </c>
    </row>
    <row r="547" spans="1:21" ht="52" x14ac:dyDescent="0.2">
      <c r="A547" s="3" t="s">
        <v>7880</v>
      </c>
      <c r="B547" s="3" t="s">
        <v>7881</v>
      </c>
      <c r="C547" s="3" t="s">
        <v>7882</v>
      </c>
      <c r="D547" s="3" t="s">
        <v>7883</v>
      </c>
      <c r="E547" s="3" t="s">
        <v>7884</v>
      </c>
      <c r="F547" s="3" t="s">
        <v>30</v>
      </c>
      <c r="G547" s="3" t="s">
        <v>192</v>
      </c>
      <c r="H547" s="5">
        <v>79</v>
      </c>
      <c r="I547" s="3" t="s">
        <v>13433</v>
      </c>
      <c r="J547" s="3" t="s">
        <v>12396</v>
      </c>
      <c r="K547" s="9" t="s">
        <v>13329</v>
      </c>
      <c r="L547" s="3" t="s">
        <v>7886</v>
      </c>
      <c r="M547" s="3" t="s">
        <v>7887</v>
      </c>
      <c r="N547" s="3" t="s">
        <v>7888</v>
      </c>
      <c r="O547" s="3" t="s">
        <v>7888</v>
      </c>
      <c r="P547" s="5">
        <v>72.930000000000007</v>
      </c>
      <c r="Q547" s="3" t="s">
        <v>70</v>
      </c>
      <c r="R547" s="3" t="s">
        <v>38</v>
      </c>
      <c r="S547" s="3" t="s">
        <v>38</v>
      </c>
      <c r="T547" s="3" t="s">
        <v>7889</v>
      </c>
      <c r="U547" s="3" t="s">
        <v>38</v>
      </c>
    </row>
    <row r="548" spans="1:21" ht="39" x14ac:dyDescent="0.2">
      <c r="A548" s="3" t="s">
        <v>10274</v>
      </c>
      <c r="B548" s="3" t="s">
        <v>10260</v>
      </c>
      <c r="C548" s="3" t="s">
        <v>10275</v>
      </c>
      <c r="D548" s="3" t="s">
        <v>10276</v>
      </c>
      <c r="E548" s="3" t="s">
        <v>10277</v>
      </c>
      <c r="F548" s="3" t="s">
        <v>30</v>
      </c>
      <c r="G548" s="3" t="s">
        <v>480</v>
      </c>
      <c r="H548" s="5">
        <v>8</v>
      </c>
      <c r="I548" s="3" t="s">
        <v>13212</v>
      </c>
      <c r="J548" s="3" t="s">
        <v>12405</v>
      </c>
      <c r="K548" s="9"/>
      <c r="L548" s="3" t="s">
        <v>10279</v>
      </c>
      <c r="M548" s="3" t="s">
        <v>5284</v>
      </c>
      <c r="N548" s="3" t="s">
        <v>10280</v>
      </c>
      <c r="O548" s="3" t="s">
        <v>10280</v>
      </c>
      <c r="P548" s="5">
        <v>81.349999999999994</v>
      </c>
      <c r="Q548" s="3" t="s">
        <v>70</v>
      </c>
      <c r="R548" s="3" t="s">
        <v>38</v>
      </c>
      <c r="S548" s="3" t="s">
        <v>38</v>
      </c>
      <c r="T548" s="3" t="s">
        <v>10273</v>
      </c>
      <c r="U548" s="3" t="s">
        <v>38</v>
      </c>
    </row>
    <row r="549" spans="1:21" ht="130" x14ac:dyDescent="0.2">
      <c r="A549" s="3" t="s">
        <v>4188</v>
      </c>
      <c r="B549" s="3" t="s">
        <v>4172</v>
      </c>
      <c r="C549" s="3" t="s">
        <v>4189</v>
      </c>
      <c r="D549" s="3" t="s">
        <v>4190</v>
      </c>
      <c r="E549" s="3" t="s">
        <v>4191</v>
      </c>
      <c r="F549" s="3" t="s">
        <v>107</v>
      </c>
      <c r="G549" s="3" t="s">
        <v>1410</v>
      </c>
      <c r="H549" s="5">
        <v>22</v>
      </c>
      <c r="I549" s="3" t="s">
        <v>12831</v>
      </c>
      <c r="J549" s="3" t="s">
        <v>12396</v>
      </c>
      <c r="K549" s="9"/>
      <c r="L549" s="3" t="s">
        <v>4193</v>
      </c>
      <c r="M549" s="3" t="s">
        <v>4194</v>
      </c>
      <c r="N549" s="3" t="s">
        <v>4195</v>
      </c>
      <c r="O549" s="3" t="s">
        <v>4195</v>
      </c>
      <c r="P549" s="5">
        <v>74.64</v>
      </c>
      <c r="Q549" s="3" t="s">
        <v>178</v>
      </c>
      <c r="R549" s="3" t="s">
        <v>550</v>
      </c>
      <c r="S549" s="3" t="s">
        <v>38</v>
      </c>
      <c r="T549" s="3" t="s">
        <v>4196</v>
      </c>
      <c r="U549" s="3" t="s">
        <v>38</v>
      </c>
    </row>
    <row r="550" spans="1:21" ht="39" x14ac:dyDescent="0.2">
      <c r="A550" s="3" t="s">
        <v>1871</v>
      </c>
      <c r="B550" s="3" t="s">
        <v>1729</v>
      </c>
      <c r="C550" s="3" t="s">
        <v>1872</v>
      </c>
      <c r="D550" s="3" t="s">
        <v>1873</v>
      </c>
      <c r="E550" s="3" t="s">
        <v>1874</v>
      </c>
      <c r="F550" s="3" t="s">
        <v>30</v>
      </c>
      <c r="G550" s="3" t="s">
        <v>346</v>
      </c>
      <c r="H550" s="5">
        <v>40</v>
      </c>
      <c r="I550" s="3" t="s">
        <v>12621</v>
      </c>
      <c r="J550" s="3" t="s">
        <v>12408</v>
      </c>
      <c r="K550" s="9"/>
      <c r="L550" s="3" t="s">
        <v>1876</v>
      </c>
      <c r="M550" s="3" t="s">
        <v>1877</v>
      </c>
      <c r="N550" s="3" t="s">
        <v>1878</v>
      </c>
      <c r="O550" s="3" t="s">
        <v>1878</v>
      </c>
      <c r="P550" s="5">
        <v>78.040000000000006</v>
      </c>
      <c r="Q550" s="3" t="s">
        <v>70</v>
      </c>
      <c r="R550" s="3" t="s">
        <v>38</v>
      </c>
      <c r="S550" s="3" t="s">
        <v>38</v>
      </c>
      <c r="T550" s="3" t="s">
        <v>1879</v>
      </c>
      <c r="U550" s="3" t="s">
        <v>38</v>
      </c>
    </row>
    <row r="551" spans="1:21" ht="91" x14ac:dyDescent="0.2">
      <c r="A551" s="3" t="s">
        <v>1837</v>
      </c>
      <c r="B551" s="3" t="s">
        <v>1729</v>
      </c>
      <c r="C551" s="3" t="s">
        <v>1838</v>
      </c>
      <c r="D551" s="3" t="s">
        <v>1839</v>
      </c>
      <c r="E551" s="3" t="s">
        <v>1840</v>
      </c>
      <c r="F551" s="3" t="s">
        <v>30</v>
      </c>
      <c r="G551" s="3" t="s">
        <v>76</v>
      </c>
      <c r="H551" s="5">
        <v>27</v>
      </c>
      <c r="I551" s="3" t="s">
        <v>12619</v>
      </c>
      <c r="J551" s="3" t="s">
        <v>12405</v>
      </c>
      <c r="K551" s="9"/>
      <c r="L551" s="3" t="s">
        <v>1842</v>
      </c>
      <c r="M551" s="3" t="s">
        <v>1843</v>
      </c>
      <c r="N551" s="3" t="s">
        <v>1844</v>
      </c>
      <c r="O551" s="3" t="s">
        <v>1844</v>
      </c>
      <c r="P551" s="5">
        <v>87.39</v>
      </c>
      <c r="Q551" s="3" t="s">
        <v>70</v>
      </c>
      <c r="R551" s="3" t="s">
        <v>38</v>
      </c>
      <c r="S551" s="3" t="s">
        <v>38</v>
      </c>
      <c r="T551" s="3" t="s">
        <v>1845</v>
      </c>
      <c r="U551" s="3" t="s">
        <v>38</v>
      </c>
    </row>
    <row r="552" spans="1:21" ht="52" x14ac:dyDescent="0.2">
      <c r="A552" s="3" t="s">
        <v>5893</v>
      </c>
      <c r="B552" s="3" t="s">
        <v>5879</v>
      </c>
      <c r="C552" s="3" t="s">
        <v>5894</v>
      </c>
      <c r="D552" s="3" t="s">
        <v>5895</v>
      </c>
      <c r="E552" s="3" t="s">
        <v>5896</v>
      </c>
      <c r="F552" s="3" t="s">
        <v>30</v>
      </c>
      <c r="G552" s="3" t="s">
        <v>355</v>
      </c>
      <c r="H552" s="5">
        <v>24</v>
      </c>
      <c r="I552" s="3" t="s">
        <v>12619</v>
      </c>
      <c r="J552" s="3" t="s">
        <v>12405</v>
      </c>
      <c r="K552" s="9"/>
      <c r="L552" s="3" t="s">
        <v>5898</v>
      </c>
      <c r="M552" s="3" t="s">
        <v>378</v>
      </c>
      <c r="N552" s="3" t="s">
        <v>5899</v>
      </c>
      <c r="O552" s="3" t="s">
        <v>5899</v>
      </c>
      <c r="P552" s="5">
        <v>105.7</v>
      </c>
      <c r="Q552" s="3" t="s">
        <v>70</v>
      </c>
      <c r="R552" s="3" t="s">
        <v>328</v>
      </c>
      <c r="S552" s="3" t="s">
        <v>38</v>
      </c>
      <c r="T552" s="3" t="s">
        <v>5900</v>
      </c>
      <c r="U552" s="3" t="s">
        <v>38</v>
      </c>
    </row>
    <row r="553" spans="1:21" ht="143" x14ac:dyDescent="0.2">
      <c r="A553" s="3" t="s">
        <v>6530</v>
      </c>
      <c r="B553" s="3" t="s">
        <v>6531</v>
      </c>
      <c r="C553" s="3" t="s">
        <v>6532</v>
      </c>
      <c r="D553" s="3" t="s">
        <v>6533</v>
      </c>
      <c r="E553" s="3" t="s">
        <v>6534</v>
      </c>
      <c r="F553" s="3" t="s">
        <v>107</v>
      </c>
      <c r="G553" s="3" t="s">
        <v>284</v>
      </c>
      <c r="H553" s="5">
        <v>22</v>
      </c>
      <c r="I553" s="3" t="s">
        <v>12619</v>
      </c>
      <c r="J553" s="3" t="s">
        <v>12405</v>
      </c>
      <c r="K553" s="9"/>
      <c r="L553" s="3" t="s">
        <v>6536</v>
      </c>
      <c r="M553" s="3" t="s">
        <v>6537</v>
      </c>
      <c r="N553" s="3" t="s">
        <v>6538</v>
      </c>
      <c r="O553" s="3" t="s">
        <v>6538</v>
      </c>
      <c r="P553" s="5">
        <v>79.88</v>
      </c>
      <c r="Q553" s="3" t="s">
        <v>70</v>
      </c>
      <c r="R553" s="3" t="s">
        <v>38</v>
      </c>
      <c r="S553" s="3" t="s">
        <v>38</v>
      </c>
      <c r="T553" s="3" t="s">
        <v>6539</v>
      </c>
      <c r="U553" s="3" t="s">
        <v>38</v>
      </c>
    </row>
    <row r="554" spans="1:21" ht="91" x14ac:dyDescent="0.2">
      <c r="A554" s="3" t="s">
        <v>9100</v>
      </c>
      <c r="B554" s="3" t="s">
        <v>9085</v>
      </c>
      <c r="C554" s="3" t="s">
        <v>9101</v>
      </c>
      <c r="D554" s="3" t="s">
        <v>9102</v>
      </c>
      <c r="E554" s="3" t="s">
        <v>9103</v>
      </c>
      <c r="F554" s="3" t="s">
        <v>107</v>
      </c>
      <c r="G554" s="3" t="s">
        <v>335</v>
      </c>
      <c r="H554" s="5">
        <v>5</v>
      </c>
      <c r="I554" s="3" t="s">
        <v>13161</v>
      </c>
      <c r="J554" s="3" t="s">
        <v>12405</v>
      </c>
      <c r="K554" s="9"/>
      <c r="L554" s="3" t="s">
        <v>9105</v>
      </c>
      <c r="M554" s="3" t="s">
        <v>847</v>
      </c>
      <c r="N554" s="3" t="s">
        <v>9106</v>
      </c>
      <c r="O554" s="3" t="s">
        <v>9106</v>
      </c>
      <c r="P554" s="5">
        <v>77.11</v>
      </c>
      <c r="Q554" s="3" t="s">
        <v>70</v>
      </c>
      <c r="R554" s="3" t="s">
        <v>38</v>
      </c>
      <c r="S554" s="3" t="s">
        <v>38</v>
      </c>
      <c r="T554" s="3" t="s">
        <v>9107</v>
      </c>
      <c r="U554" s="3" t="s">
        <v>38</v>
      </c>
    </row>
    <row r="555" spans="1:21" ht="52" x14ac:dyDescent="0.2">
      <c r="A555" s="3" t="s">
        <v>5286</v>
      </c>
      <c r="B555" s="3" t="s">
        <v>5263</v>
      </c>
      <c r="C555" s="3" t="s">
        <v>5287</v>
      </c>
      <c r="D555" s="3" t="s">
        <v>5288</v>
      </c>
      <c r="E555" s="3" t="s">
        <v>5289</v>
      </c>
      <c r="F555" s="3" t="s">
        <v>30</v>
      </c>
      <c r="G555" s="3" t="s">
        <v>65</v>
      </c>
      <c r="H555" s="5">
        <v>17</v>
      </c>
      <c r="I555" s="3" t="s">
        <v>12923</v>
      </c>
      <c r="J555" s="3" t="s">
        <v>12396</v>
      </c>
      <c r="K555" s="9" t="s">
        <v>12924</v>
      </c>
      <c r="L555" s="3" t="s">
        <v>5291</v>
      </c>
      <c r="M555" s="3" t="s">
        <v>184</v>
      </c>
      <c r="N555" s="3" t="s">
        <v>5292</v>
      </c>
      <c r="O555" s="3" t="s">
        <v>5292</v>
      </c>
      <c r="P555" s="5">
        <v>93.07</v>
      </c>
      <c r="Q555" s="3" t="s">
        <v>70</v>
      </c>
      <c r="R555" s="3" t="s">
        <v>38</v>
      </c>
      <c r="S555" s="3" t="s">
        <v>38</v>
      </c>
      <c r="T555" s="3" t="s">
        <v>5293</v>
      </c>
      <c r="U555" s="3" t="s">
        <v>38</v>
      </c>
    </row>
    <row r="556" spans="1:21" ht="26" x14ac:dyDescent="0.2">
      <c r="A556" s="3" t="s">
        <v>207</v>
      </c>
      <c r="B556" s="3" t="s">
        <v>188</v>
      </c>
      <c r="C556" s="3" t="s">
        <v>208</v>
      </c>
      <c r="D556" s="3" t="s">
        <v>209</v>
      </c>
      <c r="E556" s="3" t="s">
        <v>210</v>
      </c>
      <c r="F556" s="3" t="s">
        <v>30</v>
      </c>
      <c r="G556" s="3" t="s">
        <v>65</v>
      </c>
      <c r="H556" s="5">
        <v>21</v>
      </c>
      <c r="I556" s="3" t="s">
        <v>12419</v>
      </c>
      <c r="J556" s="3" t="s">
        <v>12405</v>
      </c>
      <c r="K556" s="9"/>
      <c r="L556" s="3" t="s">
        <v>212</v>
      </c>
      <c r="M556" s="3" t="s">
        <v>213</v>
      </c>
      <c r="N556" s="3" t="s">
        <v>214</v>
      </c>
      <c r="O556" s="3" t="s">
        <v>214</v>
      </c>
      <c r="P556" s="5">
        <v>85.59</v>
      </c>
      <c r="Q556" s="3" t="s">
        <v>36</v>
      </c>
      <c r="R556" s="3" t="s">
        <v>38</v>
      </c>
      <c r="S556" s="3" t="s">
        <v>38</v>
      </c>
      <c r="T556" s="3" t="s">
        <v>215</v>
      </c>
      <c r="U556" s="3" t="s">
        <v>38</v>
      </c>
    </row>
    <row r="557" spans="1:21" ht="39" x14ac:dyDescent="0.2">
      <c r="A557" s="3" t="s">
        <v>6326</v>
      </c>
      <c r="B557" s="3" t="s">
        <v>6319</v>
      </c>
      <c r="C557" s="3" t="s">
        <v>6327</v>
      </c>
      <c r="D557" s="3" t="s">
        <v>6328</v>
      </c>
      <c r="E557" s="3" t="s">
        <v>6329</v>
      </c>
      <c r="F557" s="3" t="s">
        <v>30</v>
      </c>
      <c r="G557" s="3" t="s">
        <v>65</v>
      </c>
      <c r="H557" s="5">
        <v>18</v>
      </c>
      <c r="I557" s="3" t="s">
        <v>12419</v>
      </c>
      <c r="J557" s="3" t="s">
        <v>12405</v>
      </c>
      <c r="K557" s="9"/>
      <c r="L557" s="3" t="s">
        <v>6331</v>
      </c>
      <c r="M557" s="3" t="s">
        <v>6332</v>
      </c>
      <c r="N557" s="3" t="s">
        <v>6333</v>
      </c>
      <c r="O557" s="3" t="s">
        <v>6333</v>
      </c>
      <c r="P557" s="5">
        <v>74.599999999999994</v>
      </c>
      <c r="Q557" s="3" t="s">
        <v>70</v>
      </c>
      <c r="R557" s="3" t="s">
        <v>38</v>
      </c>
      <c r="S557" s="3" t="s">
        <v>38</v>
      </c>
      <c r="T557" s="3" t="s">
        <v>6334</v>
      </c>
      <c r="U557" s="3" t="s">
        <v>38</v>
      </c>
    </row>
    <row r="558" spans="1:21" ht="39" x14ac:dyDescent="0.2">
      <c r="A558" s="3" t="s">
        <v>2408</v>
      </c>
      <c r="B558" s="3" t="s">
        <v>2375</v>
      </c>
      <c r="C558" s="3" t="s">
        <v>2409</v>
      </c>
      <c r="D558" s="3" t="s">
        <v>2410</v>
      </c>
      <c r="E558" s="3" t="s">
        <v>2295</v>
      </c>
      <c r="F558" s="3" t="s">
        <v>30</v>
      </c>
      <c r="G558" s="3" t="s">
        <v>95</v>
      </c>
      <c r="H558" s="5">
        <v>30</v>
      </c>
      <c r="I558" s="3" t="s">
        <v>12671</v>
      </c>
      <c r="J558" s="3" t="s">
        <v>12396</v>
      </c>
      <c r="K558" s="9"/>
      <c r="L558" s="3" t="s">
        <v>2412</v>
      </c>
      <c r="M558" s="3" t="s">
        <v>58</v>
      </c>
      <c r="N558" s="3" t="s">
        <v>2413</v>
      </c>
      <c r="O558" s="3" t="s">
        <v>2413</v>
      </c>
      <c r="P558" s="5">
        <v>84.92</v>
      </c>
      <c r="Q558" s="3" t="s">
        <v>70</v>
      </c>
      <c r="R558" s="3" t="s">
        <v>38</v>
      </c>
      <c r="S558" s="3" t="s">
        <v>38</v>
      </c>
      <c r="T558" s="3" t="s">
        <v>2414</v>
      </c>
      <c r="U558" s="3" t="s">
        <v>38</v>
      </c>
    </row>
    <row r="559" spans="1:21" ht="208" x14ac:dyDescent="0.2">
      <c r="A559" s="3" t="s">
        <v>2009</v>
      </c>
      <c r="B559" s="3" t="s">
        <v>1982</v>
      </c>
      <c r="C559" s="3" t="s">
        <v>2010</v>
      </c>
      <c r="D559" s="3" t="s">
        <v>2011</v>
      </c>
      <c r="E559" s="3" t="s">
        <v>2012</v>
      </c>
      <c r="F559" s="3" t="s">
        <v>30</v>
      </c>
      <c r="G559" s="3" t="s">
        <v>284</v>
      </c>
      <c r="H559" s="5">
        <v>15</v>
      </c>
      <c r="I559" s="3" t="s">
        <v>12634</v>
      </c>
      <c r="J559" s="3" t="s">
        <v>12396</v>
      </c>
      <c r="K559" s="9"/>
      <c r="L559" s="3" t="s">
        <v>2014</v>
      </c>
      <c r="M559" s="3" t="s">
        <v>2015</v>
      </c>
      <c r="N559" s="3" t="s">
        <v>2016</v>
      </c>
      <c r="O559" s="3" t="s">
        <v>2016</v>
      </c>
      <c r="P559" s="5">
        <v>224</v>
      </c>
      <c r="Q559" s="3" t="s">
        <v>70</v>
      </c>
      <c r="R559" s="3" t="s">
        <v>1140</v>
      </c>
      <c r="S559" s="3" t="s">
        <v>2017</v>
      </c>
      <c r="T559" s="3" t="s">
        <v>2018</v>
      </c>
      <c r="U559" s="3" t="s">
        <v>38</v>
      </c>
    </row>
    <row r="560" spans="1:21" ht="52" x14ac:dyDescent="0.2">
      <c r="A560" s="3" t="s">
        <v>6001</v>
      </c>
      <c r="B560" s="3" t="s">
        <v>5978</v>
      </c>
      <c r="C560" s="3" t="s">
        <v>6002</v>
      </c>
      <c r="D560" s="3" t="s">
        <v>6003</v>
      </c>
      <c r="E560" s="3" t="s">
        <v>6004</v>
      </c>
      <c r="F560" s="3" t="s">
        <v>1089</v>
      </c>
      <c r="G560" s="3" t="s">
        <v>44</v>
      </c>
      <c r="H560" s="5">
        <v>8</v>
      </c>
      <c r="I560" s="3" t="s">
        <v>12985</v>
      </c>
      <c r="J560" s="3" t="s">
        <v>12469</v>
      </c>
      <c r="K560" s="9"/>
      <c r="L560" s="3" t="s">
        <v>6006</v>
      </c>
      <c r="M560" s="3" t="s">
        <v>6007</v>
      </c>
      <c r="N560" s="3" t="s">
        <v>6008</v>
      </c>
      <c r="O560" s="3" t="s">
        <v>6008</v>
      </c>
      <c r="P560" s="5">
        <v>61.45</v>
      </c>
      <c r="Q560" s="3" t="s">
        <v>327</v>
      </c>
      <c r="R560" s="3" t="s">
        <v>550</v>
      </c>
      <c r="S560" s="3" t="s">
        <v>38</v>
      </c>
      <c r="T560" s="3" t="s">
        <v>6009</v>
      </c>
      <c r="U560" s="3" t="s">
        <v>38</v>
      </c>
    </row>
    <row r="561" spans="1:21" ht="78" x14ac:dyDescent="0.2">
      <c r="A561" s="3" t="s">
        <v>4069</v>
      </c>
      <c r="B561" s="3" t="s">
        <v>4070</v>
      </c>
      <c r="C561" s="3" t="s">
        <v>4071</v>
      </c>
      <c r="D561" s="3" t="s">
        <v>4072</v>
      </c>
      <c r="E561" s="3" t="s">
        <v>4073</v>
      </c>
      <c r="F561" s="3" t="s">
        <v>1089</v>
      </c>
      <c r="G561" s="3" t="s">
        <v>44</v>
      </c>
      <c r="H561" s="5">
        <v>20</v>
      </c>
      <c r="I561" s="3" t="s">
        <v>12821</v>
      </c>
      <c r="J561" s="3" t="s">
        <v>12475</v>
      </c>
      <c r="K561" s="9"/>
      <c r="L561" s="3" t="s">
        <v>4075</v>
      </c>
      <c r="M561" s="3" t="s">
        <v>4076</v>
      </c>
      <c r="N561" s="3" t="s">
        <v>4077</v>
      </c>
      <c r="O561" s="3" t="s">
        <v>4077</v>
      </c>
      <c r="P561" s="5">
        <v>97.79</v>
      </c>
      <c r="Q561" s="3" t="s">
        <v>36</v>
      </c>
      <c r="R561" s="3" t="s">
        <v>38</v>
      </c>
      <c r="S561" s="3" t="s">
        <v>38</v>
      </c>
      <c r="T561" s="3" t="s">
        <v>4078</v>
      </c>
      <c r="U561" s="3" t="s">
        <v>38</v>
      </c>
    </row>
    <row r="562" spans="1:21" ht="39" x14ac:dyDescent="0.2">
      <c r="A562" s="3" t="s">
        <v>10043</v>
      </c>
      <c r="B562" s="3" t="s">
        <v>10014</v>
      </c>
      <c r="C562" s="3" t="s">
        <v>10044</v>
      </c>
      <c r="D562" s="3" t="s">
        <v>10045</v>
      </c>
      <c r="E562" s="3" t="s">
        <v>10046</v>
      </c>
      <c r="F562" s="3" t="s">
        <v>30</v>
      </c>
      <c r="G562" s="3" t="s">
        <v>44</v>
      </c>
      <c r="H562" s="5">
        <v>8</v>
      </c>
      <c r="I562" s="3" t="s">
        <v>12821</v>
      </c>
      <c r="J562" s="3" t="s">
        <v>12475</v>
      </c>
      <c r="K562" s="9"/>
      <c r="L562" s="3" t="s">
        <v>10048</v>
      </c>
      <c r="M562" s="3" t="s">
        <v>10049</v>
      </c>
      <c r="N562" s="3" t="s">
        <v>4195</v>
      </c>
      <c r="O562" s="3" t="s">
        <v>4195</v>
      </c>
      <c r="P562" s="5">
        <v>55.69</v>
      </c>
      <c r="Q562" s="3" t="s">
        <v>36</v>
      </c>
      <c r="R562" s="3" t="s">
        <v>38</v>
      </c>
      <c r="S562" s="3" t="s">
        <v>38</v>
      </c>
      <c r="T562" s="3" t="s">
        <v>10050</v>
      </c>
      <c r="U562" s="3" t="s">
        <v>38</v>
      </c>
    </row>
    <row r="563" spans="1:21" ht="39" x14ac:dyDescent="0.2">
      <c r="A563" s="3" t="s">
        <v>7583</v>
      </c>
      <c r="B563" s="3" t="s">
        <v>7563</v>
      </c>
      <c r="C563" s="3" t="s">
        <v>7584</v>
      </c>
      <c r="D563" s="3" t="s">
        <v>7585</v>
      </c>
      <c r="E563" s="3" t="s">
        <v>7586</v>
      </c>
      <c r="F563" s="3" t="s">
        <v>30</v>
      </c>
      <c r="G563" s="3" t="s">
        <v>490</v>
      </c>
      <c r="H563" s="5">
        <v>12</v>
      </c>
      <c r="I563" s="3" t="s">
        <v>13076</v>
      </c>
      <c r="J563" s="3" t="s">
        <v>12396</v>
      </c>
      <c r="K563" s="9"/>
      <c r="L563" s="3" t="s">
        <v>7588</v>
      </c>
      <c r="M563" s="3" t="s">
        <v>378</v>
      </c>
      <c r="N563" s="3" t="s">
        <v>7589</v>
      </c>
      <c r="O563" s="3" t="s">
        <v>7589</v>
      </c>
      <c r="P563" s="5">
        <v>77.27</v>
      </c>
      <c r="Q563" s="3" t="s">
        <v>70</v>
      </c>
      <c r="R563" s="3" t="s">
        <v>38</v>
      </c>
      <c r="S563" s="3" t="s">
        <v>38</v>
      </c>
      <c r="T563" s="3" t="s">
        <v>7590</v>
      </c>
      <c r="U563" s="3" t="s">
        <v>38</v>
      </c>
    </row>
    <row r="564" spans="1:21" ht="91" x14ac:dyDescent="0.2">
      <c r="A564" s="3" t="s">
        <v>3750</v>
      </c>
      <c r="B564" s="3" t="s">
        <v>3742</v>
      </c>
      <c r="C564" s="3" t="s">
        <v>3751</v>
      </c>
      <c r="D564" s="3" t="s">
        <v>3752</v>
      </c>
      <c r="E564" s="3" t="s">
        <v>3753</v>
      </c>
      <c r="F564" s="3" t="s">
        <v>107</v>
      </c>
      <c r="G564" s="3" t="s">
        <v>3754</v>
      </c>
      <c r="H564" s="5" t="s">
        <v>12790</v>
      </c>
      <c r="I564" s="3" t="s">
        <v>12791</v>
      </c>
      <c r="J564" s="3" t="s">
        <v>12396</v>
      </c>
      <c r="K564" s="9"/>
      <c r="L564" s="3" t="s">
        <v>3756</v>
      </c>
      <c r="M564" s="3" t="s">
        <v>3757</v>
      </c>
      <c r="N564" s="3" t="s">
        <v>3231</v>
      </c>
      <c r="O564" s="3" t="s">
        <v>3231</v>
      </c>
      <c r="P564" s="5">
        <v>1250</v>
      </c>
      <c r="Q564" s="3" t="s">
        <v>957</v>
      </c>
      <c r="R564" s="3" t="s">
        <v>3758</v>
      </c>
      <c r="S564" s="3" t="s">
        <v>38</v>
      </c>
      <c r="T564" s="3" t="s">
        <v>3759</v>
      </c>
      <c r="U564" s="3" t="s">
        <v>38</v>
      </c>
    </row>
    <row r="565" spans="1:21" ht="39" x14ac:dyDescent="0.2">
      <c r="A565" s="3" t="s">
        <v>6616</v>
      </c>
      <c r="B565" s="3" t="s">
        <v>6607</v>
      </c>
      <c r="C565" s="3" t="s">
        <v>6617</v>
      </c>
      <c r="D565" s="3" t="s">
        <v>6618</v>
      </c>
      <c r="E565" s="3" t="s">
        <v>6619</v>
      </c>
      <c r="F565" s="3" t="s">
        <v>30</v>
      </c>
      <c r="G565" s="3" t="s">
        <v>1353</v>
      </c>
      <c r="H565" s="5">
        <v>19</v>
      </c>
      <c r="I565" s="3" t="s">
        <v>13019</v>
      </c>
      <c r="J565" s="3" t="s">
        <v>12397</v>
      </c>
      <c r="K565" s="9"/>
      <c r="L565" s="3" t="s">
        <v>6621</v>
      </c>
      <c r="M565" s="3" t="s">
        <v>6622</v>
      </c>
      <c r="N565" s="3" t="s">
        <v>6623</v>
      </c>
      <c r="O565" s="3" t="s">
        <v>6623</v>
      </c>
      <c r="P565" s="5">
        <v>83.79</v>
      </c>
      <c r="Q565" s="3" t="s">
        <v>70</v>
      </c>
      <c r="R565" s="3" t="s">
        <v>38</v>
      </c>
      <c r="S565" s="3" t="s">
        <v>38</v>
      </c>
      <c r="T565" s="3" t="s">
        <v>6624</v>
      </c>
      <c r="U565" s="3" t="s">
        <v>38</v>
      </c>
    </row>
    <row r="566" spans="1:21" s="18" customFormat="1" ht="26" x14ac:dyDescent="0.2">
      <c r="A566" s="24" t="s">
        <v>4502</v>
      </c>
      <c r="B566" s="24" t="s">
        <v>4429</v>
      </c>
      <c r="C566" s="24" t="s">
        <v>4503</v>
      </c>
      <c r="D566" s="24" t="s">
        <v>4504</v>
      </c>
      <c r="E566" s="24" t="s">
        <v>4505</v>
      </c>
      <c r="F566" s="24" t="s">
        <v>30</v>
      </c>
      <c r="G566" s="24" t="s">
        <v>4506</v>
      </c>
      <c r="H566" s="1">
        <v>34</v>
      </c>
      <c r="I566" s="24" t="s">
        <v>12859</v>
      </c>
      <c r="J566" s="24" t="s">
        <v>12396</v>
      </c>
      <c r="K566" s="8" t="s">
        <v>13453</v>
      </c>
      <c r="L566" s="24" t="s">
        <v>4508</v>
      </c>
      <c r="M566" s="24" t="s">
        <v>268</v>
      </c>
      <c r="N566" s="24" t="s">
        <v>4509</v>
      </c>
      <c r="O566" s="24" t="s">
        <v>4509</v>
      </c>
      <c r="P566" s="1">
        <v>100.03</v>
      </c>
      <c r="Q566" s="24" t="s">
        <v>49</v>
      </c>
      <c r="R566" s="24" t="s">
        <v>38</v>
      </c>
      <c r="S566" s="24" t="s">
        <v>38</v>
      </c>
      <c r="T566" s="24" t="s">
        <v>4510</v>
      </c>
      <c r="U566" s="24" t="s">
        <v>38</v>
      </c>
    </row>
    <row r="567" spans="1:21" ht="247" x14ac:dyDescent="0.2">
      <c r="A567" s="3" t="s">
        <v>4543</v>
      </c>
      <c r="B567" s="3" t="s">
        <v>4529</v>
      </c>
      <c r="C567" s="3" t="s">
        <v>4544</v>
      </c>
      <c r="D567" s="3" t="s">
        <v>4545</v>
      </c>
      <c r="E567" s="3" t="s">
        <v>4546</v>
      </c>
      <c r="F567" s="3" t="s">
        <v>30</v>
      </c>
      <c r="G567" s="3" t="s">
        <v>470</v>
      </c>
      <c r="H567" s="5">
        <v>21</v>
      </c>
      <c r="I567" s="3" t="s">
        <v>12859</v>
      </c>
      <c r="J567" s="3" t="s">
        <v>12396</v>
      </c>
      <c r="K567" s="12"/>
      <c r="L567" s="3" t="s">
        <v>4548</v>
      </c>
      <c r="M567" s="3" t="s">
        <v>34</v>
      </c>
      <c r="N567" s="3" t="s">
        <v>4549</v>
      </c>
      <c r="O567" s="3" t="s">
        <v>4550</v>
      </c>
      <c r="P567" s="5">
        <v>80.56</v>
      </c>
      <c r="Q567" s="3" t="s">
        <v>70</v>
      </c>
      <c r="R567" s="3" t="s">
        <v>38</v>
      </c>
      <c r="S567" s="3" t="s">
        <v>38</v>
      </c>
      <c r="T567" s="3" t="s">
        <v>4551</v>
      </c>
      <c r="U567" s="3" t="s">
        <v>38</v>
      </c>
    </row>
    <row r="568" spans="1:21" ht="39" x14ac:dyDescent="0.2">
      <c r="A568" s="3" t="s">
        <v>5416</v>
      </c>
      <c r="B568" s="3" t="s">
        <v>5394</v>
      </c>
      <c r="C568" s="3" t="s">
        <v>5417</v>
      </c>
      <c r="D568" s="3" t="s">
        <v>5418</v>
      </c>
      <c r="E568" s="3" t="s">
        <v>5419</v>
      </c>
      <c r="F568" s="3" t="s">
        <v>30</v>
      </c>
      <c r="G568" s="3" t="s">
        <v>85</v>
      </c>
      <c r="H568" s="5" t="s">
        <v>12935</v>
      </c>
      <c r="I568" s="3" t="s">
        <v>12859</v>
      </c>
      <c r="J568" s="3" t="s">
        <v>12396</v>
      </c>
      <c r="K568" s="9"/>
      <c r="L568" s="3" t="s">
        <v>5421</v>
      </c>
      <c r="M568" s="3" t="s">
        <v>5422</v>
      </c>
      <c r="N568" s="3" t="s">
        <v>5423</v>
      </c>
      <c r="O568" s="3" t="s">
        <v>5423</v>
      </c>
      <c r="P568" s="5">
        <v>94.55</v>
      </c>
      <c r="Q568" s="3" t="s">
        <v>70</v>
      </c>
      <c r="R568" s="3" t="s">
        <v>38</v>
      </c>
      <c r="S568" s="3" t="s">
        <v>38</v>
      </c>
      <c r="T568" s="3" t="s">
        <v>5415</v>
      </c>
      <c r="U568" s="3" t="s">
        <v>38</v>
      </c>
    </row>
    <row r="569" spans="1:21" ht="52" x14ac:dyDescent="0.2">
      <c r="A569" s="3" t="s">
        <v>8616</v>
      </c>
      <c r="B569" s="3" t="s">
        <v>8599</v>
      </c>
      <c r="C569" s="3" t="s">
        <v>8617</v>
      </c>
      <c r="D569" s="3" t="s">
        <v>8618</v>
      </c>
      <c r="E569" s="3" t="s">
        <v>8619</v>
      </c>
      <c r="F569" s="3" t="s">
        <v>30</v>
      </c>
      <c r="G569" s="3" t="s">
        <v>470</v>
      </c>
      <c r="H569" s="5">
        <v>41</v>
      </c>
      <c r="I569" s="3" t="s">
        <v>13125</v>
      </c>
      <c r="J569" s="3" t="s">
        <v>12408</v>
      </c>
      <c r="K569" s="9" t="s">
        <v>13126</v>
      </c>
      <c r="L569" s="3" t="s">
        <v>8621</v>
      </c>
      <c r="M569" s="3" t="s">
        <v>2762</v>
      </c>
      <c r="N569" s="3" t="s">
        <v>8622</v>
      </c>
      <c r="O569" s="3" t="s">
        <v>8622</v>
      </c>
      <c r="P569" s="5">
        <v>77.89</v>
      </c>
      <c r="Q569" s="3" t="s">
        <v>70</v>
      </c>
      <c r="R569" s="3" t="s">
        <v>38</v>
      </c>
      <c r="S569" s="3" t="s">
        <v>38</v>
      </c>
      <c r="T569" s="3" t="s">
        <v>8623</v>
      </c>
      <c r="U569" s="3" t="s">
        <v>38</v>
      </c>
    </row>
    <row r="570" spans="1:21" s="18" customFormat="1" ht="39" x14ac:dyDescent="0.2">
      <c r="A570" s="24" t="s">
        <v>5109</v>
      </c>
      <c r="B570" s="24" t="s">
        <v>5036</v>
      </c>
      <c r="C570" s="24" t="s">
        <v>5110</v>
      </c>
      <c r="D570" s="24" t="s">
        <v>5111</v>
      </c>
      <c r="E570" s="24" t="s">
        <v>5112</v>
      </c>
      <c r="F570" s="24" t="s">
        <v>30</v>
      </c>
      <c r="G570" s="24" t="s">
        <v>5113</v>
      </c>
      <c r="H570" s="1">
        <v>109</v>
      </c>
      <c r="I570" s="24" t="s">
        <v>12910</v>
      </c>
      <c r="J570" s="24" t="s">
        <v>12397</v>
      </c>
      <c r="K570" s="8"/>
      <c r="L570" s="24" t="s">
        <v>5115</v>
      </c>
      <c r="M570" s="24" t="s">
        <v>5116</v>
      </c>
      <c r="N570" s="24" t="s">
        <v>5117</v>
      </c>
      <c r="O570" s="24" t="s">
        <v>5117</v>
      </c>
      <c r="P570" s="1">
        <v>98.05</v>
      </c>
      <c r="Q570" s="24" t="s">
        <v>70</v>
      </c>
      <c r="R570" s="24" t="s">
        <v>38</v>
      </c>
      <c r="S570" s="24" t="s">
        <v>38</v>
      </c>
      <c r="T570" s="24" t="s">
        <v>5118</v>
      </c>
      <c r="U570" s="24" t="s">
        <v>38</v>
      </c>
    </row>
    <row r="571" spans="1:21" s="18" customFormat="1" ht="195" x14ac:dyDescent="0.2">
      <c r="A571" s="24" t="s">
        <v>959</v>
      </c>
      <c r="B571" s="24" t="s">
        <v>925</v>
      </c>
      <c r="C571" s="24" t="s">
        <v>960</v>
      </c>
      <c r="D571" s="24" t="s">
        <v>961</v>
      </c>
      <c r="E571" s="24" t="s">
        <v>962</v>
      </c>
      <c r="F571" s="24" t="s">
        <v>107</v>
      </c>
      <c r="G571" s="24" t="s">
        <v>545</v>
      </c>
      <c r="H571" s="1">
        <v>43</v>
      </c>
      <c r="I571" s="24" t="s">
        <v>12510</v>
      </c>
      <c r="J571" s="24" t="s">
        <v>12397</v>
      </c>
      <c r="K571" s="8"/>
      <c r="L571" s="24" t="s">
        <v>964</v>
      </c>
      <c r="M571" s="24" t="s">
        <v>876</v>
      </c>
      <c r="N571" s="24" t="s">
        <v>965</v>
      </c>
      <c r="O571" s="24" t="s">
        <v>965</v>
      </c>
      <c r="P571" s="1">
        <v>104.17</v>
      </c>
      <c r="Q571" s="24" t="s">
        <v>70</v>
      </c>
      <c r="R571" s="24" t="s">
        <v>38</v>
      </c>
      <c r="S571" s="24" t="s">
        <v>38</v>
      </c>
      <c r="T571" s="24" t="s">
        <v>966</v>
      </c>
      <c r="U571" s="24" t="s">
        <v>38</v>
      </c>
    </row>
    <row r="572" spans="1:21" ht="143" x14ac:dyDescent="0.2">
      <c r="A572" s="3" t="s">
        <v>5086</v>
      </c>
      <c r="B572" s="3" t="s">
        <v>5036</v>
      </c>
      <c r="C572" s="3" t="s">
        <v>5087</v>
      </c>
      <c r="D572" s="3" t="s">
        <v>5088</v>
      </c>
      <c r="E572" s="3" t="s">
        <v>5089</v>
      </c>
      <c r="F572" s="3" t="s">
        <v>1089</v>
      </c>
      <c r="G572" s="3" t="s">
        <v>44</v>
      </c>
      <c r="H572" s="5">
        <v>2</v>
      </c>
      <c r="I572" s="3" t="s">
        <v>12907</v>
      </c>
      <c r="J572" s="3" t="s">
        <v>12405</v>
      </c>
      <c r="K572" s="9"/>
      <c r="L572" s="3" t="s">
        <v>5091</v>
      </c>
      <c r="M572" s="3" t="s">
        <v>5092</v>
      </c>
      <c r="N572" s="3" t="s">
        <v>5093</v>
      </c>
      <c r="O572" s="3" t="s">
        <v>5093</v>
      </c>
      <c r="P572" s="5">
        <v>67</v>
      </c>
      <c r="Q572" s="3" t="s">
        <v>327</v>
      </c>
      <c r="R572" s="3" t="s">
        <v>38</v>
      </c>
      <c r="S572" s="3" t="s">
        <v>38</v>
      </c>
      <c r="T572" s="3" t="s">
        <v>5094</v>
      </c>
      <c r="U572" s="3" t="s">
        <v>38</v>
      </c>
    </row>
    <row r="573" spans="1:21" ht="52" x14ac:dyDescent="0.2">
      <c r="A573" s="3" t="s">
        <v>10429</v>
      </c>
      <c r="B573" s="3" t="s">
        <v>10421</v>
      </c>
      <c r="C573" s="3" t="s">
        <v>10430</v>
      </c>
      <c r="D573" s="3" t="s">
        <v>10431</v>
      </c>
      <c r="E573" s="3" t="s">
        <v>10432</v>
      </c>
      <c r="F573" s="3" t="s">
        <v>30</v>
      </c>
      <c r="G573" s="3" t="s">
        <v>44</v>
      </c>
      <c r="H573" s="5">
        <v>14</v>
      </c>
      <c r="I573" s="3" t="s">
        <v>12907</v>
      </c>
      <c r="J573" s="3" t="s">
        <v>12405</v>
      </c>
      <c r="K573" s="9" t="s">
        <v>12435</v>
      </c>
      <c r="L573" s="3" t="s">
        <v>10434</v>
      </c>
      <c r="M573" s="3" t="s">
        <v>993</v>
      </c>
      <c r="N573" s="3" t="s">
        <v>2651</v>
      </c>
      <c r="O573" s="3" t="s">
        <v>2651</v>
      </c>
      <c r="P573" s="5">
        <v>68.64</v>
      </c>
      <c r="Q573" s="3" t="s">
        <v>327</v>
      </c>
      <c r="R573" s="3" t="s">
        <v>550</v>
      </c>
      <c r="S573" s="3" t="s">
        <v>38</v>
      </c>
      <c r="T573" s="3" t="s">
        <v>10435</v>
      </c>
      <c r="U573" s="3" t="s">
        <v>38</v>
      </c>
    </row>
    <row r="574" spans="1:21" ht="39" x14ac:dyDescent="0.2">
      <c r="A574" s="3" t="s">
        <v>8217</v>
      </c>
      <c r="B574" s="3" t="s">
        <v>8153</v>
      </c>
      <c r="C574" s="3" t="s">
        <v>8218</v>
      </c>
      <c r="D574" s="3" t="s">
        <v>8219</v>
      </c>
      <c r="E574" s="3" t="s">
        <v>8220</v>
      </c>
      <c r="F574" s="3" t="s">
        <v>30</v>
      </c>
      <c r="G574" s="3" t="s">
        <v>312</v>
      </c>
      <c r="H574" s="5">
        <v>8</v>
      </c>
      <c r="I574" s="3" t="s">
        <v>13108</v>
      </c>
      <c r="J574" s="3" t="s">
        <v>12405</v>
      </c>
      <c r="K574" s="9"/>
      <c r="L574" s="3" t="s">
        <v>8222</v>
      </c>
      <c r="M574" s="3" t="s">
        <v>368</v>
      </c>
      <c r="N574" s="3" t="s">
        <v>8223</v>
      </c>
      <c r="O574" s="3" t="s">
        <v>8223</v>
      </c>
      <c r="P574" s="5">
        <v>84.23</v>
      </c>
      <c r="Q574" s="3" t="s">
        <v>70</v>
      </c>
      <c r="R574" s="3" t="s">
        <v>38</v>
      </c>
      <c r="S574" s="3" t="s">
        <v>38</v>
      </c>
      <c r="T574" s="3" t="s">
        <v>8224</v>
      </c>
      <c r="U574" s="3" t="s">
        <v>38</v>
      </c>
    </row>
    <row r="575" spans="1:21" ht="39" x14ac:dyDescent="0.2">
      <c r="A575" s="3" t="s">
        <v>1665</v>
      </c>
      <c r="B575" s="3" t="s">
        <v>1628</v>
      </c>
      <c r="C575" s="3" t="s">
        <v>1666</v>
      </c>
      <c r="D575" s="3" t="s">
        <v>1667</v>
      </c>
      <c r="E575" s="3" t="s">
        <v>1668</v>
      </c>
      <c r="F575" s="3" t="s">
        <v>30</v>
      </c>
      <c r="G575" s="3" t="s">
        <v>1669</v>
      </c>
      <c r="H575" s="5">
        <v>3</v>
      </c>
      <c r="I575" s="3" t="s">
        <v>12600</v>
      </c>
      <c r="J575" s="3" t="s">
        <v>12396</v>
      </c>
      <c r="K575" s="9"/>
      <c r="L575" s="3" t="s">
        <v>1671</v>
      </c>
      <c r="M575" s="3" t="s">
        <v>1672</v>
      </c>
      <c r="N575" s="3" t="s">
        <v>1673</v>
      </c>
      <c r="O575" s="3" t="s">
        <v>1673</v>
      </c>
      <c r="P575" s="5">
        <v>87.63</v>
      </c>
      <c r="Q575" s="3" t="s">
        <v>70</v>
      </c>
      <c r="R575" s="3" t="s">
        <v>38</v>
      </c>
      <c r="S575" s="3" t="s">
        <v>38</v>
      </c>
      <c r="T575" s="3" t="s">
        <v>1674</v>
      </c>
      <c r="U575" s="3" t="s">
        <v>38</v>
      </c>
    </row>
    <row r="576" spans="1:21" ht="39" x14ac:dyDescent="0.2">
      <c r="A576" s="3" t="s">
        <v>4296</v>
      </c>
      <c r="B576" s="3" t="s">
        <v>4238</v>
      </c>
      <c r="C576" s="3" t="s">
        <v>4297</v>
      </c>
      <c r="D576" s="3" t="s">
        <v>4298</v>
      </c>
      <c r="E576" s="3" t="s">
        <v>4299</v>
      </c>
      <c r="F576" s="3" t="s">
        <v>30</v>
      </c>
      <c r="G576" s="3" t="s">
        <v>707</v>
      </c>
      <c r="H576" s="5">
        <v>14</v>
      </c>
      <c r="I576" s="3" t="s">
        <v>12843</v>
      </c>
      <c r="J576" s="3" t="s">
        <v>12396</v>
      </c>
      <c r="K576" s="9"/>
      <c r="L576" s="3" t="s">
        <v>4301</v>
      </c>
      <c r="M576" s="3" t="s">
        <v>820</v>
      </c>
      <c r="N576" s="3" t="s">
        <v>812</v>
      </c>
      <c r="O576" s="3" t="s">
        <v>812</v>
      </c>
      <c r="P576" s="5">
        <v>91.19</v>
      </c>
      <c r="Q576" s="3" t="s">
        <v>70</v>
      </c>
      <c r="R576" s="3" t="s">
        <v>38</v>
      </c>
      <c r="S576" s="3" t="s">
        <v>38</v>
      </c>
      <c r="T576" s="3" t="s">
        <v>4295</v>
      </c>
      <c r="U576" s="3" t="s">
        <v>38</v>
      </c>
    </row>
    <row r="577" spans="1:21" ht="65" x14ac:dyDescent="0.2">
      <c r="A577" s="3" t="s">
        <v>4883</v>
      </c>
      <c r="B577" s="3" t="s">
        <v>4884</v>
      </c>
      <c r="C577" s="3" t="s">
        <v>4885</v>
      </c>
      <c r="D577" s="3" t="s">
        <v>4886</v>
      </c>
      <c r="E577" s="3" t="s">
        <v>4887</v>
      </c>
      <c r="F577" s="3" t="s">
        <v>30</v>
      </c>
      <c r="G577" s="3" t="s">
        <v>1293</v>
      </c>
      <c r="H577" s="5">
        <v>11</v>
      </c>
      <c r="I577" s="3" t="s">
        <v>12891</v>
      </c>
      <c r="J577" s="3" t="s">
        <v>12396</v>
      </c>
      <c r="K577" s="9" t="s">
        <v>12892</v>
      </c>
      <c r="L577" s="3" t="s">
        <v>4889</v>
      </c>
      <c r="M577" s="3" t="s">
        <v>4890</v>
      </c>
      <c r="N577" s="3" t="s">
        <v>2562</v>
      </c>
      <c r="O577" s="3" t="s">
        <v>4891</v>
      </c>
      <c r="P577" s="5">
        <v>87.59</v>
      </c>
      <c r="Q577" s="3" t="s">
        <v>70</v>
      </c>
      <c r="R577" s="3" t="s">
        <v>550</v>
      </c>
      <c r="S577" s="3" t="s">
        <v>38</v>
      </c>
      <c r="T577" s="3" t="s">
        <v>4892</v>
      </c>
      <c r="U577" s="3" t="s">
        <v>38</v>
      </c>
    </row>
    <row r="578" spans="1:21" ht="78" x14ac:dyDescent="0.2">
      <c r="A578" s="3" t="s">
        <v>9537</v>
      </c>
      <c r="B578" s="3" t="s">
        <v>9514</v>
      </c>
      <c r="C578" s="3" t="s">
        <v>9538</v>
      </c>
      <c r="D578" s="3" t="s">
        <v>9539</v>
      </c>
      <c r="E578" s="3" t="s">
        <v>9540</v>
      </c>
      <c r="F578" s="3" t="s">
        <v>30</v>
      </c>
      <c r="G578" s="3" t="s">
        <v>480</v>
      </c>
      <c r="H578" s="5">
        <v>3</v>
      </c>
      <c r="I578" s="3" t="s">
        <v>12891</v>
      </c>
      <c r="J578" s="3" t="s">
        <v>12396</v>
      </c>
      <c r="K578" s="9"/>
      <c r="L578" s="3" t="s">
        <v>9542</v>
      </c>
      <c r="M578" s="3" t="s">
        <v>9543</v>
      </c>
      <c r="N578" s="3" t="s">
        <v>9544</v>
      </c>
      <c r="O578" s="3" t="s">
        <v>9544</v>
      </c>
      <c r="P578" s="5">
        <v>68.790000000000006</v>
      </c>
      <c r="Q578" s="3" t="s">
        <v>178</v>
      </c>
      <c r="R578" s="3" t="s">
        <v>38</v>
      </c>
      <c r="S578" s="3" t="s">
        <v>38</v>
      </c>
      <c r="T578" s="3" t="s">
        <v>9545</v>
      </c>
      <c r="U578" s="3" t="s">
        <v>38</v>
      </c>
    </row>
    <row r="579" spans="1:21" ht="78" x14ac:dyDescent="0.2">
      <c r="A579" s="3" t="s">
        <v>9546</v>
      </c>
      <c r="B579" s="3" t="s">
        <v>9514</v>
      </c>
      <c r="C579" s="3" t="s">
        <v>9547</v>
      </c>
      <c r="D579" s="3" t="s">
        <v>9539</v>
      </c>
      <c r="E579" s="3" t="s">
        <v>9540</v>
      </c>
      <c r="F579" s="3" t="s">
        <v>30</v>
      </c>
      <c r="G579" s="3" t="s">
        <v>284</v>
      </c>
      <c r="H579" s="5">
        <v>9</v>
      </c>
      <c r="I579" s="3" t="s">
        <v>12891</v>
      </c>
      <c r="J579" s="3" t="s">
        <v>12396</v>
      </c>
      <c r="K579" s="9"/>
      <c r="L579" s="3" t="s">
        <v>9549</v>
      </c>
      <c r="M579" s="3" t="s">
        <v>548</v>
      </c>
      <c r="N579" s="3" t="s">
        <v>4451</v>
      </c>
      <c r="O579" s="3" t="s">
        <v>4451</v>
      </c>
      <c r="P579" s="5">
        <v>84.28</v>
      </c>
      <c r="Q579" s="3" t="s">
        <v>70</v>
      </c>
      <c r="R579" s="3" t="s">
        <v>38</v>
      </c>
      <c r="S579" s="3" t="s">
        <v>38</v>
      </c>
      <c r="T579" s="3" t="s">
        <v>9550</v>
      </c>
      <c r="U579" s="3" t="s">
        <v>38</v>
      </c>
    </row>
    <row r="580" spans="1:21" ht="39" x14ac:dyDescent="0.2">
      <c r="A580" s="3" t="s">
        <v>9039</v>
      </c>
      <c r="B580" s="3" t="s">
        <v>9040</v>
      </c>
      <c r="C580" s="3" t="s">
        <v>9041</v>
      </c>
      <c r="D580" s="3" t="s">
        <v>9042</v>
      </c>
      <c r="E580" s="3" t="s">
        <v>9043</v>
      </c>
      <c r="F580" s="3" t="s">
        <v>30</v>
      </c>
      <c r="G580" s="3" t="s">
        <v>44</v>
      </c>
      <c r="H580" s="5">
        <v>4</v>
      </c>
      <c r="I580" s="3" t="s">
        <v>13157</v>
      </c>
      <c r="J580" s="3" t="s">
        <v>12475</v>
      </c>
      <c r="K580" s="9" t="s">
        <v>13158</v>
      </c>
      <c r="L580" s="3" t="s">
        <v>9045</v>
      </c>
      <c r="M580" s="3" t="s">
        <v>9046</v>
      </c>
      <c r="N580" s="3" t="s">
        <v>6821</v>
      </c>
      <c r="O580" s="3" t="s">
        <v>6821</v>
      </c>
      <c r="P580" s="5">
        <v>128.51</v>
      </c>
      <c r="Q580" s="3" t="s">
        <v>49</v>
      </c>
      <c r="R580" s="3" t="s">
        <v>550</v>
      </c>
      <c r="S580" s="3" t="s">
        <v>38</v>
      </c>
      <c r="T580" s="3" t="s">
        <v>9047</v>
      </c>
      <c r="U580" s="3" t="s">
        <v>38</v>
      </c>
    </row>
    <row r="581" spans="1:21" ht="65" x14ac:dyDescent="0.2">
      <c r="A581" s="3" t="s">
        <v>8507</v>
      </c>
      <c r="B581" s="3" t="s">
        <v>8499</v>
      </c>
      <c r="C581" s="3" t="s">
        <v>8508</v>
      </c>
      <c r="D581" s="3" t="s">
        <v>8509</v>
      </c>
      <c r="E581" s="3" t="s">
        <v>8510</v>
      </c>
      <c r="F581" s="3" t="s">
        <v>30</v>
      </c>
      <c r="G581" s="3" t="s">
        <v>312</v>
      </c>
      <c r="H581" s="5">
        <v>15</v>
      </c>
      <c r="I581" s="3" t="s">
        <v>13031</v>
      </c>
      <c r="J581" s="3" t="s">
        <v>12526</v>
      </c>
      <c r="K581" s="9" t="s">
        <v>12405</v>
      </c>
      <c r="L581" s="3" t="s">
        <v>8512</v>
      </c>
      <c r="M581" s="3" t="s">
        <v>728</v>
      </c>
      <c r="N581" s="3" t="s">
        <v>8513</v>
      </c>
      <c r="O581" s="3" t="s">
        <v>8513</v>
      </c>
      <c r="P581" s="5">
        <v>74.94</v>
      </c>
      <c r="Q581" s="3" t="s">
        <v>70</v>
      </c>
      <c r="R581" s="3" t="s">
        <v>38</v>
      </c>
      <c r="S581" s="3" t="s">
        <v>38</v>
      </c>
      <c r="T581" s="3" t="s">
        <v>8514</v>
      </c>
      <c r="U581" s="3" t="s">
        <v>38</v>
      </c>
    </row>
    <row r="582" spans="1:21" ht="156" x14ac:dyDescent="0.2">
      <c r="A582" s="3" t="s">
        <v>9377</v>
      </c>
      <c r="B582" s="3" t="s">
        <v>9324</v>
      </c>
      <c r="C582" s="3" t="s">
        <v>9378</v>
      </c>
      <c r="D582" s="3" t="s">
        <v>9379</v>
      </c>
      <c r="E582" s="3" t="s">
        <v>9380</v>
      </c>
      <c r="F582" s="3" t="s">
        <v>107</v>
      </c>
      <c r="G582" s="3" t="s">
        <v>470</v>
      </c>
      <c r="H582" s="5">
        <v>7</v>
      </c>
      <c r="I582" s="3" t="s">
        <v>13031</v>
      </c>
      <c r="J582" s="3" t="s">
        <v>12412</v>
      </c>
      <c r="K582" s="9" t="s">
        <v>12405</v>
      </c>
      <c r="L582" s="3" t="s">
        <v>9382</v>
      </c>
      <c r="M582" s="3" t="s">
        <v>9383</v>
      </c>
      <c r="N582" s="3" t="s">
        <v>9384</v>
      </c>
      <c r="O582" s="3" t="s">
        <v>9384</v>
      </c>
      <c r="P582" s="5">
        <v>73.98</v>
      </c>
      <c r="Q582" s="3" t="s">
        <v>70</v>
      </c>
      <c r="R582" s="3" t="s">
        <v>38</v>
      </c>
      <c r="S582" s="3" t="s">
        <v>38</v>
      </c>
      <c r="T582" s="3" t="s">
        <v>9376</v>
      </c>
      <c r="U582" s="3" t="s">
        <v>38</v>
      </c>
    </row>
    <row r="583" spans="1:21" ht="117" x14ac:dyDescent="0.2">
      <c r="A583" s="3" t="s">
        <v>6792</v>
      </c>
      <c r="B583" s="3" t="s">
        <v>6737</v>
      </c>
      <c r="C583" s="3" t="s">
        <v>6793</v>
      </c>
      <c r="D583" s="3" t="s">
        <v>6794</v>
      </c>
      <c r="E583" s="3" t="s">
        <v>6795</v>
      </c>
      <c r="F583" s="3" t="s">
        <v>30</v>
      </c>
      <c r="G583" s="3" t="s">
        <v>490</v>
      </c>
      <c r="H583" s="5">
        <v>22</v>
      </c>
      <c r="I583" s="3" t="s">
        <v>13434</v>
      </c>
      <c r="J583" s="3" t="s">
        <v>12405</v>
      </c>
      <c r="K583" s="9" t="s">
        <v>13329</v>
      </c>
      <c r="L583" s="3" t="s">
        <v>6797</v>
      </c>
      <c r="M583" s="3" t="s">
        <v>1385</v>
      </c>
      <c r="N583" s="3" t="s">
        <v>6798</v>
      </c>
      <c r="O583" s="3" t="s">
        <v>3849</v>
      </c>
      <c r="P583" s="5">
        <v>97.16</v>
      </c>
      <c r="Q583" s="3" t="s">
        <v>70</v>
      </c>
      <c r="R583" s="3" t="s">
        <v>38</v>
      </c>
      <c r="S583" s="3" t="s">
        <v>38</v>
      </c>
      <c r="T583" s="3" t="s">
        <v>6799</v>
      </c>
      <c r="U583" s="3" t="s">
        <v>38</v>
      </c>
    </row>
    <row r="584" spans="1:21" ht="39" x14ac:dyDescent="0.2">
      <c r="A584" s="3" t="s">
        <v>7577</v>
      </c>
      <c r="B584" s="3" t="s">
        <v>7563</v>
      </c>
      <c r="C584" s="3" t="s">
        <v>7578</v>
      </c>
      <c r="D584" s="3" t="s">
        <v>7579</v>
      </c>
      <c r="E584" s="3" t="s">
        <v>7580</v>
      </c>
      <c r="F584" s="3" t="s">
        <v>30</v>
      </c>
      <c r="G584" s="3" t="s">
        <v>490</v>
      </c>
      <c r="H584" s="5">
        <v>20</v>
      </c>
      <c r="I584" s="3" t="s">
        <v>13434</v>
      </c>
      <c r="J584" s="3" t="s">
        <v>12405</v>
      </c>
      <c r="K584" s="9" t="s">
        <v>13329</v>
      </c>
      <c r="L584" s="3" t="s">
        <v>7582</v>
      </c>
      <c r="M584" s="3" t="s">
        <v>548</v>
      </c>
      <c r="N584" s="3" t="s">
        <v>1158</v>
      </c>
      <c r="O584" s="3" t="s">
        <v>1158</v>
      </c>
      <c r="P584" s="5">
        <v>77.599999999999994</v>
      </c>
      <c r="Q584" s="3" t="s">
        <v>70</v>
      </c>
      <c r="R584" s="3" t="s">
        <v>38</v>
      </c>
      <c r="S584" s="3" t="s">
        <v>38</v>
      </c>
      <c r="T584" s="3" t="s">
        <v>7576</v>
      </c>
      <c r="U584" s="3" t="s">
        <v>38</v>
      </c>
    </row>
    <row r="585" spans="1:21" ht="52" x14ac:dyDescent="0.2">
      <c r="A585" s="3" t="s">
        <v>1316</v>
      </c>
      <c r="B585" s="3" t="s">
        <v>1299</v>
      </c>
      <c r="C585" s="3" t="s">
        <v>1317</v>
      </c>
      <c r="D585" s="3" t="s">
        <v>1318</v>
      </c>
      <c r="E585" s="3" t="s">
        <v>1319</v>
      </c>
      <c r="F585" s="3" t="s">
        <v>30</v>
      </c>
      <c r="G585" s="3" t="s">
        <v>707</v>
      </c>
      <c r="H585" s="5">
        <v>19</v>
      </c>
      <c r="I585" s="3" t="s">
        <v>12558</v>
      </c>
      <c r="J585" s="3" t="s">
        <v>12408</v>
      </c>
      <c r="K585" s="9"/>
      <c r="L585" s="3" t="s">
        <v>1321</v>
      </c>
      <c r="M585" s="3" t="s">
        <v>1322</v>
      </c>
      <c r="N585" s="3" t="s">
        <v>185</v>
      </c>
      <c r="O585" s="3" t="s">
        <v>185</v>
      </c>
      <c r="P585" s="5">
        <v>76.89</v>
      </c>
      <c r="Q585" s="3" t="s">
        <v>70</v>
      </c>
      <c r="R585" s="3" t="s">
        <v>38</v>
      </c>
      <c r="S585" s="3" t="s">
        <v>38</v>
      </c>
      <c r="T585" s="3" t="s">
        <v>1315</v>
      </c>
      <c r="U585" s="3" t="s">
        <v>38</v>
      </c>
    </row>
    <row r="586" spans="1:21" ht="39" x14ac:dyDescent="0.2">
      <c r="A586" s="3" t="s">
        <v>9415</v>
      </c>
      <c r="B586" s="3" t="s">
        <v>9394</v>
      </c>
      <c r="C586" s="3" t="s">
        <v>9416</v>
      </c>
      <c r="D586" s="3" t="s">
        <v>9417</v>
      </c>
      <c r="E586" s="3" t="s">
        <v>9418</v>
      </c>
      <c r="F586" s="3" t="s">
        <v>30</v>
      </c>
      <c r="G586" s="3" t="s">
        <v>1445</v>
      </c>
      <c r="H586" s="5">
        <v>21</v>
      </c>
      <c r="I586" s="3" t="s">
        <v>12558</v>
      </c>
      <c r="J586" s="3" t="s">
        <v>12408</v>
      </c>
      <c r="K586" s="13"/>
      <c r="L586" s="3" t="s">
        <v>9420</v>
      </c>
      <c r="M586" s="3" t="s">
        <v>268</v>
      </c>
      <c r="N586" s="3" t="s">
        <v>9421</v>
      </c>
      <c r="O586" s="3" t="s">
        <v>9421</v>
      </c>
      <c r="P586" s="5">
        <v>71.3</v>
      </c>
      <c r="Q586" s="3" t="s">
        <v>70</v>
      </c>
      <c r="R586" s="3" t="s">
        <v>38</v>
      </c>
      <c r="S586" s="3" t="s">
        <v>38</v>
      </c>
      <c r="T586" s="3" t="s">
        <v>9422</v>
      </c>
      <c r="U586" s="3" t="s">
        <v>38</v>
      </c>
    </row>
    <row r="587" spans="1:21" ht="26" x14ac:dyDescent="0.2">
      <c r="A587" s="3" t="s">
        <v>341</v>
      </c>
      <c r="B587" s="3" t="s">
        <v>342</v>
      </c>
      <c r="C587" s="3" t="s">
        <v>343</v>
      </c>
      <c r="D587" s="3" t="s">
        <v>344</v>
      </c>
      <c r="E587" s="3" t="s">
        <v>345</v>
      </c>
      <c r="F587" s="3" t="s">
        <v>30</v>
      </c>
      <c r="G587" s="3" t="s">
        <v>346</v>
      </c>
      <c r="H587" s="5">
        <v>2</v>
      </c>
      <c r="I587" s="3" t="s">
        <v>12437</v>
      </c>
      <c r="J587" s="3" t="s">
        <v>12396</v>
      </c>
      <c r="K587" s="9"/>
      <c r="L587" s="3" t="s">
        <v>348</v>
      </c>
      <c r="M587" s="3" t="s">
        <v>34</v>
      </c>
      <c r="N587" s="3" t="s">
        <v>349</v>
      </c>
      <c r="O587" s="3" t="s">
        <v>349</v>
      </c>
      <c r="P587" s="5">
        <v>86.32</v>
      </c>
      <c r="Q587" s="3" t="s">
        <v>36</v>
      </c>
      <c r="R587" s="3" t="s">
        <v>38</v>
      </c>
      <c r="S587" s="3" t="s">
        <v>38</v>
      </c>
      <c r="T587" s="3" t="s">
        <v>350</v>
      </c>
      <c r="U587" s="3" t="s">
        <v>38</v>
      </c>
    </row>
    <row r="588" spans="1:21" ht="91" x14ac:dyDescent="0.2">
      <c r="A588" s="3" t="s">
        <v>1202</v>
      </c>
      <c r="B588" s="3" t="s">
        <v>1151</v>
      </c>
      <c r="C588" s="3" t="s">
        <v>1203</v>
      </c>
      <c r="D588" s="3" t="s">
        <v>1204</v>
      </c>
      <c r="E588" s="3" t="s">
        <v>1205</v>
      </c>
      <c r="F588" s="3" t="s">
        <v>107</v>
      </c>
      <c r="G588" s="3" t="s">
        <v>1206</v>
      </c>
      <c r="H588" s="5">
        <v>6</v>
      </c>
      <c r="I588" s="3" t="s">
        <v>12437</v>
      </c>
      <c r="J588" s="3" t="s">
        <v>12396</v>
      </c>
      <c r="K588" s="9" t="s">
        <v>12544</v>
      </c>
      <c r="L588" s="3" t="s">
        <v>1208</v>
      </c>
      <c r="M588" s="3" t="s">
        <v>876</v>
      </c>
      <c r="N588" s="3" t="s">
        <v>1209</v>
      </c>
      <c r="O588" s="3" t="s">
        <v>1209</v>
      </c>
      <c r="P588" s="5">
        <v>80</v>
      </c>
      <c r="Q588" s="3" t="s">
        <v>720</v>
      </c>
      <c r="R588" s="3" t="s">
        <v>328</v>
      </c>
      <c r="S588" s="3" t="s">
        <v>1210</v>
      </c>
      <c r="T588" s="3" t="s">
        <v>1211</v>
      </c>
      <c r="U588" s="3" t="s">
        <v>38</v>
      </c>
    </row>
    <row r="589" spans="1:21" ht="39" x14ac:dyDescent="0.2">
      <c r="A589" s="3" t="s">
        <v>1048</v>
      </c>
      <c r="B589" s="3" t="s">
        <v>1049</v>
      </c>
      <c r="C589" s="3" t="s">
        <v>1050</v>
      </c>
      <c r="D589" s="3" t="s">
        <v>1051</v>
      </c>
      <c r="E589" s="3" t="s">
        <v>1052</v>
      </c>
      <c r="F589" s="3" t="s">
        <v>30</v>
      </c>
      <c r="G589" s="3" t="s">
        <v>490</v>
      </c>
      <c r="H589" s="5">
        <v>12</v>
      </c>
      <c r="I589" s="3" t="s">
        <v>13353</v>
      </c>
      <c r="J589" s="3" t="s">
        <v>12397</v>
      </c>
      <c r="K589" s="9" t="s">
        <v>13329</v>
      </c>
      <c r="L589" s="3" t="s">
        <v>1054</v>
      </c>
      <c r="M589" s="3" t="s">
        <v>268</v>
      </c>
      <c r="N589" s="3" t="s">
        <v>1055</v>
      </c>
      <c r="O589" s="3" t="s">
        <v>1055</v>
      </c>
      <c r="P589" s="5">
        <v>82.25</v>
      </c>
      <c r="Q589" s="3" t="s">
        <v>70</v>
      </c>
      <c r="R589" s="3" t="s">
        <v>38</v>
      </c>
      <c r="S589" s="3" t="s">
        <v>38</v>
      </c>
      <c r="T589" s="3" t="s">
        <v>1056</v>
      </c>
      <c r="U589" s="3" t="s">
        <v>38</v>
      </c>
    </row>
    <row r="590" spans="1:21" s="18" customFormat="1" ht="78" x14ac:dyDescent="0.2">
      <c r="A590" s="24" t="s">
        <v>1194</v>
      </c>
      <c r="B590" s="24" t="s">
        <v>1151</v>
      </c>
      <c r="C590" s="24" t="s">
        <v>1195</v>
      </c>
      <c r="D590" s="24" t="s">
        <v>1196</v>
      </c>
      <c r="E590" s="24" t="s">
        <v>1197</v>
      </c>
      <c r="F590" s="24" t="s">
        <v>30</v>
      </c>
      <c r="G590" s="24" t="s">
        <v>44</v>
      </c>
      <c r="H590" s="1">
        <v>5</v>
      </c>
      <c r="I590" s="24" t="s">
        <v>12542</v>
      </c>
      <c r="J590" s="24" t="s">
        <v>12465</v>
      </c>
      <c r="K590" s="8" t="s">
        <v>12543</v>
      </c>
      <c r="L590" s="24" t="s">
        <v>1199</v>
      </c>
      <c r="M590" s="24" t="s">
        <v>820</v>
      </c>
      <c r="N590" s="24" t="s">
        <v>1200</v>
      </c>
      <c r="O590" s="24" t="s">
        <v>1200</v>
      </c>
      <c r="P590" s="1">
        <v>114.19</v>
      </c>
      <c r="Q590" s="24" t="s">
        <v>49</v>
      </c>
      <c r="R590" s="24" t="s">
        <v>38</v>
      </c>
      <c r="S590" s="24" t="s">
        <v>38</v>
      </c>
      <c r="T590" s="24" t="s">
        <v>1201</v>
      </c>
      <c r="U590" s="24" t="s">
        <v>38</v>
      </c>
    </row>
    <row r="591" spans="1:21" s="18" customFormat="1" ht="130" x14ac:dyDescent="0.2">
      <c r="A591" s="24" t="s">
        <v>11076</v>
      </c>
      <c r="B591" s="24" t="s">
        <v>11031</v>
      </c>
      <c r="C591" s="24" t="s">
        <v>11077</v>
      </c>
      <c r="D591" s="24" t="s">
        <v>11078</v>
      </c>
      <c r="E591" s="24" t="s">
        <v>11079</v>
      </c>
      <c r="F591" s="24" t="s">
        <v>30</v>
      </c>
      <c r="G591" s="24" t="s">
        <v>44</v>
      </c>
      <c r="H591" s="1">
        <v>21</v>
      </c>
      <c r="I591" s="24" t="s">
        <v>12542</v>
      </c>
      <c r="J591" s="24" t="s">
        <v>12465</v>
      </c>
      <c r="K591" s="8" t="s">
        <v>13259</v>
      </c>
      <c r="L591" s="24" t="s">
        <v>11081</v>
      </c>
      <c r="M591" s="24" t="s">
        <v>931</v>
      </c>
      <c r="N591" s="24" t="s">
        <v>11060</v>
      </c>
      <c r="O591" s="24" t="s">
        <v>11060</v>
      </c>
      <c r="P591" s="1">
        <v>104.26</v>
      </c>
      <c r="Q591" s="24" t="s">
        <v>49</v>
      </c>
      <c r="R591" s="24" t="s">
        <v>38</v>
      </c>
      <c r="S591" s="24" t="s">
        <v>38</v>
      </c>
      <c r="T591" s="24" t="s">
        <v>11082</v>
      </c>
      <c r="U591" s="24" t="s">
        <v>38</v>
      </c>
    </row>
    <row r="592" spans="1:21" ht="39" x14ac:dyDescent="0.2">
      <c r="A592" s="3" t="s">
        <v>6067</v>
      </c>
      <c r="B592" s="3" t="s">
        <v>6041</v>
      </c>
      <c r="C592" s="3" t="s">
        <v>6068</v>
      </c>
      <c r="D592" s="3" t="s">
        <v>6069</v>
      </c>
      <c r="E592" s="3" t="s">
        <v>6070</v>
      </c>
      <c r="F592" s="3" t="s">
        <v>30</v>
      </c>
      <c r="G592" s="3" t="s">
        <v>44</v>
      </c>
      <c r="H592" s="5">
        <v>22</v>
      </c>
      <c r="I592" s="3" t="s">
        <v>12989</v>
      </c>
      <c r="J592" s="3" t="s">
        <v>12475</v>
      </c>
      <c r="K592" s="9" t="s">
        <v>12990</v>
      </c>
      <c r="L592" s="3" t="s">
        <v>6072</v>
      </c>
      <c r="M592" s="3" t="s">
        <v>626</v>
      </c>
      <c r="N592" s="3" t="s">
        <v>6073</v>
      </c>
      <c r="O592" s="3" t="s">
        <v>6073</v>
      </c>
      <c r="P592" s="5">
        <v>91.66</v>
      </c>
      <c r="Q592" s="3" t="s">
        <v>49</v>
      </c>
      <c r="R592" s="3" t="s">
        <v>38</v>
      </c>
      <c r="S592" s="3" t="s">
        <v>38</v>
      </c>
      <c r="T592" s="3" t="s">
        <v>6074</v>
      </c>
      <c r="U592" s="3" t="s">
        <v>38</v>
      </c>
    </row>
    <row r="593" spans="1:21" s="18" customFormat="1" ht="52" x14ac:dyDescent="0.2">
      <c r="A593" s="24" t="s">
        <v>6675</v>
      </c>
      <c r="B593" s="24" t="s">
        <v>6607</v>
      </c>
      <c r="C593" s="24" t="s">
        <v>6676</v>
      </c>
      <c r="D593" s="24" t="s">
        <v>6677</v>
      </c>
      <c r="E593" s="24" t="s">
        <v>6678</v>
      </c>
      <c r="F593" s="24" t="s">
        <v>30</v>
      </c>
      <c r="G593" s="24" t="s">
        <v>44</v>
      </c>
      <c r="H593" s="1">
        <v>10</v>
      </c>
      <c r="I593" s="24" t="s">
        <v>12989</v>
      </c>
      <c r="J593" s="24" t="s">
        <v>12475</v>
      </c>
      <c r="K593" s="8" t="s">
        <v>13024</v>
      </c>
      <c r="L593" s="24" t="s">
        <v>6680</v>
      </c>
      <c r="M593" s="24" t="s">
        <v>6681</v>
      </c>
      <c r="N593" s="24" t="s">
        <v>6682</v>
      </c>
      <c r="O593" s="24" t="s">
        <v>6682</v>
      </c>
      <c r="P593" s="1">
        <v>97.57</v>
      </c>
      <c r="Q593" s="24" t="s">
        <v>49</v>
      </c>
      <c r="R593" s="24" t="s">
        <v>38</v>
      </c>
      <c r="S593" s="24" t="s">
        <v>38</v>
      </c>
      <c r="T593" s="24" t="s">
        <v>6683</v>
      </c>
      <c r="U593" s="24" t="s">
        <v>38</v>
      </c>
    </row>
    <row r="594" spans="1:21" ht="52" x14ac:dyDescent="0.2">
      <c r="A594" s="3" t="s">
        <v>7438</v>
      </c>
      <c r="B594" s="3" t="s">
        <v>7431</v>
      </c>
      <c r="C594" s="3" t="s">
        <v>7439</v>
      </c>
      <c r="D594" s="3" t="s">
        <v>7440</v>
      </c>
      <c r="E594" s="3" t="s">
        <v>7441</v>
      </c>
      <c r="F594" s="3" t="s">
        <v>30</v>
      </c>
      <c r="G594" s="3" t="s">
        <v>44</v>
      </c>
      <c r="H594" s="5">
        <v>14</v>
      </c>
      <c r="I594" s="3" t="s">
        <v>12989</v>
      </c>
      <c r="J594" s="3" t="s">
        <v>12475</v>
      </c>
      <c r="K594" s="9" t="s">
        <v>12626</v>
      </c>
      <c r="L594" s="3" t="s">
        <v>7443</v>
      </c>
      <c r="M594" s="3" t="s">
        <v>7444</v>
      </c>
      <c r="N594" s="3" t="s">
        <v>1765</v>
      </c>
      <c r="O594" s="3" t="s">
        <v>1765</v>
      </c>
      <c r="P594" s="5">
        <v>74.64</v>
      </c>
      <c r="Q594" s="3" t="s">
        <v>49</v>
      </c>
      <c r="R594" s="3" t="s">
        <v>38</v>
      </c>
      <c r="S594" s="3" t="s">
        <v>38</v>
      </c>
      <c r="T594" s="3" t="s">
        <v>7445</v>
      </c>
      <c r="U594" s="3" t="s">
        <v>38</v>
      </c>
    </row>
    <row r="595" spans="1:21" s="18" customFormat="1" ht="65" x14ac:dyDescent="0.2">
      <c r="A595" s="24" t="s">
        <v>10496</v>
      </c>
      <c r="B595" s="24" t="s">
        <v>10421</v>
      </c>
      <c r="C595" s="24" t="s">
        <v>10497</v>
      </c>
      <c r="D595" s="24" t="s">
        <v>10498</v>
      </c>
      <c r="E595" s="24" t="s">
        <v>10499</v>
      </c>
      <c r="F595" s="24" t="s">
        <v>30</v>
      </c>
      <c r="G595" s="24" t="s">
        <v>44</v>
      </c>
      <c r="H595" s="1">
        <v>4</v>
      </c>
      <c r="I595" s="24" t="s">
        <v>12989</v>
      </c>
      <c r="J595" s="24" t="s">
        <v>12475</v>
      </c>
      <c r="K595" s="8" t="s">
        <v>13026</v>
      </c>
      <c r="L595" s="24" t="s">
        <v>10501</v>
      </c>
      <c r="M595" s="24" t="s">
        <v>10502</v>
      </c>
      <c r="N595" s="24" t="s">
        <v>627</v>
      </c>
      <c r="O595" s="24" t="s">
        <v>627</v>
      </c>
      <c r="P595" s="1">
        <v>96.66</v>
      </c>
      <c r="Q595" s="24" t="s">
        <v>49</v>
      </c>
      <c r="R595" s="24" t="s">
        <v>38</v>
      </c>
      <c r="S595" s="24" t="s">
        <v>38</v>
      </c>
      <c r="T595" s="24" t="s">
        <v>10503</v>
      </c>
      <c r="U595" s="24" t="s">
        <v>38</v>
      </c>
    </row>
    <row r="596" spans="1:21" ht="52" x14ac:dyDescent="0.2">
      <c r="A596" s="3" t="s">
        <v>11697</v>
      </c>
      <c r="B596" s="3" t="s">
        <v>11664</v>
      </c>
      <c r="C596" s="3" t="s">
        <v>11698</v>
      </c>
      <c r="D596" s="3" t="s">
        <v>11699</v>
      </c>
      <c r="E596" s="3" t="s">
        <v>11700</v>
      </c>
      <c r="F596" s="3" t="s">
        <v>30</v>
      </c>
      <c r="G596" s="3" t="s">
        <v>44</v>
      </c>
      <c r="H596" s="5">
        <v>8</v>
      </c>
      <c r="I596" s="3" t="s">
        <v>12989</v>
      </c>
      <c r="J596" s="3" t="s">
        <v>12475</v>
      </c>
      <c r="K596" s="9" t="s">
        <v>13294</v>
      </c>
      <c r="L596" s="3" t="s">
        <v>11702</v>
      </c>
      <c r="M596" s="3" t="s">
        <v>921</v>
      </c>
      <c r="N596" s="3" t="s">
        <v>11468</v>
      </c>
      <c r="O596" s="3" t="s">
        <v>11468</v>
      </c>
      <c r="P596" s="5">
        <v>80.22</v>
      </c>
      <c r="Q596" s="3" t="s">
        <v>49</v>
      </c>
      <c r="R596" s="3" t="s">
        <v>550</v>
      </c>
      <c r="S596" s="3" t="s">
        <v>38</v>
      </c>
      <c r="T596" s="3" t="s">
        <v>11696</v>
      </c>
      <c r="U596" s="3" t="s">
        <v>38</v>
      </c>
    </row>
    <row r="597" spans="1:21" ht="39" x14ac:dyDescent="0.2">
      <c r="A597" s="3" t="s">
        <v>11998</v>
      </c>
      <c r="B597" s="3" t="s">
        <v>11934</v>
      </c>
      <c r="C597" s="3" t="s">
        <v>11999</v>
      </c>
      <c r="D597" s="3" t="s">
        <v>6678</v>
      </c>
      <c r="E597" s="3" t="s">
        <v>12000</v>
      </c>
      <c r="F597" s="3" t="s">
        <v>30</v>
      </c>
      <c r="G597" s="3" t="s">
        <v>44</v>
      </c>
      <c r="H597" s="5">
        <v>10</v>
      </c>
      <c r="I597" s="3" t="s">
        <v>12989</v>
      </c>
      <c r="J597" s="3" t="s">
        <v>12475</v>
      </c>
      <c r="K597" s="9" t="s">
        <v>13024</v>
      </c>
      <c r="L597" s="3" t="s">
        <v>6680</v>
      </c>
      <c r="M597" s="3" t="s">
        <v>258</v>
      </c>
      <c r="N597" s="3" t="s">
        <v>6682</v>
      </c>
      <c r="O597" s="3" t="s">
        <v>6682</v>
      </c>
      <c r="P597" s="5">
        <v>74.59</v>
      </c>
      <c r="Q597" s="3" t="s">
        <v>49</v>
      </c>
      <c r="R597" s="3" t="s">
        <v>38</v>
      </c>
      <c r="S597" s="3" t="s">
        <v>38</v>
      </c>
      <c r="T597" s="3" t="s">
        <v>12001</v>
      </c>
      <c r="U597" s="3" t="s">
        <v>38</v>
      </c>
    </row>
    <row r="598" spans="1:21" ht="39" x14ac:dyDescent="0.2">
      <c r="A598" s="3" t="s">
        <v>10565</v>
      </c>
      <c r="B598" s="3" t="s">
        <v>10520</v>
      </c>
      <c r="C598" s="3" t="s">
        <v>10566</v>
      </c>
      <c r="D598" s="3" t="s">
        <v>10567</v>
      </c>
      <c r="E598" s="3" t="s">
        <v>10568</v>
      </c>
      <c r="F598" s="3" t="s">
        <v>30</v>
      </c>
      <c r="G598" s="3" t="s">
        <v>490</v>
      </c>
      <c r="H598" s="5">
        <v>8</v>
      </c>
      <c r="I598" s="3" t="s">
        <v>13232</v>
      </c>
      <c r="J598" s="3" t="s">
        <v>12405</v>
      </c>
      <c r="K598" s="9"/>
      <c r="L598" s="3" t="s">
        <v>10570</v>
      </c>
      <c r="M598" s="3" t="s">
        <v>5523</v>
      </c>
      <c r="N598" s="3" t="s">
        <v>10571</v>
      </c>
      <c r="O598" s="3" t="s">
        <v>10571</v>
      </c>
      <c r="P598" s="5">
        <v>82.72</v>
      </c>
      <c r="Q598" s="3" t="s">
        <v>70</v>
      </c>
      <c r="R598" s="3" t="s">
        <v>38</v>
      </c>
      <c r="S598" s="3" t="s">
        <v>38</v>
      </c>
      <c r="T598" s="3" t="s">
        <v>10572</v>
      </c>
      <c r="U598" s="3" t="s">
        <v>38</v>
      </c>
    </row>
    <row r="599" spans="1:21" ht="78" x14ac:dyDescent="0.2">
      <c r="A599" s="3" t="s">
        <v>12165</v>
      </c>
      <c r="B599" s="3" t="s">
        <v>12166</v>
      </c>
      <c r="C599" s="3" t="s">
        <v>12167</v>
      </c>
      <c r="D599" s="3" t="s">
        <v>12168</v>
      </c>
      <c r="E599" s="3" t="s">
        <v>7991</v>
      </c>
      <c r="F599" s="3" t="s">
        <v>107</v>
      </c>
      <c r="G599" s="3" t="s">
        <v>44</v>
      </c>
      <c r="H599" s="5">
        <v>39</v>
      </c>
      <c r="I599" s="3" t="s">
        <v>13317</v>
      </c>
      <c r="J599" s="3" t="s">
        <v>12397</v>
      </c>
      <c r="K599" s="9">
        <v>26</v>
      </c>
      <c r="L599" s="3" t="s">
        <v>12170</v>
      </c>
      <c r="M599" s="3" t="s">
        <v>358</v>
      </c>
      <c r="N599" s="3" t="s">
        <v>12171</v>
      </c>
      <c r="O599" s="3" t="s">
        <v>12171</v>
      </c>
      <c r="P599" s="5">
        <v>83.82</v>
      </c>
      <c r="Q599" s="3" t="s">
        <v>49</v>
      </c>
      <c r="R599" s="3" t="s">
        <v>38</v>
      </c>
      <c r="S599" s="3" t="s">
        <v>38</v>
      </c>
      <c r="T599" s="3" t="s">
        <v>12164</v>
      </c>
      <c r="U599" s="3" t="s">
        <v>38</v>
      </c>
    </row>
    <row r="600" spans="1:21" ht="52" x14ac:dyDescent="0.2">
      <c r="A600" s="3" t="s">
        <v>11819</v>
      </c>
      <c r="B600" s="3" t="s">
        <v>11788</v>
      </c>
      <c r="C600" s="3" t="s">
        <v>11820</v>
      </c>
      <c r="D600" s="3" t="s">
        <v>11821</v>
      </c>
      <c r="E600" s="3" t="s">
        <v>11822</v>
      </c>
      <c r="F600" s="3" t="s">
        <v>1089</v>
      </c>
      <c r="G600" s="3" t="s">
        <v>44</v>
      </c>
      <c r="H600" s="5">
        <v>9</v>
      </c>
      <c r="I600" s="3" t="s">
        <v>13302</v>
      </c>
      <c r="J600" s="3" t="s">
        <v>12396</v>
      </c>
      <c r="K600" s="9" t="e">
        <f>-RODGERS</f>
        <v>#NAME?</v>
      </c>
      <c r="L600" s="3" t="s">
        <v>11824</v>
      </c>
      <c r="M600" s="3" t="s">
        <v>11413</v>
      </c>
      <c r="N600" s="3" t="s">
        <v>8405</v>
      </c>
      <c r="O600" s="3" t="s">
        <v>8405</v>
      </c>
      <c r="P600" s="5">
        <v>90</v>
      </c>
      <c r="Q600" s="3" t="s">
        <v>327</v>
      </c>
      <c r="R600" s="3" t="s">
        <v>550</v>
      </c>
      <c r="S600" s="3" t="s">
        <v>38</v>
      </c>
      <c r="T600" s="3" t="s">
        <v>11825</v>
      </c>
      <c r="U600" s="3" t="s">
        <v>38</v>
      </c>
    </row>
    <row r="601" spans="1:21" ht="26" x14ac:dyDescent="0.2">
      <c r="A601" s="3" t="s">
        <v>2080</v>
      </c>
      <c r="B601" s="3" t="s">
        <v>2064</v>
      </c>
      <c r="C601" s="3" t="s">
        <v>2081</v>
      </c>
      <c r="D601" s="3" t="s">
        <v>2082</v>
      </c>
      <c r="E601" s="3" t="s">
        <v>2083</v>
      </c>
      <c r="F601" s="3" t="s">
        <v>30</v>
      </c>
      <c r="G601" s="3" t="s">
        <v>95</v>
      </c>
      <c r="H601" s="5">
        <v>5</v>
      </c>
      <c r="I601" s="3" t="s">
        <v>12639</v>
      </c>
      <c r="J601" s="3" t="s">
        <v>12396</v>
      </c>
      <c r="K601" s="9"/>
      <c r="L601" s="3" t="s">
        <v>2085</v>
      </c>
      <c r="M601" s="3" t="s">
        <v>34</v>
      </c>
      <c r="N601" s="3" t="s">
        <v>2086</v>
      </c>
      <c r="O601" s="3" t="s">
        <v>2086</v>
      </c>
      <c r="P601" s="5">
        <v>111.2</v>
      </c>
      <c r="Q601" s="3" t="s">
        <v>70</v>
      </c>
      <c r="R601" s="3" t="s">
        <v>38</v>
      </c>
      <c r="S601" s="3" t="s">
        <v>38</v>
      </c>
      <c r="T601" s="3" t="s">
        <v>2087</v>
      </c>
      <c r="U601" s="3" t="s">
        <v>38</v>
      </c>
    </row>
    <row r="602" spans="1:21" ht="39" x14ac:dyDescent="0.2">
      <c r="A602" s="3" t="s">
        <v>8887</v>
      </c>
      <c r="B602" s="3" t="s">
        <v>8835</v>
      </c>
      <c r="C602" s="3" t="s">
        <v>8888</v>
      </c>
      <c r="D602" s="3" t="s">
        <v>8889</v>
      </c>
      <c r="E602" s="3" t="s">
        <v>8890</v>
      </c>
      <c r="F602" s="3" t="s">
        <v>30</v>
      </c>
      <c r="G602" s="3" t="s">
        <v>2535</v>
      </c>
      <c r="H602" s="5">
        <v>36</v>
      </c>
      <c r="I602" s="3" t="s">
        <v>12639</v>
      </c>
      <c r="J602" s="3" t="s">
        <v>12396</v>
      </c>
      <c r="K602" s="9"/>
      <c r="L602" s="3" t="s">
        <v>8892</v>
      </c>
      <c r="M602" s="3" t="s">
        <v>728</v>
      </c>
      <c r="N602" s="3" t="s">
        <v>729</v>
      </c>
      <c r="O602" s="3" t="s">
        <v>729</v>
      </c>
      <c r="P602" s="5">
        <v>83.39</v>
      </c>
      <c r="Q602" s="3" t="s">
        <v>70</v>
      </c>
      <c r="R602" s="3" t="s">
        <v>38</v>
      </c>
      <c r="S602" s="3" t="s">
        <v>38</v>
      </c>
      <c r="T602" s="3" t="s">
        <v>8893</v>
      </c>
      <c r="U602" s="3" t="s">
        <v>38</v>
      </c>
    </row>
    <row r="603" spans="1:21" ht="39" x14ac:dyDescent="0.2">
      <c r="A603" s="3" t="s">
        <v>3490</v>
      </c>
      <c r="B603" s="3" t="s">
        <v>3480</v>
      </c>
      <c r="C603" s="3" t="s">
        <v>3491</v>
      </c>
      <c r="D603" s="3" t="s">
        <v>3492</v>
      </c>
      <c r="E603" s="3" t="s">
        <v>3493</v>
      </c>
      <c r="F603" s="3" t="s">
        <v>30</v>
      </c>
      <c r="G603" s="3" t="s">
        <v>44</v>
      </c>
      <c r="H603" s="5">
        <v>3</v>
      </c>
      <c r="I603" s="3" t="s">
        <v>12770</v>
      </c>
      <c r="J603" s="3" t="s">
        <v>12405</v>
      </c>
      <c r="K603" s="9"/>
      <c r="L603" s="3" t="s">
        <v>3495</v>
      </c>
      <c r="M603" s="3" t="s">
        <v>2609</v>
      </c>
      <c r="N603" s="3" t="s">
        <v>3496</v>
      </c>
      <c r="O603" s="3" t="s">
        <v>3496</v>
      </c>
      <c r="P603" s="5">
        <v>87.28</v>
      </c>
      <c r="Q603" s="3" t="s">
        <v>49</v>
      </c>
      <c r="R603" s="3" t="s">
        <v>38</v>
      </c>
      <c r="S603" s="3" t="s">
        <v>38</v>
      </c>
      <c r="T603" s="3" t="s">
        <v>3497</v>
      </c>
      <c r="U603" s="3" t="s">
        <v>38</v>
      </c>
    </row>
    <row r="604" spans="1:21" ht="117" x14ac:dyDescent="0.2">
      <c r="A604" s="3" t="s">
        <v>3871</v>
      </c>
      <c r="B604" s="3" t="s">
        <v>3872</v>
      </c>
      <c r="C604" s="3" t="s">
        <v>3873</v>
      </c>
      <c r="D604" s="3" t="s">
        <v>3874</v>
      </c>
      <c r="E604" s="3" t="s">
        <v>3875</v>
      </c>
      <c r="F604" s="3" t="s">
        <v>30</v>
      </c>
      <c r="G604" s="3" t="s">
        <v>1061</v>
      </c>
      <c r="H604" s="5">
        <v>15</v>
      </c>
      <c r="I604" s="3" t="s">
        <v>12799</v>
      </c>
      <c r="J604" s="3" t="s">
        <v>12405</v>
      </c>
      <c r="K604" s="9"/>
      <c r="L604" s="3" t="s">
        <v>3877</v>
      </c>
      <c r="M604" s="3" t="s">
        <v>3878</v>
      </c>
      <c r="N604" s="3" t="s">
        <v>3879</v>
      </c>
      <c r="O604" s="3" t="s">
        <v>3880</v>
      </c>
      <c r="P604" s="5">
        <v>83.6</v>
      </c>
      <c r="Q604" s="3" t="s">
        <v>70</v>
      </c>
      <c r="R604" s="3" t="s">
        <v>38</v>
      </c>
      <c r="S604" s="3" t="s">
        <v>38</v>
      </c>
      <c r="T604" s="3" t="s">
        <v>3881</v>
      </c>
      <c r="U604" s="3" t="s">
        <v>38</v>
      </c>
    </row>
    <row r="605" spans="1:21" ht="39" x14ac:dyDescent="0.2">
      <c r="A605" s="3" t="s">
        <v>3321</v>
      </c>
      <c r="B605" s="3" t="s">
        <v>3315</v>
      </c>
      <c r="C605" s="3" t="s">
        <v>3322</v>
      </c>
      <c r="D605" s="3" t="s">
        <v>3323</v>
      </c>
      <c r="E605" s="3" t="s">
        <v>3324</v>
      </c>
      <c r="F605" s="3" t="s">
        <v>30</v>
      </c>
      <c r="G605" s="3" t="s">
        <v>44</v>
      </c>
      <c r="H605" s="5">
        <v>42</v>
      </c>
      <c r="I605" s="3" t="s">
        <v>12752</v>
      </c>
      <c r="J605" s="3" t="s">
        <v>12396</v>
      </c>
      <c r="K605" s="9" t="s">
        <v>12753</v>
      </c>
      <c r="L605" s="3" t="s">
        <v>3326</v>
      </c>
      <c r="M605" s="3" t="s">
        <v>3327</v>
      </c>
      <c r="N605" s="3" t="s">
        <v>3328</v>
      </c>
      <c r="O605" s="3" t="s">
        <v>3328</v>
      </c>
      <c r="P605" s="5">
        <v>88.56</v>
      </c>
      <c r="Q605" s="3" t="s">
        <v>49</v>
      </c>
      <c r="R605" s="3" t="s">
        <v>38</v>
      </c>
      <c r="S605" s="3" t="s">
        <v>38</v>
      </c>
      <c r="T605" s="3" t="s">
        <v>3329</v>
      </c>
      <c r="U605" s="3" t="s">
        <v>38</v>
      </c>
    </row>
    <row r="606" spans="1:21" ht="91" x14ac:dyDescent="0.2">
      <c r="A606" s="3" t="s">
        <v>7821</v>
      </c>
      <c r="B606" s="3" t="s">
        <v>7822</v>
      </c>
      <c r="C606" s="3" t="s">
        <v>7823</v>
      </c>
      <c r="D606" s="3" t="s">
        <v>7824</v>
      </c>
      <c r="E606" s="3" t="s">
        <v>7825</v>
      </c>
      <c r="F606" s="3" t="s">
        <v>30</v>
      </c>
      <c r="G606" s="3" t="s">
        <v>76</v>
      </c>
      <c r="H606" s="5">
        <v>68</v>
      </c>
      <c r="I606" s="3" t="s">
        <v>12752</v>
      </c>
      <c r="J606" s="3" t="s">
        <v>12396</v>
      </c>
      <c r="K606" s="9"/>
      <c r="L606" s="3" t="s">
        <v>7827</v>
      </c>
      <c r="M606" s="3" t="s">
        <v>820</v>
      </c>
      <c r="N606" s="3" t="s">
        <v>7828</v>
      </c>
      <c r="O606" s="3" t="s">
        <v>7828</v>
      </c>
      <c r="P606" s="5">
        <v>92.19</v>
      </c>
      <c r="Q606" s="3" t="s">
        <v>70</v>
      </c>
      <c r="R606" s="3" t="s">
        <v>550</v>
      </c>
      <c r="S606" s="3" t="s">
        <v>38</v>
      </c>
      <c r="T606" s="3" t="s">
        <v>7820</v>
      </c>
      <c r="U606" s="3" t="s">
        <v>38</v>
      </c>
    </row>
    <row r="607" spans="1:21" ht="52" x14ac:dyDescent="0.2">
      <c r="A607" s="3" t="s">
        <v>8997</v>
      </c>
      <c r="B607" s="3" t="s">
        <v>8961</v>
      </c>
      <c r="C607" s="3" t="s">
        <v>8998</v>
      </c>
      <c r="D607" s="3" t="s">
        <v>8999</v>
      </c>
      <c r="E607" s="3" t="s">
        <v>8993</v>
      </c>
      <c r="F607" s="3" t="s">
        <v>30</v>
      </c>
      <c r="G607" s="3" t="s">
        <v>335</v>
      </c>
      <c r="H607" s="6">
        <v>44384</v>
      </c>
      <c r="I607" s="3" t="s">
        <v>12752</v>
      </c>
      <c r="J607" s="3" t="s">
        <v>12396</v>
      </c>
      <c r="K607" s="12"/>
      <c r="L607" s="3" t="s">
        <v>9001</v>
      </c>
      <c r="M607" s="3" t="s">
        <v>1322</v>
      </c>
      <c r="N607" s="3" t="s">
        <v>9002</v>
      </c>
      <c r="O607" s="3" t="s">
        <v>9002</v>
      </c>
      <c r="P607" s="5">
        <v>81.680000000000007</v>
      </c>
      <c r="Q607" s="3" t="s">
        <v>720</v>
      </c>
      <c r="R607" s="3" t="s">
        <v>38</v>
      </c>
      <c r="S607" s="3" t="s">
        <v>38</v>
      </c>
      <c r="T607" s="3" t="s">
        <v>8996</v>
      </c>
      <c r="U607" s="3" t="s">
        <v>38</v>
      </c>
    </row>
    <row r="608" spans="1:21" ht="65" x14ac:dyDescent="0.2">
      <c r="A608" s="3" t="s">
        <v>11156</v>
      </c>
      <c r="B608" s="3" t="s">
        <v>11092</v>
      </c>
      <c r="C608" s="3" t="s">
        <v>11157</v>
      </c>
      <c r="D608" s="3" t="s">
        <v>11158</v>
      </c>
      <c r="E608" s="3" t="s">
        <v>11159</v>
      </c>
      <c r="F608" s="3" t="s">
        <v>30</v>
      </c>
      <c r="G608" s="3" t="s">
        <v>11160</v>
      </c>
      <c r="H608" s="5" t="s">
        <v>13263</v>
      </c>
      <c r="I608" s="3" t="s">
        <v>12752</v>
      </c>
      <c r="J608" s="3" t="s">
        <v>12396</v>
      </c>
      <c r="K608" s="9"/>
      <c r="L608" s="3" t="s">
        <v>11162</v>
      </c>
      <c r="M608" s="3" t="s">
        <v>11163</v>
      </c>
      <c r="N608" s="3" t="s">
        <v>11164</v>
      </c>
      <c r="O608" s="3" t="s">
        <v>11164</v>
      </c>
      <c r="P608" s="5">
        <v>72.52</v>
      </c>
      <c r="Q608" s="3" t="s">
        <v>122</v>
      </c>
      <c r="R608" s="3" t="s">
        <v>38</v>
      </c>
      <c r="S608" s="3" t="s">
        <v>38</v>
      </c>
      <c r="T608" s="3" t="s">
        <v>11165</v>
      </c>
      <c r="U608" s="3" t="s">
        <v>38</v>
      </c>
    </row>
    <row r="609" spans="1:21" ht="39" x14ac:dyDescent="0.2">
      <c r="A609" s="3" t="s">
        <v>12035</v>
      </c>
      <c r="B609" s="3" t="s">
        <v>12010</v>
      </c>
      <c r="C609" s="3" t="s">
        <v>12036</v>
      </c>
      <c r="D609" s="3" t="s">
        <v>12037</v>
      </c>
      <c r="E609" s="3" t="s">
        <v>12038</v>
      </c>
      <c r="F609" s="3" t="s">
        <v>30</v>
      </c>
      <c r="G609" s="3" t="s">
        <v>44</v>
      </c>
      <c r="H609" s="5">
        <v>44</v>
      </c>
      <c r="I609" s="3" t="s">
        <v>12752</v>
      </c>
      <c r="J609" s="3" t="s">
        <v>12396</v>
      </c>
      <c r="K609" s="9" t="s">
        <v>13310</v>
      </c>
      <c r="L609" s="3" t="s">
        <v>12040</v>
      </c>
      <c r="M609" s="3" t="s">
        <v>3204</v>
      </c>
      <c r="N609" s="3" t="s">
        <v>12041</v>
      </c>
      <c r="O609" s="3" t="s">
        <v>12041</v>
      </c>
      <c r="P609" s="5">
        <v>78.12</v>
      </c>
      <c r="Q609" s="3" t="s">
        <v>49</v>
      </c>
      <c r="R609" s="3" t="s">
        <v>38</v>
      </c>
      <c r="S609" s="3" t="s">
        <v>38</v>
      </c>
      <c r="T609" s="3" t="s">
        <v>12042</v>
      </c>
      <c r="U609" s="3" t="s">
        <v>38</v>
      </c>
    </row>
    <row r="610" spans="1:21" ht="39" x14ac:dyDescent="0.2">
      <c r="A610" s="3" t="s">
        <v>2540</v>
      </c>
      <c r="B610" s="3" t="s">
        <v>2522</v>
      </c>
      <c r="C610" s="3" t="s">
        <v>2541</v>
      </c>
      <c r="D610" s="3" t="s">
        <v>2542</v>
      </c>
      <c r="E610" s="3" t="s">
        <v>2543</v>
      </c>
      <c r="F610" s="3" t="s">
        <v>30</v>
      </c>
      <c r="G610" s="3" t="s">
        <v>1293</v>
      </c>
      <c r="H610" s="5">
        <v>122</v>
      </c>
      <c r="I610" s="3" t="s">
        <v>12683</v>
      </c>
      <c r="J610" s="3" t="s">
        <v>12396</v>
      </c>
      <c r="K610" s="9"/>
      <c r="L610" s="3" t="s">
        <v>2545</v>
      </c>
      <c r="M610" s="3" t="s">
        <v>34</v>
      </c>
      <c r="N610" s="3" t="s">
        <v>1386</v>
      </c>
      <c r="O610" s="3" t="s">
        <v>1386</v>
      </c>
      <c r="P610" s="5">
        <v>91.36</v>
      </c>
      <c r="Q610" s="3" t="s">
        <v>70</v>
      </c>
      <c r="R610" s="3" t="s">
        <v>38</v>
      </c>
      <c r="S610" s="3" t="s">
        <v>38</v>
      </c>
      <c r="T610" s="3" t="s">
        <v>2546</v>
      </c>
      <c r="U610" s="3" t="s">
        <v>38</v>
      </c>
    </row>
    <row r="611" spans="1:21" ht="39" x14ac:dyDescent="0.2">
      <c r="A611" s="3" t="s">
        <v>3305</v>
      </c>
      <c r="B611" s="3" t="s">
        <v>3277</v>
      </c>
      <c r="C611" s="3" t="s">
        <v>3306</v>
      </c>
      <c r="D611" s="3" t="s">
        <v>3307</v>
      </c>
      <c r="E611" s="3" t="s">
        <v>3308</v>
      </c>
      <c r="F611" s="3" t="s">
        <v>30</v>
      </c>
      <c r="G611" s="3" t="s">
        <v>31</v>
      </c>
      <c r="H611" s="6">
        <v>44323</v>
      </c>
      <c r="I611" s="3" t="s">
        <v>12683</v>
      </c>
      <c r="J611" s="3" t="s">
        <v>12396</v>
      </c>
      <c r="K611" s="9"/>
      <c r="L611" s="3" t="s">
        <v>3310</v>
      </c>
      <c r="M611" s="3" t="s">
        <v>3311</v>
      </c>
      <c r="N611" s="3" t="s">
        <v>3312</v>
      </c>
      <c r="O611" s="3" t="s">
        <v>3312</v>
      </c>
      <c r="P611" s="5">
        <v>75.67</v>
      </c>
      <c r="Q611" s="3" t="s">
        <v>720</v>
      </c>
      <c r="R611" s="3" t="s">
        <v>38</v>
      </c>
      <c r="S611" s="3" t="s">
        <v>38</v>
      </c>
      <c r="T611" s="3" t="s">
        <v>3313</v>
      </c>
      <c r="U611" s="3" t="s">
        <v>38</v>
      </c>
    </row>
    <row r="612" spans="1:21" ht="104" x14ac:dyDescent="0.2">
      <c r="A612" s="3" t="s">
        <v>4655</v>
      </c>
      <c r="B612" s="3" t="s">
        <v>4639</v>
      </c>
      <c r="C612" s="3" t="s">
        <v>4656</v>
      </c>
      <c r="D612" s="3" t="s">
        <v>4657</v>
      </c>
      <c r="E612" s="3" t="s">
        <v>4658</v>
      </c>
      <c r="F612" s="3" t="s">
        <v>30</v>
      </c>
      <c r="G612" s="3" t="s">
        <v>284</v>
      </c>
      <c r="H612" s="5">
        <v>97</v>
      </c>
      <c r="I612" s="3" t="s">
        <v>12683</v>
      </c>
      <c r="J612" s="3" t="s">
        <v>12396</v>
      </c>
      <c r="K612" s="9"/>
      <c r="L612" s="3" t="s">
        <v>4660</v>
      </c>
      <c r="M612" s="3" t="s">
        <v>820</v>
      </c>
      <c r="N612" s="3" t="s">
        <v>4661</v>
      </c>
      <c r="O612" s="3" t="s">
        <v>4661</v>
      </c>
      <c r="P612" s="5">
        <v>96.33</v>
      </c>
      <c r="Q612" s="3" t="s">
        <v>70</v>
      </c>
      <c r="R612" s="3" t="s">
        <v>38</v>
      </c>
      <c r="S612" s="3" t="s">
        <v>38</v>
      </c>
      <c r="T612" s="3" t="s">
        <v>4662</v>
      </c>
      <c r="U612" s="3" t="s">
        <v>38</v>
      </c>
    </row>
    <row r="613" spans="1:21" ht="65" x14ac:dyDescent="0.2">
      <c r="A613" s="3" t="s">
        <v>7218</v>
      </c>
      <c r="B613" s="3" t="s">
        <v>7210</v>
      </c>
      <c r="C613" s="3" t="s">
        <v>7219</v>
      </c>
      <c r="D613" s="3" t="s">
        <v>7220</v>
      </c>
      <c r="E613" s="3" t="s">
        <v>7221</v>
      </c>
      <c r="F613" s="3" t="s">
        <v>30</v>
      </c>
      <c r="G613" s="3" t="s">
        <v>55</v>
      </c>
      <c r="H613" s="5">
        <v>47</v>
      </c>
      <c r="I613" s="3" t="s">
        <v>12683</v>
      </c>
      <c r="J613" s="3" t="s">
        <v>12396</v>
      </c>
      <c r="K613" s="12"/>
      <c r="L613" s="3" t="s">
        <v>7223</v>
      </c>
      <c r="M613" s="3" t="s">
        <v>7224</v>
      </c>
      <c r="N613" s="3" t="s">
        <v>4628</v>
      </c>
      <c r="O613" s="3" t="s">
        <v>4628</v>
      </c>
      <c r="P613" s="5">
        <v>116.13</v>
      </c>
      <c r="Q613" s="3" t="s">
        <v>70</v>
      </c>
      <c r="R613" s="3" t="s">
        <v>328</v>
      </c>
      <c r="S613" s="3" t="s">
        <v>850</v>
      </c>
      <c r="T613" s="3" t="s">
        <v>7225</v>
      </c>
      <c r="U613" s="3" t="s">
        <v>38</v>
      </c>
    </row>
    <row r="614" spans="1:21" ht="52" x14ac:dyDescent="0.2">
      <c r="A614" s="3" t="s">
        <v>10660</v>
      </c>
      <c r="B614" s="3" t="s">
        <v>10653</v>
      </c>
      <c r="C614" s="3" t="s">
        <v>10661</v>
      </c>
      <c r="D614" s="3" t="s">
        <v>10662</v>
      </c>
      <c r="E614" s="3" t="s">
        <v>10663</v>
      </c>
      <c r="F614" s="3" t="s">
        <v>30</v>
      </c>
      <c r="G614" s="3" t="s">
        <v>707</v>
      </c>
      <c r="H614" s="5">
        <v>56</v>
      </c>
      <c r="I614" s="3" t="s">
        <v>12683</v>
      </c>
      <c r="J614" s="3" t="s">
        <v>12396</v>
      </c>
      <c r="K614" s="9" t="s">
        <v>13236</v>
      </c>
      <c r="L614" s="3" t="s">
        <v>10665</v>
      </c>
      <c r="M614" s="3" t="s">
        <v>830</v>
      </c>
      <c r="N614" s="3" t="s">
        <v>10666</v>
      </c>
      <c r="O614" s="3" t="s">
        <v>10666</v>
      </c>
      <c r="P614" s="5">
        <v>84.3</v>
      </c>
      <c r="Q614" s="3" t="s">
        <v>70</v>
      </c>
      <c r="R614" s="3" t="s">
        <v>38</v>
      </c>
      <c r="S614" s="3" t="s">
        <v>38</v>
      </c>
      <c r="T614" s="3" t="s">
        <v>10659</v>
      </c>
      <c r="U614" s="3" t="s">
        <v>38</v>
      </c>
    </row>
    <row r="615" spans="1:21" ht="52" x14ac:dyDescent="0.2">
      <c r="A615" s="3" t="s">
        <v>12325</v>
      </c>
      <c r="B615" s="3" t="s">
        <v>12301</v>
      </c>
      <c r="C615" s="3" t="s">
        <v>12326</v>
      </c>
      <c r="D615" s="3" t="s">
        <v>12327</v>
      </c>
      <c r="E615" s="3" t="s">
        <v>12328</v>
      </c>
      <c r="F615" s="3" t="s">
        <v>30</v>
      </c>
      <c r="G615" s="3" t="s">
        <v>1445</v>
      </c>
      <c r="H615" s="5">
        <v>105</v>
      </c>
      <c r="I615" s="3" t="s">
        <v>12683</v>
      </c>
      <c r="J615" s="3" t="s">
        <v>12396</v>
      </c>
      <c r="K615" s="9"/>
      <c r="L615" s="3" t="s">
        <v>12330</v>
      </c>
      <c r="M615" s="3" t="s">
        <v>5587</v>
      </c>
      <c r="N615" s="3" t="s">
        <v>7137</v>
      </c>
      <c r="O615" s="3" t="s">
        <v>7137</v>
      </c>
      <c r="P615" s="5">
        <v>59.5</v>
      </c>
      <c r="Q615" s="3" t="s">
        <v>70</v>
      </c>
      <c r="R615" s="3" t="s">
        <v>38</v>
      </c>
      <c r="S615" s="3" t="s">
        <v>38</v>
      </c>
      <c r="T615" s="3" t="s">
        <v>12331</v>
      </c>
      <c r="U615" s="3" t="s">
        <v>38</v>
      </c>
    </row>
    <row r="616" spans="1:21" ht="143" x14ac:dyDescent="0.2">
      <c r="A616" s="3" t="s">
        <v>4811</v>
      </c>
      <c r="B616" s="3" t="s">
        <v>4812</v>
      </c>
      <c r="C616" s="3" t="s">
        <v>4813</v>
      </c>
      <c r="D616" s="3" t="s">
        <v>4814</v>
      </c>
      <c r="E616" s="3" t="s">
        <v>4815</v>
      </c>
      <c r="F616" s="3" t="s">
        <v>30</v>
      </c>
      <c r="G616" s="3" t="s">
        <v>4816</v>
      </c>
      <c r="H616" s="5">
        <v>47</v>
      </c>
      <c r="I616" s="3" t="s">
        <v>12885</v>
      </c>
      <c r="J616" s="3" t="s">
        <v>12397</v>
      </c>
      <c r="K616" s="9"/>
      <c r="L616" s="3" t="s">
        <v>4818</v>
      </c>
      <c r="M616" s="3" t="s">
        <v>4819</v>
      </c>
      <c r="N616" s="3" t="s">
        <v>4820</v>
      </c>
      <c r="O616" s="3" t="s">
        <v>4821</v>
      </c>
      <c r="P616" s="5">
        <v>78.87</v>
      </c>
      <c r="Q616" s="3" t="s">
        <v>70</v>
      </c>
      <c r="R616" s="3" t="s">
        <v>38</v>
      </c>
      <c r="S616" s="3" t="s">
        <v>38</v>
      </c>
      <c r="T616" s="3" t="s">
        <v>4822</v>
      </c>
      <c r="U616" s="3" t="s">
        <v>38</v>
      </c>
    </row>
    <row r="617" spans="1:21" ht="39" x14ac:dyDescent="0.2">
      <c r="A617" s="3" t="s">
        <v>7394</v>
      </c>
      <c r="B617" s="3" t="s">
        <v>7387</v>
      </c>
      <c r="C617" s="3" t="s">
        <v>7395</v>
      </c>
      <c r="D617" s="3" t="s">
        <v>7396</v>
      </c>
      <c r="E617" s="3" t="s">
        <v>7397</v>
      </c>
      <c r="F617" s="3" t="s">
        <v>30</v>
      </c>
      <c r="G617" s="3" t="s">
        <v>375</v>
      </c>
      <c r="H617" s="5">
        <v>22</v>
      </c>
      <c r="I617" s="3" t="s">
        <v>13064</v>
      </c>
      <c r="J617" s="3" t="s">
        <v>12405</v>
      </c>
      <c r="K617" s="9"/>
      <c r="L617" s="3" t="s">
        <v>7399</v>
      </c>
      <c r="M617" s="3" t="s">
        <v>3856</v>
      </c>
      <c r="N617" s="3" t="s">
        <v>7400</v>
      </c>
      <c r="O617" s="3" t="s">
        <v>7400</v>
      </c>
      <c r="P617" s="5">
        <v>79.41</v>
      </c>
      <c r="Q617" s="3" t="s">
        <v>49</v>
      </c>
      <c r="R617" s="3" t="s">
        <v>38</v>
      </c>
      <c r="S617" s="3" t="s">
        <v>38</v>
      </c>
      <c r="T617" s="3" t="s">
        <v>7401</v>
      </c>
      <c r="U617" s="3" t="s">
        <v>38</v>
      </c>
    </row>
    <row r="618" spans="1:21" ht="39" x14ac:dyDescent="0.2">
      <c r="A618" s="3" t="s">
        <v>11719</v>
      </c>
      <c r="B618" s="3" t="s">
        <v>11712</v>
      </c>
      <c r="C618" s="3" t="s">
        <v>11720</v>
      </c>
      <c r="D618" s="3" t="s">
        <v>11721</v>
      </c>
      <c r="E618" s="3" t="s">
        <v>11722</v>
      </c>
      <c r="F618" s="3" t="s">
        <v>30</v>
      </c>
      <c r="G618" s="3" t="s">
        <v>1641</v>
      </c>
      <c r="H618" s="5">
        <v>32</v>
      </c>
      <c r="I618" s="3" t="s">
        <v>13064</v>
      </c>
      <c r="J618" s="3" t="s">
        <v>12405</v>
      </c>
      <c r="K618" s="9"/>
      <c r="L618" s="3" t="s">
        <v>11724</v>
      </c>
      <c r="M618" s="3" t="s">
        <v>416</v>
      </c>
      <c r="N618" s="3" t="s">
        <v>11725</v>
      </c>
      <c r="O618" s="3" t="s">
        <v>11725</v>
      </c>
      <c r="P618" s="5">
        <v>74.48</v>
      </c>
      <c r="Q618" s="3" t="s">
        <v>49</v>
      </c>
      <c r="R618" s="3" t="s">
        <v>38</v>
      </c>
      <c r="S618" s="3" t="s">
        <v>38</v>
      </c>
      <c r="T618" s="3" t="s">
        <v>11726</v>
      </c>
      <c r="U618" s="3" t="s">
        <v>38</v>
      </c>
    </row>
    <row r="619" spans="1:21" ht="26" x14ac:dyDescent="0.2">
      <c r="A619" s="3" t="s">
        <v>49</v>
      </c>
      <c r="B619" s="3" t="s">
        <v>123</v>
      </c>
      <c r="C619" s="3" t="s">
        <v>132</v>
      </c>
      <c r="D619" s="3" t="s">
        <v>133</v>
      </c>
      <c r="E619" s="3" t="s">
        <v>134</v>
      </c>
      <c r="F619" s="3" t="s">
        <v>30</v>
      </c>
      <c r="G619" s="3" t="s">
        <v>95</v>
      </c>
      <c r="H619" s="5">
        <v>1</v>
      </c>
      <c r="I619" s="3" t="s">
        <v>12407</v>
      </c>
      <c r="J619" s="3" t="s">
        <v>12408</v>
      </c>
      <c r="K619" s="9"/>
      <c r="L619" s="3" t="s">
        <v>136</v>
      </c>
      <c r="M619" s="3" t="s">
        <v>137</v>
      </c>
      <c r="N619" s="3" t="s">
        <v>138</v>
      </c>
      <c r="O619" s="3" t="s">
        <v>138</v>
      </c>
      <c r="P619" s="5">
        <v>86.2</v>
      </c>
      <c r="Q619" s="3" t="s">
        <v>36</v>
      </c>
      <c r="R619" s="3" t="s">
        <v>38</v>
      </c>
      <c r="S619" s="3" t="s">
        <v>38</v>
      </c>
      <c r="T619" s="3" t="s">
        <v>139</v>
      </c>
      <c r="U619" s="3" t="s">
        <v>38</v>
      </c>
    </row>
    <row r="620" spans="1:21" ht="65" x14ac:dyDescent="0.2">
      <c r="A620" s="3" t="s">
        <v>1289</v>
      </c>
      <c r="B620" s="3" t="s">
        <v>1151</v>
      </c>
      <c r="C620" s="3" t="s">
        <v>1290</v>
      </c>
      <c r="D620" s="3" t="s">
        <v>1291</v>
      </c>
      <c r="E620" s="3" t="s">
        <v>1292</v>
      </c>
      <c r="F620" s="3" t="s">
        <v>30</v>
      </c>
      <c r="G620" s="3" t="s">
        <v>1293</v>
      </c>
      <c r="H620" s="5">
        <v>5</v>
      </c>
      <c r="I620" s="3" t="s">
        <v>12407</v>
      </c>
      <c r="J620" s="3" t="s">
        <v>12408</v>
      </c>
      <c r="K620" s="9"/>
      <c r="L620" s="3" t="s">
        <v>1295</v>
      </c>
      <c r="M620" s="3" t="s">
        <v>34</v>
      </c>
      <c r="N620" s="3" t="s">
        <v>1296</v>
      </c>
      <c r="O620" s="3" t="s">
        <v>1296</v>
      </c>
      <c r="P620" s="5">
        <v>77.12</v>
      </c>
      <c r="Q620" s="3" t="s">
        <v>70</v>
      </c>
      <c r="R620" s="3" t="s">
        <v>38</v>
      </c>
      <c r="S620" s="3" t="s">
        <v>38</v>
      </c>
      <c r="T620" s="3" t="s">
        <v>1297</v>
      </c>
      <c r="U620" s="3" t="s">
        <v>38</v>
      </c>
    </row>
    <row r="621" spans="1:21" ht="52" x14ac:dyDescent="0.2">
      <c r="A621" s="3" t="s">
        <v>6839</v>
      </c>
      <c r="B621" s="3" t="s">
        <v>6840</v>
      </c>
      <c r="C621" s="3" t="s">
        <v>6841</v>
      </c>
      <c r="D621" s="3" t="s">
        <v>6842</v>
      </c>
      <c r="E621" s="3" t="s">
        <v>6843</v>
      </c>
      <c r="F621" s="3" t="s">
        <v>30</v>
      </c>
      <c r="G621" s="3" t="s">
        <v>44</v>
      </c>
      <c r="H621" s="5">
        <v>11</v>
      </c>
      <c r="I621" s="3" t="s">
        <v>13033</v>
      </c>
      <c r="J621" s="3" t="s">
        <v>12405</v>
      </c>
      <c r="K621" s="9" t="s">
        <v>13034</v>
      </c>
      <c r="L621" s="3" t="s">
        <v>6845</v>
      </c>
      <c r="M621" s="3" t="s">
        <v>34</v>
      </c>
      <c r="N621" s="3" t="s">
        <v>427</v>
      </c>
      <c r="O621" s="3" t="s">
        <v>427</v>
      </c>
      <c r="P621" s="5">
        <v>95.04</v>
      </c>
      <c r="Q621" s="3" t="s">
        <v>49</v>
      </c>
      <c r="R621" s="3" t="s">
        <v>550</v>
      </c>
      <c r="S621" s="3" t="s">
        <v>38</v>
      </c>
      <c r="T621" s="3" t="s">
        <v>6838</v>
      </c>
      <c r="U621" s="3" t="s">
        <v>38</v>
      </c>
    </row>
    <row r="622" spans="1:21" s="18" customFormat="1" ht="52" x14ac:dyDescent="0.2">
      <c r="A622" s="24" t="s">
        <v>300</v>
      </c>
      <c r="B622" s="24" t="s">
        <v>262</v>
      </c>
      <c r="C622" s="24" t="s">
        <v>301</v>
      </c>
      <c r="D622" s="24" t="s">
        <v>302</v>
      </c>
      <c r="E622" s="24" t="s">
        <v>303</v>
      </c>
      <c r="F622" s="24" t="s">
        <v>30</v>
      </c>
      <c r="G622" s="24" t="s">
        <v>65</v>
      </c>
      <c r="H622" s="1">
        <v>2</v>
      </c>
      <c r="I622" s="24" t="s">
        <v>12431</v>
      </c>
      <c r="J622" s="24" t="s">
        <v>12405</v>
      </c>
      <c r="K622" s="8"/>
      <c r="L622" s="24" t="s">
        <v>305</v>
      </c>
      <c r="M622" s="24" t="s">
        <v>34</v>
      </c>
      <c r="N622" s="24" t="s">
        <v>306</v>
      </c>
      <c r="O622" s="24" t="s">
        <v>306</v>
      </c>
      <c r="P622" s="1">
        <v>99.24</v>
      </c>
      <c r="Q622" s="24" t="s">
        <v>36</v>
      </c>
      <c r="R622" s="24" t="s">
        <v>38</v>
      </c>
      <c r="S622" s="24" t="s">
        <v>38</v>
      </c>
      <c r="T622" s="24" t="s">
        <v>307</v>
      </c>
      <c r="U622" s="24" t="s">
        <v>38</v>
      </c>
    </row>
    <row r="623" spans="1:21" ht="39" x14ac:dyDescent="0.2">
      <c r="A623" s="3" t="s">
        <v>8960</v>
      </c>
      <c r="B623" s="3" t="s">
        <v>8961</v>
      </c>
      <c r="C623" s="3" t="s">
        <v>8962</v>
      </c>
      <c r="D623" s="3" t="s">
        <v>8963</v>
      </c>
      <c r="E623" s="3" t="s">
        <v>8964</v>
      </c>
      <c r="F623" s="3" t="s">
        <v>30</v>
      </c>
      <c r="G623" s="3" t="s">
        <v>44</v>
      </c>
      <c r="H623" s="5">
        <v>11</v>
      </c>
      <c r="I623" s="3" t="s">
        <v>13149</v>
      </c>
      <c r="J623" s="3" t="s">
        <v>12405</v>
      </c>
      <c r="K623" s="9" t="s">
        <v>13150</v>
      </c>
      <c r="L623" s="3" t="s">
        <v>8966</v>
      </c>
      <c r="M623" s="3" t="s">
        <v>34</v>
      </c>
      <c r="N623" s="3" t="s">
        <v>5228</v>
      </c>
      <c r="O623" s="3" t="s">
        <v>5228</v>
      </c>
      <c r="P623" s="5">
        <v>84.4</v>
      </c>
      <c r="Q623" s="3" t="s">
        <v>49</v>
      </c>
      <c r="R623" s="3" t="s">
        <v>38</v>
      </c>
      <c r="S623" s="3" t="s">
        <v>38</v>
      </c>
      <c r="T623" s="3" t="s">
        <v>8967</v>
      </c>
      <c r="U623" s="3" t="s">
        <v>38</v>
      </c>
    </row>
    <row r="624" spans="1:21" ht="39" x14ac:dyDescent="0.2">
      <c r="A624" s="3" t="s">
        <v>9568</v>
      </c>
      <c r="B624" s="3" t="s">
        <v>9514</v>
      </c>
      <c r="C624" s="3" t="s">
        <v>9569</v>
      </c>
      <c r="D624" s="3" t="s">
        <v>9570</v>
      </c>
      <c r="E624" s="3" t="s">
        <v>9571</v>
      </c>
      <c r="F624" s="3" t="s">
        <v>30</v>
      </c>
      <c r="G624" s="3" t="s">
        <v>44</v>
      </c>
      <c r="H624" s="5">
        <v>8</v>
      </c>
      <c r="I624" s="3" t="s">
        <v>13186</v>
      </c>
      <c r="J624" s="3" t="s">
        <v>12469</v>
      </c>
      <c r="K624" s="9" t="s">
        <v>12879</v>
      </c>
      <c r="L624" s="3" t="s">
        <v>9573</v>
      </c>
      <c r="M624" s="3" t="s">
        <v>2773</v>
      </c>
      <c r="N624" s="3" t="s">
        <v>2762</v>
      </c>
      <c r="O624" s="3" t="s">
        <v>2762</v>
      </c>
      <c r="P624" s="5">
        <v>83.21</v>
      </c>
      <c r="Q624" s="3" t="s">
        <v>49</v>
      </c>
      <c r="R624" s="3" t="s">
        <v>38</v>
      </c>
      <c r="S624" s="3" t="s">
        <v>38</v>
      </c>
      <c r="T624" s="3" t="s">
        <v>9567</v>
      </c>
      <c r="U624" s="3" t="s">
        <v>38</v>
      </c>
    </row>
    <row r="625" spans="1:21" ht="39" x14ac:dyDescent="0.2">
      <c r="A625" s="3" t="s">
        <v>11607</v>
      </c>
      <c r="B625" s="3" t="s">
        <v>11571</v>
      </c>
      <c r="C625" s="3" t="s">
        <v>11608</v>
      </c>
      <c r="D625" s="3" t="s">
        <v>11609</v>
      </c>
      <c r="E625" s="3" t="s">
        <v>11610</v>
      </c>
      <c r="F625" s="3" t="s">
        <v>30</v>
      </c>
      <c r="G625" s="3" t="s">
        <v>31</v>
      </c>
      <c r="H625" s="5">
        <v>43</v>
      </c>
      <c r="I625" s="3" t="s">
        <v>13289</v>
      </c>
      <c r="J625" s="3" t="s">
        <v>12396</v>
      </c>
      <c r="K625" s="9"/>
      <c r="L625" s="3" t="s">
        <v>11612</v>
      </c>
      <c r="M625" s="3" t="s">
        <v>6785</v>
      </c>
      <c r="N625" s="3" t="s">
        <v>6780</v>
      </c>
      <c r="O625" s="3" t="s">
        <v>6780</v>
      </c>
      <c r="P625" s="5">
        <v>74.599999999999994</v>
      </c>
      <c r="Q625" s="3" t="s">
        <v>70</v>
      </c>
      <c r="R625" s="3" t="s">
        <v>550</v>
      </c>
      <c r="S625" s="3" t="s">
        <v>38</v>
      </c>
      <c r="T625" s="3" t="s">
        <v>11613</v>
      </c>
      <c r="U625" s="3" t="s">
        <v>38</v>
      </c>
    </row>
    <row r="626" spans="1:21" ht="221" x14ac:dyDescent="0.2">
      <c r="A626" s="3" t="s">
        <v>1133</v>
      </c>
      <c r="B626" s="3" t="s">
        <v>1114</v>
      </c>
      <c r="C626" s="3" t="s">
        <v>1134</v>
      </c>
      <c r="D626" s="3" t="s">
        <v>1135</v>
      </c>
      <c r="E626" s="3" t="s">
        <v>1136</v>
      </c>
      <c r="F626" s="3" t="s">
        <v>30</v>
      </c>
      <c r="G626" s="3" t="s">
        <v>375</v>
      </c>
      <c r="H626" s="6">
        <v>44292</v>
      </c>
      <c r="I626" s="3" t="s">
        <v>12533</v>
      </c>
      <c r="J626" s="3" t="s">
        <v>12408</v>
      </c>
      <c r="K626" s="9"/>
      <c r="L626" s="3" t="s">
        <v>1138</v>
      </c>
      <c r="M626" s="3" t="s">
        <v>847</v>
      </c>
      <c r="N626" s="3" t="s">
        <v>1139</v>
      </c>
      <c r="O626" s="3" t="s">
        <v>1139</v>
      </c>
      <c r="P626" s="5">
        <v>90.43</v>
      </c>
      <c r="Q626" s="3" t="s">
        <v>122</v>
      </c>
      <c r="R626" s="3" t="s">
        <v>1140</v>
      </c>
      <c r="S626" s="3" t="s">
        <v>1141</v>
      </c>
      <c r="T626" s="3" t="s">
        <v>1142</v>
      </c>
      <c r="U626" s="3" t="s">
        <v>38</v>
      </c>
    </row>
    <row r="627" spans="1:21" s="18" customFormat="1" ht="78" x14ac:dyDescent="0.2">
      <c r="A627" s="24" t="s">
        <v>609</v>
      </c>
      <c r="B627" s="24" t="s">
        <v>553</v>
      </c>
      <c r="C627" s="24" t="s">
        <v>610</v>
      </c>
      <c r="D627" s="24" t="s">
        <v>611</v>
      </c>
      <c r="E627" s="24" t="s">
        <v>612</v>
      </c>
      <c r="F627" s="24" t="s">
        <v>107</v>
      </c>
      <c r="G627" s="24" t="s">
        <v>613</v>
      </c>
      <c r="H627" s="1">
        <v>6</v>
      </c>
      <c r="I627" s="24" t="s">
        <v>12474</v>
      </c>
      <c r="J627" s="24" t="s">
        <v>12469</v>
      </c>
      <c r="K627" s="8"/>
      <c r="L627" s="24" t="s">
        <v>615</v>
      </c>
      <c r="M627" s="24" t="s">
        <v>616</v>
      </c>
      <c r="N627" s="24" t="s">
        <v>617</v>
      </c>
      <c r="O627" s="24" t="s">
        <v>617</v>
      </c>
      <c r="P627" s="1">
        <v>100.73</v>
      </c>
      <c r="Q627" s="24" t="s">
        <v>70</v>
      </c>
      <c r="R627" s="24" t="s">
        <v>38</v>
      </c>
      <c r="S627" s="24" t="s">
        <v>38</v>
      </c>
      <c r="T627" s="24" t="s">
        <v>618</v>
      </c>
      <c r="U627" s="24" t="s">
        <v>38</v>
      </c>
    </row>
    <row r="628" spans="1:21" ht="39" x14ac:dyDescent="0.2">
      <c r="A628" s="3" t="s">
        <v>11148</v>
      </c>
      <c r="B628" s="3" t="s">
        <v>11092</v>
      </c>
      <c r="C628" s="3" t="s">
        <v>11149</v>
      </c>
      <c r="D628" s="3" t="s">
        <v>11150</v>
      </c>
      <c r="E628" s="3" t="s">
        <v>11151</v>
      </c>
      <c r="F628" s="3" t="s">
        <v>30</v>
      </c>
      <c r="G628" s="3" t="s">
        <v>294</v>
      </c>
      <c r="H628" s="5">
        <v>27</v>
      </c>
      <c r="I628" s="3" t="s">
        <v>13262</v>
      </c>
      <c r="J628" s="3" t="s">
        <v>12405</v>
      </c>
      <c r="K628" s="9"/>
      <c r="L628" s="3" t="s">
        <v>11153</v>
      </c>
      <c r="M628" s="3" t="s">
        <v>2325</v>
      </c>
      <c r="N628" s="3" t="s">
        <v>11154</v>
      </c>
      <c r="O628" s="3" t="s">
        <v>11154</v>
      </c>
      <c r="P628" s="5">
        <v>83.44</v>
      </c>
      <c r="Q628" s="3" t="s">
        <v>70</v>
      </c>
      <c r="R628" s="3" t="s">
        <v>38</v>
      </c>
      <c r="S628" s="3" t="s">
        <v>38</v>
      </c>
      <c r="T628" s="3" t="s">
        <v>11155</v>
      </c>
      <c r="U628" s="3" t="s">
        <v>38</v>
      </c>
    </row>
    <row r="629" spans="1:21" ht="91" x14ac:dyDescent="0.2">
      <c r="A629" s="3" t="s">
        <v>2036</v>
      </c>
      <c r="B629" s="3" t="s">
        <v>1982</v>
      </c>
      <c r="C629" s="3" t="s">
        <v>2037</v>
      </c>
      <c r="D629" s="3" t="s">
        <v>2038</v>
      </c>
      <c r="E629" s="3" t="s">
        <v>2039</v>
      </c>
      <c r="F629" s="3" t="s">
        <v>30</v>
      </c>
      <c r="G629" s="3" t="s">
        <v>335</v>
      </c>
      <c r="H629" s="5">
        <v>24</v>
      </c>
      <c r="I629" s="3" t="s">
        <v>12637</v>
      </c>
      <c r="J629" s="3" t="s">
        <v>12408</v>
      </c>
      <c r="K629" s="9">
        <v>24</v>
      </c>
      <c r="L629" s="3" t="s">
        <v>2041</v>
      </c>
      <c r="M629" s="3" t="s">
        <v>1322</v>
      </c>
      <c r="N629" s="3" t="s">
        <v>2042</v>
      </c>
      <c r="O629" s="3" t="s">
        <v>2043</v>
      </c>
      <c r="P629" s="5">
        <v>73.290000000000006</v>
      </c>
      <c r="Q629" s="3" t="s">
        <v>720</v>
      </c>
      <c r="R629" s="3" t="s">
        <v>945</v>
      </c>
      <c r="S629" s="3" t="s">
        <v>2044</v>
      </c>
      <c r="T629" s="3" t="s">
        <v>2045</v>
      </c>
      <c r="U629" s="3" t="s">
        <v>38</v>
      </c>
    </row>
    <row r="630" spans="1:21" ht="39" x14ac:dyDescent="0.2">
      <c r="A630" s="3" t="s">
        <v>5806</v>
      </c>
      <c r="B630" s="3" t="s">
        <v>5733</v>
      </c>
      <c r="C630" s="3" t="s">
        <v>5807</v>
      </c>
      <c r="D630" s="3" t="s">
        <v>5808</v>
      </c>
      <c r="E630" s="3" t="s">
        <v>5809</v>
      </c>
      <c r="F630" s="3" t="s">
        <v>30</v>
      </c>
      <c r="G630" s="3" t="s">
        <v>44</v>
      </c>
      <c r="H630" s="5">
        <v>20</v>
      </c>
      <c r="I630" s="3" t="s">
        <v>12969</v>
      </c>
      <c r="J630" s="3" t="s">
        <v>12405</v>
      </c>
      <c r="K630" s="9" t="s">
        <v>12862</v>
      </c>
      <c r="L630" s="3" t="s">
        <v>5811</v>
      </c>
      <c r="M630" s="3" t="s">
        <v>5812</v>
      </c>
      <c r="N630" s="3" t="s">
        <v>5813</v>
      </c>
      <c r="O630" s="3" t="s">
        <v>5813</v>
      </c>
      <c r="P630" s="5">
        <v>42.02</v>
      </c>
      <c r="Q630" s="3" t="s">
        <v>327</v>
      </c>
      <c r="R630" s="3" t="s">
        <v>38</v>
      </c>
      <c r="S630" s="3" t="s">
        <v>38</v>
      </c>
      <c r="T630" s="3" t="s">
        <v>5814</v>
      </c>
      <c r="U630" s="3" t="s">
        <v>38</v>
      </c>
    </row>
    <row r="631" spans="1:21" ht="39" x14ac:dyDescent="0.2">
      <c r="A631" s="3" t="s">
        <v>10150</v>
      </c>
      <c r="B631" s="3" t="s">
        <v>10144</v>
      </c>
      <c r="C631" s="3" t="s">
        <v>10151</v>
      </c>
      <c r="D631" s="3" t="s">
        <v>10152</v>
      </c>
      <c r="E631" s="3" t="s">
        <v>10153</v>
      </c>
      <c r="F631" s="3" t="s">
        <v>30</v>
      </c>
      <c r="G631" s="3" t="s">
        <v>44</v>
      </c>
      <c r="H631" s="5">
        <v>45</v>
      </c>
      <c r="I631" s="3" t="s">
        <v>13412</v>
      </c>
      <c r="J631" s="3" t="s">
        <v>12469</v>
      </c>
      <c r="K631" s="9" t="s">
        <v>12936</v>
      </c>
      <c r="L631" s="3" t="s">
        <v>10155</v>
      </c>
      <c r="M631" s="3" t="s">
        <v>1394</v>
      </c>
      <c r="N631" s="3" t="s">
        <v>10156</v>
      </c>
      <c r="O631" s="3" t="s">
        <v>10156</v>
      </c>
      <c r="P631" s="5">
        <v>79.790000000000006</v>
      </c>
      <c r="Q631" s="3" t="s">
        <v>49</v>
      </c>
      <c r="R631" s="3" t="s">
        <v>38</v>
      </c>
      <c r="S631" s="3" t="s">
        <v>38</v>
      </c>
      <c r="T631" s="3" t="s">
        <v>10157</v>
      </c>
      <c r="U631" s="3" t="s">
        <v>38</v>
      </c>
    </row>
    <row r="632" spans="1:21" ht="39" x14ac:dyDescent="0.2">
      <c r="A632" s="3" t="s">
        <v>8342</v>
      </c>
      <c r="B632" s="3" t="s">
        <v>8303</v>
      </c>
      <c r="C632" s="3" t="s">
        <v>8343</v>
      </c>
      <c r="D632" s="3" t="s">
        <v>8344</v>
      </c>
      <c r="E632" s="3" t="s">
        <v>8345</v>
      </c>
      <c r="F632" s="3" t="s">
        <v>30</v>
      </c>
      <c r="G632" s="3" t="s">
        <v>284</v>
      </c>
      <c r="H632" s="5">
        <v>17</v>
      </c>
      <c r="I632" s="3" t="s">
        <v>13113</v>
      </c>
      <c r="J632" s="3" t="s">
        <v>12396</v>
      </c>
      <c r="K632" s="9"/>
      <c r="L632" s="3" t="s">
        <v>8347</v>
      </c>
      <c r="M632" s="3" t="s">
        <v>548</v>
      </c>
      <c r="N632" s="3" t="s">
        <v>8348</v>
      </c>
      <c r="O632" s="3" t="s">
        <v>8348</v>
      </c>
      <c r="P632" s="5">
        <v>77.75</v>
      </c>
      <c r="Q632" s="3" t="s">
        <v>70</v>
      </c>
      <c r="R632" s="3" t="s">
        <v>38</v>
      </c>
      <c r="S632" s="3" t="s">
        <v>38</v>
      </c>
      <c r="T632" s="3" t="s">
        <v>8349</v>
      </c>
      <c r="U632" s="3" t="s">
        <v>38</v>
      </c>
    </row>
    <row r="633" spans="1:21" ht="52" x14ac:dyDescent="0.2">
      <c r="A633" s="3" t="s">
        <v>9755</v>
      </c>
      <c r="B633" s="3" t="s">
        <v>9734</v>
      </c>
      <c r="C633" s="3" t="s">
        <v>9756</v>
      </c>
      <c r="D633" s="3" t="s">
        <v>9757</v>
      </c>
      <c r="E633" s="3" t="s">
        <v>9758</v>
      </c>
      <c r="F633" s="3" t="s">
        <v>30</v>
      </c>
      <c r="G633" s="3" t="s">
        <v>490</v>
      </c>
      <c r="H633" s="5">
        <v>6</v>
      </c>
      <c r="I633" s="3" t="s">
        <v>13113</v>
      </c>
      <c r="J633" s="3" t="s">
        <v>12396</v>
      </c>
      <c r="K633" s="9"/>
      <c r="L633" s="3" t="s">
        <v>9760</v>
      </c>
      <c r="M633" s="3" t="s">
        <v>820</v>
      </c>
      <c r="N633" s="3" t="s">
        <v>6375</v>
      </c>
      <c r="O633" s="3" t="s">
        <v>6375</v>
      </c>
      <c r="P633" s="5">
        <v>85.33</v>
      </c>
      <c r="Q633" s="3" t="s">
        <v>70</v>
      </c>
      <c r="R633" s="3" t="s">
        <v>38</v>
      </c>
      <c r="S633" s="3" t="s">
        <v>38</v>
      </c>
      <c r="T633" s="3" t="s">
        <v>9761</v>
      </c>
      <c r="U633" s="3" t="s">
        <v>38</v>
      </c>
    </row>
    <row r="634" spans="1:21" ht="39" x14ac:dyDescent="0.2">
      <c r="A634" s="3" t="s">
        <v>8117</v>
      </c>
      <c r="B634" s="3" t="s">
        <v>8118</v>
      </c>
      <c r="C634" s="3" t="s">
        <v>8119</v>
      </c>
      <c r="D634" s="3" t="s">
        <v>8120</v>
      </c>
      <c r="E634" s="3" t="s">
        <v>8068</v>
      </c>
      <c r="F634" s="3" t="s">
        <v>30</v>
      </c>
      <c r="G634" s="3" t="s">
        <v>3765</v>
      </c>
      <c r="H634" s="5">
        <v>4</v>
      </c>
      <c r="I634" s="3" t="s">
        <v>13103</v>
      </c>
      <c r="J634" s="3" t="s">
        <v>12469</v>
      </c>
      <c r="K634" s="9"/>
      <c r="L634" s="3" t="s">
        <v>8122</v>
      </c>
      <c r="M634" s="3" t="s">
        <v>663</v>
      </c>
      <c r="N634" s="3" t="s">
        <v>3133</v>
      </c>
      <c r="O634" s="3" t="s">
        <v>3133</v>
      </c>
      <c r="P634" s="5">
        <v>85.25</v>
      </c>
      <c r="Q634" s="3" t="s">
        <v>70</v>
      </c>
      <c r="R634" s="3" t="s">
        <v>38</v>
      </c>
      <c r="S634" s="3" t="s">
        <v>38</v>
      </c>
      <c r="T634" s="3" t="s">
        <v>8123</v>
      </c>
      <c r="U634" s="3" t="s">
        <v>38</v>
      </c>
    </row>
    <row r="635" spans="1:21" ht="39" x14ac:dyDescent="0.2">
      <c r="A635" s="3" t="s">
        <v>11439</v>
      </c>
      <c r="B635" s="3" t="s">
        <v>6229</v>
      </c>
      <c r="C635" s="3" t="s">
        <v>11440</v>
      </c>
      <c r="D635" s="3" t="s">
        <v>11441</v>
      </c>
      <c r="E635" s="3" t="s">
        <v>11442</v>
      </c>
      <c r="F635" s="3" t="s">
        <v>30</v>
      </c>
      <c r="G635" s="3" t="s">
        <v>2306</v>
      </c>
      <c r="H635" s="5">
        <v>12</v>
      </c>
      <c r="I635" s="3" t="s">
        <v>13103</v>
      </c>
      <c r="J635" s="3" t="s">
        <v>12469</v>
      </c>
      <c r="K635" s="9"/>
      <c r="L635" s="3" t="s">
        <v>11444</v>
      </c>
      <c r="M635" s="3" t="s">
        <v>11445</v>
      </c>
      <c r="N635" s="3" t="s">
        <v>7164</v>
      </c>
      <c r="O635" s="3" t="s">
        <v>7164</v>
      </c>
      <c r="P635" s="5">
        <v>87.89</v>
      </c>
      <c r="Q635" s="3" t="s">
        <v>70</v>
      </c>
      <c r="R635" s="3" t="s">
        <v>38</v>
      </c>
      <c r="S635" s="3" t="s">
        <v>38</v>
      </c>
      <c r="T635" s="3" t="s">
        <v>11438</v>
      </c>
      <c r="U635" s="3" t="s">
        <v>38</v>
      </c>
    </row>
    <row r="636" spans="1:21" s="18" customFormat="1" ht="39" x14ac:dyDescent="0.2">
      <c r="A636" s="24" t="s">
        <v>8225</v>
      </c>
      <c r="B636" s="24" t="s">
        <v>8226</v>
      </c>
      <c r="C636" s="24" t="s">
        <v>8227</v>
      </c>
      <c r="D636" s="24" t="s">
        <v>8228</v>
      </c>
      <c r="E636" s="24" t="s">
        <v>8229</v>
      </c>
      <c r="F636" s="24" t="s">
        <v>30</v>
      </c>
      <c r="G636" s="24" t="s">
        <v>44</v>
      </c>
      <c r="H636" s="1">
        <v>4</v>
      </c>
      <c r="I636" s="24" t="s">
        <v>13109</v>
      </c>
      <c r="J636" s="24" t="s">
        <v>12469</v>
      </c>
      <c r="K636" s="8" t="s">
        <v>12570</v>
      </c>
      <c r="L636" s="24" t="s">
        <v>8231</v>
      </c>
      <c r="M636" s="24" t="s">
        <v>2906</v>
      </c>
      <c r="N636" s="24" t="s">
        <v>2763</v>
      </c>
      <c r="O636" s="24" t="s">
        <v>2763</v>
      </c>
      <c r="P636" s="1">
        <v>106.84</v>
      </c>
      <c r="Q636" s="24" t="s">
        <v>49</v>
      </c>
      <c r="R636" s="24" t="s">
        <v>38</v>
      </c>
      <c r="S636" s="24" t="s">
        <v>38</v>
      </c>
      <c r="T636" s="24" t="s">
        <v>8232</v>
      </c>
      <c r="U636" s="24" t="s">
        <v>38</v>
      </c>
    </row>
    <row r="637" spans="1:21" ht="182" x14ac:dyDescent="0.2">
      <c r="A637" s="3" t="s">
        <v>12148</v>
      </c>
      <c r="B637" s="3" t="s">
        <v>12099</v>
      </c>
      <c r="C637" s="3" t="s">
        <v>12149</v>
      </c>
      <c r="D637" s="3" t="s">
        <v>12150</v>
      </c>
      <c r="E637" s="3" t="s">
        <v>12151</v>
      </c>
      <c r="F637" s="3" t="s">
        <v>30</v>
      </c>
      <c r="G637" s="3" t="s">
        <v>44</v>
      </c>
      <c r="H637" s="5">
        <v>6</v>
      </c>
      <c r="I637" s="3" t="s">
        <v>13109</v>
      </c>
      <c r="J637" s="3" t="s">
        <v>12469</v>
      </c>
      <c r="K637" s="9" t="s">
        <v>12582</v>
      </c>
      <c r="L637" s="3" t="s">
        <v>12153</v>
      </c>
      <c r="M637" s="3" t="s">
        <v>3293</v>
      </c>
      <c r="N637" s="3" t="s">
        <v>2116</v>
      </c>
      <c r="O637" s="3" t="s">
        <v>2116</v>
      </c>
      <c r="P637" s="5">
        <v>93.37</v>
      </c>
      <c r="Q637" s="3" t="s">
        <v>49</v>
      </c>
      <c r="R637" s="3" t="s">
        <v>38</v>
      </c>
      <c r="S637" s="3" t="s">
        <v>38</v>
      </c>
      <c r="T637" s="3" t="s">
        <v>12154</v>
      </c>
      <c r="U637" s="3" t="s">
        <v>38</v>
      </c>
    </row>
    <row r="638" spans="1:21" ht="39" x14ac:dyDescent="0.2">
      <c r="A638" s="3" t="s">
        <v>2907</v>
      </c>
      <c r="B638" s="3" t="s">
        <v>2903</v>
      </c>
      <c r="C638" s="3" t="s">
        <v>2908</v>
      </c>
      <c r="D638" s="3" t="s">
        <v>2909</v>
      </c>
      <c r="E638" s="3" t="s">
        <v>2910</v>
      </c>
      <c r="F638" s="3" t="s">
        <v>30</v>
      </c>
      <c r="G638" s="3" t="s">
        <v>2911</v>
      </c>
      <c r="H638" s="5">
        <v>26</v>
      </c>
      <c r="I638" s="3" t="s">
        <v>12720</v>
      </c>
      <c r="J638" s="3" t="s">
        <v>12397</v>
      </c>
      <c r="K638" s="9"/>
      <c r="L638" s="3" t="s">
        <v>2913</v>
      </c>
      <c r="M638" s="3" t="s">
        <v>358</v>
      </c>
      <c r="N638" s="3" t="s">
        <v>2914</v>
      </c>
      <c r="O638" s="3" t="s">
        <v>2914</v>
      </c>
      <c r="P638" s="5">
        <v>86.55</v>
      </c>
      <c r="Q638" s="3" t="s">
        <v>70</v>
      </c>
      <c r="R638" s="3" t="s">
        <v>38</v>
      </c>
      <c r="S638" s="3" t="s">
        <v>38</v>
      </c>
      <c r="T638" s="3" t="s">
        <v>2915</v>
      </c>
      <c r="U638" s="3" t="s">
        <v>38</v>
      </c>
    </row>
    <row r="639" spans="1:21" s="18" customFormat="1" ht="39" x14ac:dyDescent="0.2">
      <c r="A639" s="24" t="s">
        <v>3434</v>
      </c>
      <c r="B639" s="24" t="s">
        <v>3386</v>
      </c>
      <c r="C639" s="24" t="s">
        <v>3435</v>
      </c>
      <c r="D639" s="24" t="s">
        <v>3436</v>
      </c>
      <c r="E639" s="24" t="s">
        <v>3437</v>
      </c>
      <c r="F639" s="24" t="s">
        <v>30</v>
      </c>
      <c r="G639" s="24" t="s">
        <v>3438</v>
      </c>
      <c r="H639" s="1">
        <v>17</v>
      </c>
      <c r="I639" s="24" t="s">
        <v>12720</v>
      </c>
      <c r="J639" s="24" t="s">
        <v>12397</v>
      </c>
      <c r="K639" s="8"/>
      <c r="L639" s="24" t="s">
        <v>3440</v>
      </c>
      <c r="M639" s="24" t="s">
        <v>3441</v>
      </c>
      <c r="N639" s="24" t="s">
        <v>3442</v>
      </c>
      <c r="O639" s="24" t="s">
        <v>3442</v>
      </c>
      <c r="P639" s="1">
        <v>94.97</v>
      </c>
      <c r="Q639" s="24" t="s">
        <v>70</v>
      </c>
      <c r="R639" s="24" t="s">
        <v>38</v>
      </c>
      <c r="S639" s="24" t="s">
        <v>38</v>
      </c>
      <c r="T639" s="24" t="s">
        <v>3443</v>
      </c>
      <c r="U639" s="24" t="s">
        <v>38</v>
      </c>
    </row>
    <row r="640" spans="1:21" ht="91" x14ac:dyDescent="0.2">
      <c r="A640" s="3" t="s">
        <v>5815</v>
      </c>
      <c r="B640" s="3" t="s">
        <v>5816</v>
      </c>
      <c r="C640" s="3" t="s">
        <v>5817</v>
      </c>
      <c r="D640" s="3" t="s">
        <v>5818</v>
      </c>
      <c r="E640" s="3" t="s">
        <v>5819</v>
      </c>
      <c r="F640" s="3" t="s">
        <v>30</v>
      </c>
      <c r="G640" s="3" t="s">
        <v>2911</v>
      </c>
      <c r="H640" s="5">
        <v>26</v>
      </c>
      <c r="I640" s="3" t="s">
        <v>12720</v>
      </c>
      <c r="J640" s="3" t="s">
        <v>12397</v>
      </c>
      <c r="K640" s="9"/>
      <c r="L640" s="3" t="s">
        <v>2913</v>
      </c>
      <c r="M640" s="3" t="s">
        <v>249</v>
      </c>
      <c r="N640" s="3" t="s">
        <v>2914</v>
      </c>
      <c r="O640" s="3" t="s">
        <v>2914</v>
      </c>
      <c r="P640" s="5">
        <v>197.83</v>
      </c>
      <c r="Q640" s="3" t="s">
        <v>70</v>
      </c>
      <c r="R640" s="3" t="s">
        <v>4262</v>
      </c>
      <c r="S640" s="3" t="s">
        <v>38</v>
      </c>
      <c r="T640" s="3" t="s">
        <v>5820</v>
      </c>
      <c r="U640" s="3" t="s">
        <v>38</v>
      </c>
    </row>
    <row r="641" spans="1:21" ht="65" x14ac:dyDescent="0.2">
      <c r="A641" s="3" t="s">
        <v>6606</v>
      </c>
      <c r="B641" s="3" t="s">
        <v>6607</v>
      </c>
      <c r="C641" s="3" t="s">
        <v>6608</v>
      </c>
      <c r="D641" s="3" t="s">
        <v>6609</v>
      </c>
      <c r="E641" s="3" t="s">
        <v>2910</v>
      </c>
      <c r="F641" s="3" t="s">
        <v>30</v>
      </c>
      <c r="G641" s="3" t="s">
        <v>6610</v>
      </c>
      <c r="H641" s="5">
        <v>32</v>
      </c>
      <c r="I641" s="3" t="s">
        <v>12720</v>
      </c>
      <c r="J641" s="3" t="s">
        <v>12397</v>
      </c>
      <c r="K641" s="9"/>
      <c r="L641" s="3" t="s">
        <v>6612</v>
      </c>
      <c r="M641" s="3" t="s">
        <v>6613</v>
      </c>
      <c r="N641" s="3" t="s">
        <v>6614</v>
      </c>
      <c r="O641" s="3" t="s">
        <v>6614</v>
      </c>
      <c r="P641" s="5">
        <v>36.67</v>
      </c>
      <c r="Q641" s="3" t="s">
        <v>984</v>
      </c>
      <c r="R641" s="3" t="s">
        <v>38</v>
      </c>
      <c r="S641" s="3" t="s">
        <v>38</v>
      </c>
      <c r="T641" s="3" t="s">
        <v>6615</v>
      </c>
      <c r="U641" s="3" t="s">
        <v>38</v>
      </c>
    </row>
    <row r="642" spans="1:21" s="18" customFormat="1" ht="52" x14ac:dyDescent="0.2">
      <c r="A642" s="24" t="s">
        <v>7186</v>
      </c>
      <c r="B642" s="24" t="s">
        <v>7178</v>
      </c>
      <c r="C642" s="24" t="s">
        <v>7187</v>
      </c>
      <c r="D642" s="24" t="s">
        <v>7188</v>
      </c>
      <c r="E642" s="24" t="s">
        <v>7189</v>
      </c>
      <c r="F642" s="24" t="s">
        <v>30</v>
      </c>
      <c r="G642" s="24" t="s">
        <v>44</v>
      </c>
      <c r="H642" s="1">
        <v>10</v>
      </c>
      <c r="I642" s="24" t="s">
        <v>13053</v>
      </c>
      <c r="J642" s="24" t="s">
        <v>12469</v>
      </c>
      <c r="K642" s="8" t="s">
        <v>13054</v>
      </c>
      <c r="L642" s="24" t="s">
        <v>7191</v>
      </c>
      <c r="M642" s="24" t="s">
        <v>6455</v>
      </c>
      <c r="N642" s="24" t="s">
        <v>7192</v>
      </c>
      <c r="O642" s="24" t="s">
        <v>7192</v>
      </c>
      <c r="P642" s="1">
        <v>94.06</v>
      </c>
      <c r="Q642" s="24" t="s">
        <v>49</v>
      </c>
      <c r="R642" s="24" t="s">
        <v>38</v>
      </c>
      <c r="S642" s="24" t="s">
        <v>38</v>
      </c>
      <c r="T642" s="24" t="s">
        <v>7193</v>
      </c>
      <c r="U642" s="24" t="s">
        <v>38</v>
      </c>
    </row>
    <row r="643" spans="1:21" ht="39" x14ac:dyDescent="0.2">
      <c r="A643" s="3" t="s">
        <v>476</v>
      </c>
      <c r="B643" s="3" t="s">
        <v>457</v>
      </c>
      <c r="C643" s="3" t="s">
        <v>477</v>
      </c>
      <c r="D643" s="3" t="s">
        <v>478</v>
      </c>
      <c r="E643" s="3" t="s">
        <v>479</v>
      </c>
      <c r="F643" s="3" t="s">
        <v>30</v>
      </c>
      <c r="G643" s="3" t="s">
        <v>480</v>
      </c>
      <c r="H643" s="5">
        <v>39</v>
      </c>
      <c r="I643" s="3" t="s">
        <v>12458</v>
      </c>
      <c r="J643" s="3" t="s">
        <v>12396</v>
      </c>
      <c r="K643" s="9"/>
      <c r="L643" s="3" t="s">
        <v>482</v>
      </c>
      <c r="M643" s="3" t="s">
        <v>379</v>
      </c>
      <c r="N643" s="3" t="s">
        <v>483</v>
      </c>
      <c r="O643" s="3" t="s">
        <v>483</v>
      </c>
      <c r="P643" s="5">
        <v>89.47</v>
      </c>
      <c r="Q643" s="3" t="s">
        <v>36</v>
      </c>
      <c r="R643" s="3" t="s">
        <v>38</v>
      </c>
      <c r="S643" s="3" t="s">
        <v>38</v>
      </c>
      <c r="T643" s="3" t="s">
        <v>484</v>
      </c>
      <c r="U643" s="3" t="s">
        <v>38</v>
      </c>
    </row>
    <row r="644" spans="1:21" ht="26" x14ac:dyDescent="0.2">
      <c r="A644" s="3" t="s">
        <v>2072</v>
      </c>
      <c r="B644" s="3" t="s">
        <v>2064</v>
      </c>
      <c r="C644" s="3" t="s">
        <v>2073</v>
      </c>
      <c r="D644" s="3" t="s">
        <v>2074</v>
      </c>
      <c r="E644" s="3" t="s">
        <v>2075</v>
      </c>
      <c r="F644" s="3" t="s">
        <v>30</v>
      </c>
      <c r="G644" s="3" t="s">
        <v>108</v>
      </c>
      <c r="H644" s="6">
        <v>44481</v>
      </c>
      <c r="I644" s="3" t="s">
        <v>12458</v>
      </c>
      <c r="J644" s="3" t="s">
        <v>12396</v>
      </c>
      <c r="K644" s="9"/>
      <c r="L644" s="3" t="s">
        <v>2077</v>
      </c>
      <c r="M644" s="3" t="s">
        <v>830</v>
      </c>
      <c r="N644" s="3" t="s">
        <v>2078</v>
      </c>
      <c r="O644" s="3" t="s">
        <v>2078</v>
      </c>
      <c r="P644" s="5">
        <v>78.58</v>
      </c>
      <c r="Q644" s="3" t="s">
        <v>720</v>
      </c>
      <c r="R644" s="3" t="s">
        <v>38</v>
      </c>
      <c r="S644" s="3" t="s">
        <v>38</v>
      </c>
      <c r="T644" s="3" t="s">
        <v>2079</v>
      </c>
      <c r="U644" s="3" t="s">
        <v>38</v>
      </c>
    </row>
    <row r="645" spans="1:21" ht="39" x14ac:dyDescent="0.2">
      <c r="A645" s="3" t="s">
        <v>9643</v>
      </c>
      <c r="B645" s="3" t="s">
        <v>9629</v>
      </c>
      <c r="C645" s="3" t="s">
        <v>9644</v>
      </c>
      <c r="D645" s="3" t="s">
        <v>9645</v>
      </c>
      <c r="E645" s="3" t="s">
        <v>9646</v>
      </c>
      <c r="F645" s="3" t="s">
        <v>30</v>
      </c>
      <c r="G645" s="3" t="s">
        <v>470</v>
      </c>
      <c r="H645" s="5">
        <v>24</v>
      </c>
      <c r="I645" s="3" t="s">
        <v>13190</v>
      </c>
      <c r="J645" s="3" t="s">
        <v>12408</v>
      </c>
      <c r="K645" s="9"/>
      <c r="L645" s="3" t="s">
        <v>9648</v>
      </c>
      <c r="M645" s="3" t="s">
        <v>9649</v>
      </c>
      <c r="N645" s="3" t="s">
        <v>9650</v>
      </c>
      <c r="O645" s="3" t="s">
        <v>9650</v>
      </c>
      <c r="P645" s="5">
        <v>79.88</v>
      </c>
      <c r="Q645" s="3" t="s">
        <v>70</v>
      </c>
      <c r="R645" s="3" t="s">
        <v>38</v>
      </c>
      <c r="S645" s="3" t="s">
        <v>38</v>
      </c>
      <c r="T645" s="3" t="s">
        <v>9636</v>
      </c>
      <c r="U645" s="3" t="s">
        <v>38</v>
      </c>
    </row>
    <row r="646" spans="1:21" ht="117" x14ac:dyDescent="0.2">
      <c r="A646" s="3" t="s">
        <v>5169</v>
      </c>
      <c r="B646" s="3" t="s">
        <v>5120</v>
      </c>
      <c r="C646" s="3" t="s">
        <v>5170</v>
      </c>
      <c r="D646" s="3" t="s">
        <v>5171</v>
      </c>
      <c r="E646" s="3" t="s">
        <v>5172</v>
      </c>
      <c r="F646" s="3" t="s">
        <v>30</v>
      </c>
      <c r="G646" s="3" t="s">
        <v>2351</v>
      </c>
      <c r="H646" s="5">
        <v>7</v>
      </c>
      <c r="I646" s="3" t="s">
        <v>12912</v>
      </c>
      <c r="J646" s="3" t="s">
        <v>12397</v>
      </c>
      <c r="K646" s="9"/>
      <c r="L646" s="3" t="s">
        <v>5174</v>
      </c>
      <c r="M646" s="3" t="s">
        <v>5175</v>
      </c>
      <c r="N646" s="3" t="s">
        <v>2102</v>
      </c>
      <c r="O646" s="3" t="s">
        <v>5176</v>
      </c>
      <c r="P646" s="5">
        <v>74.94</v>
      </c>
      <c r="Q646" s="3" t="s">
        <v>70</v>
      </c>
      <c r="R646" s="3" t="s">
        <v>38</v>
      </c>
      <c r="S646" s="3" t="s">
        <v>38</v>
      </c>
      <c r="T646" s="3" t="s">
        <v>5177</v>
      </c>
      <c r="U646" s="3" t="s">
        <v>38</v>
      </c>
    </row>
    <row r="647" spans="1:21" ht="78" x14ac:dyDescent="0.2">
      <c r="A647" s="3" t="s">
        <v>5910</v>
      </c>
      <c r="B647" s="3" t="s">
        <v>5879</v>
      </c>
      <c r="C647" s="3" t="s">
        <v>5911</v>
      </c>
      <c r="D647" s="3" t="s">
        <v>5912</v>
      </c>
      <c r="E647" s="3" t="s">
        <v>5913</v>
      </c>
      <c r="F647" s="3" t="s">
        <v>30</v>
      </c>
      <c r="G647" s="3" t="s">
        <v>490</v>
      </c>
      <c r="H647" s="5">
        <v>20</v>
      </c>
      <c r="I647" s="3" t="s">
        <v>12975</v>
      </c>
      <c r="J647" s="3" t="s">
        <v>12405</v>
      </c>
      <c r="K647" s="9"/>
      <c r="L647" s="3" t="s">
        <v>5915</v>
      </c>
      <c r="M647" s="3" t="s">
        <v>663</v>
      </c>
      <c r="N647" s="3" t="s">
        <v>5916</v>
      </c>
      <c r="O647" s="3" t="s">
        <v>5916</v>
      </c>
      <c r="P647" s="5">
        <v>91.61</v>
      </c>
      <c r="Q647" s="3" t="s">
        <v>70</v>
      </c>
      <c r="R647" s="3" t="s">
        <v>38</v>
      </c>
      <c r="S647" s="3" t="s">
        <v>38</v>
      </c>
      <c r="T647" s="3" t="s">
        <v>5917</v>
      </c>
      <c r="U647" s="3" t="s">
        <v>38</v>
      </c>
    </row>
    <row r="648" spans="1:21" ht="39" x14ac:dyDescent="0.2">
      <c r="A648" s="3" t="s">
        <v>12142</v>
      </c>
      <c r="B648" s="3" t="s">
        <v>12099</v>
      </c>
      <c r="C648" s="3" t="s">
        <v>12143</v>
      </c>
      <c r="D648" s="3" t="s">
        <v>12144</v>
      </c>
      <c r="E648" s="3" t="s">
        <v>12145</v>
      </c>
      <c r="F648" s="3" t="s">
        <v>30</v>
      </c>
      <c r="G648" s="3" t="s">
        <v>335</v>
      </c>
      <c r="H648" s="5">
        <v>27</v>
      </c>
      <c r="I648" s="3" t="s">
        <v>12975</v>
      </c>
      <c r="J648" s="3" t="s">
        <v>12405</v>
      </c>
      <c r="K648" s="9"/>
      <c r="L648" s="3" t="s">
        <v>12147</v>
      </c>
      <c r="M648" s="3" t="s">
        <v>2325</v>
      </c>
      <c r="N648" s="3" t="s">
        <v>3172</v>
      </c>
      <c r="O648" s="3" t="s">
        <v>3172</v>
      </c>
      <c r="P648" s="5">
        <v>82.45</v>
      </c>
      <c r="Q648" s="3" t="s">
        <v>70</v>
      </c>
      <c r="R648" s="3" t="s">
        <v>38</v>
      </c>
      <c r="S648" s="3" t="s">
        <v>38</v>
      </c>
      <c r="T648" s="3" t="s">
        <v>12141</v>
      </c>
      <c r="U648" s="3" t="s">
        <v>38</v>
      </c>
    </row>
    <row r="649" spans="1:21" ht="39" x14ac:dyDescent="0.2">
      <c r="A649" s="3" t="s">
        <v>390</v>
      </c>
      <c r="B649" s="3" t="s">
        <v>391</v>
      </c>
      <c r="C649" s="3" t="s">
        <v>392</v>
      </c>
      <c r="D649" s="3" t="s">
        <v>393</v>
      </c>
      <c r="E649" s="3" t="s">
        <v>394</v>
      </c>
      <c r="F649" s="3" t="s">
        <v>30</v>
      </c>
      <c r="G649" s="3" t="s">
        <v>44</v>
      </c>
      <c r="H649" s="5">
        <v>18</v>
      </c>
      <c r="I649" s="3" t="s">
        <v>12446</v>
      </c>
      <c r="J649" s="3" t="s">
        <v>12408</v>
      </c>
      <c r="K649" s="9" t="s">
        <v>12447</v>
      </c>
      <c r="L649" s="3" t="s">
        <v>396</v>
      </c>
      <c r="M649" s="3" t="s">
        <v>277</v>
      </c>
      <c r="N649" s="3" t="s">
        <v>397</v>
      </c>
      <c r="O649" s="3" t="s">
        <v>397</v>
      </c>
      <c r="P649" s="5">
        <v>83.88</v>
      </c>
      <c r="Q649" s="3" t="s">
        <v>49</v>
      </c>
      <c r="R649" s="3" t="s">
        <v>38</v>
      </c>
      <c r="S649" s="3" t="s">
        <v>38</v>
      </c>
      <c r="T649" s="3" t="s">
        <v>398</v>
      </c>
      <c r="U649" s="3" t="s">
        <v>38</v>
      </c>
    </row>
    <row r="650" spans="1:21" ht="156" x14ac:dyDescent="0.2">
      <c r="A650" s="3" t="s">
        <v>514</v>
      </c>
      <c r="B650" s="3" t="s">
        <v>515</v>
      </c>
      <c r="C650" s="3" t="s">
        <v>516</v>
      </c>
      <c r="D650" s="3" t="s">
        <v>517</v>
      </c>
      <c r="E650" s="3" t="s">
        <v>518</v>
      </c>
      <c r="F650" s="3" t="s">
        <v>107</v>
      </c>
      <c r="G650" s="3" t="s">
        <v>44</v>
      </c>
      <c r="H650" s="5">
        <v>18</v>
      </c>
      <c r="I650" s="3" t="s">
        <v>12446</v>
      </c>
      <c r="J650" s="3" t="s">
        <v>12408</v>
      </c>
      <c r="K650" s="9" t="s">
        <v>12462</v>
      </c>
      <c r="L650" s="3" t="s">
        <v>520</v>
      </c>
      <c r="M650" s="3" t="s">
        <v>521</v>
      </c>
      <c r="N650" s="3" t="s">
        <v>397</v>
      </c>
      <c r="O650" s="3" t="s">
        <v>397</v>
      </c>
      <c r="P650" s="5">
        <v>85.04</v>
      </c>
      <c r="Q650" s="3" t="s">
        <v>49</v>
      </c>
      <c r="R650" s="3" t="s">
        <v>38</v>
      </c>
      <c r="S650" s="3" t="s">
        <v>38</v>
      </c>
      <c r="T650" s="3" t="s">
        <v>522</v>
      </c>
      <c r="U650" s="3" t="s">
        <v>38</v>
      </c>
    </row>
    <row r="651" spans="1:21" ht="39" x14ac:dyDescent="0.2">
      <c r="A651" s="3" t="s">
        <v>1992</v>
      </c>
      <c r="B651" s="3" t="s">
        <v>1982</v>
      </c>
      <c r="C651" s="3" t="s">
        <v>1993</v>
      </c>
      <c r="D651" s="3" t="s">
        <v>1994</v>
      </c>
      <c r="E651" s="3" t="s">
        <v>1995</v>
      </c>
      <c r="F651" s="3" t="s">
        <v>30</v>
      </c>
      <c r="G651" s="3" t="s">
        <v>44</v>
      </c>
      <c r="H651" s="5">
        <v>18</v>
      </c>
      <c r="I651" s="3" t="s">
        <v>12446</v>
      </c>
      <c r="J651" s="3" t="s">
        <v>12408</v>
      </c>
      <c r="K651" s="9" t="s">
        <v>12632</v>
      </c>
      <c r="L651" s="3" t="s">
        <v>1997</v>
      </c>
      <c r="M651" s="3" t="s">
        <v>1998</v>
      </c>
      <c r="N651" s="3" t="s">
        <v>397</v>
      </c>
      <c r="O651" s="3" t="s">
        <v>397</v>
      </c>
      <c r="P651" s="5">
        <v>81.209999999999994</v>
      </c>
      <c r="Q651" s="3" t="s">
        <v>49</v>
      </c>
      <c r="R651" s="3" t="s">
        <v>38</v>
      </c>
      <c r="S651" s="3" t="s">
        <v>38</v>
      </c>
      <c r="T651" s="3" t="s">
        <v>1999</v>
      </c>
      <c r="U651" s="3" t="s">
        <v>38</v>
      </c>
    </row>
    <row r="652" spans="1:21" ht="156" x14ac:dyDescent="0.2">
      <c r="A652" s="3" t="s">
        <v>2204</v>
      </c>
      <c r="B652" s="3" t="s">
        <v>2197</v>
      </c>
      <c r="C652" s="3" t="s">
        <v>2205</v>
      </c>
      <c r="D652" s="3" t="s">
        <v>2206</v>
      </c>
      <c r="E652" s="3" t="s">
        <v>2207</v>
      </c>
      <c r="F652" s="3" t="s">
        <v>30</v>
      </c>
      <c r="G652" s="3" t="s">
        <v>55</v>
      </c>
      <c r="H652" s="5">
        <v>63</v>
      </c>
      <c r="I652" s="3" t="s">
        <v>12446</v>
      </c>
      <c r="J652" s="3" t="s">
        <v>12408</v>
      </c>
      <c r="K652" s="9"/>
      <c r="L652" s="3" t="s">
        <v>2209</v>
      </c>
      <c r="M652" s="3" t="s">
        <v>548</v>
      </c>
      <c r="N652" s="3" t="s">
        <v>902</v>
      </c>
      <c r="O652" s="3" t="s">
        <v>902</v>
      </c>
      <c r="P652" s="5">
        <v>66.150000000000006</v>
      </c>
      <c r="Q652" s="3" t="s">
        <v>720</v>
      </c>
      <c r="R652" s="3" t="s">
        <v>100</v>
      </c>
      <c r="S652" s="3" t="s">
        <v>2210</v>
      </c>
      <c r="T652" s="3" t="s">
        <v>2211</v>
      </c>
      <c r="U652" s="3" t="s">
        <v>38</v>
      </c>
    </row>
    <row r="653" spans="1:21" s="18" customFormat="1" ht="39" x14ac:dyDescent="0.2">
      <c r="A653" s="24" t="s">
        <v>2441</v>
      </c>
      <c r="B653" s="24" t="s">
        <v>2375</v>
      </c>
      <c r="C653" s="24" t="s">
        <v>2442</v>
      </c>
      <c r="D653" s="24" t="s">
        <v>2443</v>
      </c>
      <c r="E653" s="24" t="s">
        <v>2444</v>
      </c>
      <c r="F653" s="24" t="s">
        <v>30</v>
      </c>
      <c r="G653" s="24" t="s">
        <v>44</v>
      </c>
      <c r="H653" s="1">
        <v>66</v>
      </c>
      <c r="I653" s="24" t="s">
        <v>12446</v>
      </c>
      <c r="J653" s="24" t="s">
        <v>12408</v>
      </c>
      <c r="K653" s="8" t="s">
        <v>13451</v>
      </c>
      <c r="L653" s="24" t="s">
        <v>2446</v>
      </c>
      <c r="M653" s="24" t="s">
        <v>453</v>
      </c>
      <c r="N653" s="24" t="s">
        <v>2447</v>
      </c>
      <c r="O653" s="24" t="s">
        <v>2447</v>
      </c>
      <c r="P653" s="1">
        <v>113.92</v>
      </c>
      <c r="Q653" s="24" t="s">
        <v>49</v>
      </c>
      <c r="R653" s="24" t="s">
        <v>38</v>
      </c>
      <c r="S653" s="24" t="s">
        <v>38</v>
      </c>
      <c r="T653" s="24" t="s">
        <v>2448</v>
      </c>
      <c r="U653" s="24" t="s">
        <v>38</v>
      </c>
    </row>
    <row r="654" spans="1:21" s="18" customFormat="1" ht="39" x14ac:dyDescent="0.2">
      <c r="A654" s="24" t="s">
        <v>5294</v>
      </c>
      <c r="B654" s="24" t="s">
        <v>5295</v>
      </c>
      <c r="C654" s="24" t="s">
        <v>5296</v>
      </c>
      <c r="D654" s="24" t="s">
        <v>5297</v>
      </c>
      <c r="E654" s="24" t="s">
        <v>5298</v>
      </c>
      <c r="F654" s="24" t="s">
        <v>30</v>
      </c>
      <c r="G654" s="24" t="s">
        <v>44</v>
      </c>
      <c r="H654" s="1">
        <v>66</v>
      </c>
      <c r="I654" s="24" t="s">
        <v>12446</v>
      </c>
      <c r="J654" s="24" t="s">
        <v>12408</v>
      </c>
      <c r="K654" s="8" t="s">
        <v>13454</v>
      </c>
      <c r="L654" s="24" t="s">
        <v>5300</v>
      </c>
      <c r="M654" s="24" t="s">
        <v>644</v>
      </c>
      <c r="N654" s="24" t="s">
        <v>119</v>
      </c>
      <c r="O654" s="24" t="s">
        <v>119</v>
      </c>
      <c r="P654" s="1">
        <v>108.97</v>
      </c>
      <c r="Q654" s="24" t="s">
        <v>49</v>
      </c>
      <c r="R654" s="24" t="s">
        <v>38</v>
      </c>
      <c r="S654" s="24" t="s">
        <v>38</v>
      </c>
      <c r="T654" s="24" t="s">
        <v>5301</v>
      </c>
      <c r="U654" s="24" t="s">
        <v>38</v>
      </c>
    </row>
    <row r="655" spans="1:21" ht="39" x14ac:dyDescent="0.2">
      <c r="A655" s="3" t="s">
        <v>7864</v>
      </c>
      <c r="B655" s="3" t="s">
        <v>7822</v>
      </c>
      <c r="C655" s="3" t="s">
        <v>7865</v>
      </c>
      <c r="D655" s="3" t="s">
        <v>7866</v>
      </c>
      <c r="E655" s="3" t="s">
        <v>7867</v>
      </c>
      <c r="F655" s="3" t="s">
        <v>30</v>
      </c>
      <c r="G655" s="3" t="s">
        <v>44</v>
      </c>
      <c r="H655" s="5">
        <v>18</v>
      </c>
      <c r="I655" s="3" t="s">
        <v>12446</v>
      </c>
      <c r="J655" s="3" t="s">
        <v>12408</v>
      </c>
      <c r="K655" s="9" t="s">
        <v>13087</v>
      </c>
      <c r="L655" s="3" t="s">
        <v>7869</v>
      </c>
      <c r="M655" s="3" t="s">
        <v>7870</v>
      </c>
      <c r="N655" s="3" t="s">
        <v>397</v>
      </c>
      <c r="O655" s="3" t="s">
        <v>397</v>
      </c>
      <c r="P655" s="5">
        <v>77.3</v>
      </c>
      <c r="Q655" s="3" t="s">
        <v>49</v>
      </c>
      <c r="R655" s="3" t="s">
        <v>38</v>
      </c>
      <c r="S655" s="3" t="s">
        <v>38</v>
      </c>
      <c r="T655" s="3" t="s">
        <v>7871</v>
      </c>
      <c r="U655" s="3" t="s">
        <v>38</v>
      </c>
    </row>
    <row r="656" spans="1:21" ht="39" x14ac:dyDescent="0.2">
      <c r="A656" s="3" t="s">
        <v>9788</v>
      </c>
      <c r="B656" s="3" t="s">
        <v>9734</v>
      </c>
      <c r="C656" s="3" t="s">
        <v>9789</v>
      </c>
      <c r="D656" s="3" t="s">
        <v>9790</v>
      </c>
      <c r="E656" s="3" t="s">
        <v>9791</v>
      </c>
      <c r="F656" s="3" t="s">
        <v>30</v>
      </c>
      <c r="G656" s="3" t="s">
        <v>44</v>
      </c>
      <c r="H656" s="5">
        <v>18</v>
      </c>
      <c r="I656" s="3" t="s">
        <v>12446</v>
      </c>
      <c r="J656" s="3" t="s">
        <v>12408</v>
      </c>
      <c r="K656" s="9" t="s">
        <v>13195</v>
      </c>
      <c r="L656" s="3" t="s">
        <v>9793</v>
      </c>
      <c r="M656" s="3" t="s">
        <v>9794</v>
      </c>
      <c r="N656" s="3" t="s">
        <v>397</v>
      </c>
      <c r="O656" s="3" t="s">
        <v>397</v>
      </c>
      <c r="P656" s="5">
        <v>73.47</v>
      </c>
      <c r="Q656" s="3" t="s">
        <v>49</v>
      </c>
      <c r="R656" s="3" t="s">
        <v>38</v>
      </c>
      <c r="S656" s="3" t="s">
        <v>38</v>
      </c>
      <c r="T656" s="3" t="s">
        <v>9795</v>
      </c>
      <c r="U656" s="3" t="s">
        <v>38</v>
      </c>
    </row>
    <row r="657" spans="1:21" ht="39" x14ac:dyDescent="0.2">
      <c r="A657" s="3" t="s">
        <v>10735</v>
      </c>
      <c r="B657" s="3" t="s">
        <v>10683</v>
      </c>
      <c r="C657" s="3" t="s">
        <v>10736</v>
      </c>
      <c r="D657" s="3" t="s">
        <v>10737</v>
      </c>
      <c r="E657" s="3" t="s">
        <v>10738</v>
      </c>
      <c r="F657" s="3" t="s">
        <v>30</v>
      </c>
      <c r="G657" s="3" t="s">
        <v>44</v>
      </c>
      <c r="H657" s="5">
        <v>18</v>
      </c>
      <c r="I657" s="3" t="s">
        <v>12446</v>
      </c>
      <c r="J657" s="3" t="s">
        <v>12408</v>
      </c>
      <c r="K657" s="9" t="s">
        <v>13241</v>
      </c>
      <c r="L657" s="3" t="s">
        <v>10740</v>
      </c>
      <c r="M657" s="3" t="s">
        <v>3520</v>
      </c>
      <c r="N657" s="3" t="s">
        <v>10741</v>
      </c>
      <c r="O657" s="3" t="s">
        <v>10741</v>
      </c>
      <c r="P657" s="5">
        <v>83.69</v>
      </c>
      <c r="Q657" s="3" t="s">
        <v>49</v>
      </c>
      <c r="R657" s="3" t="s">
        <v>38</v>
      </c>
      <c r="S657" s="3" t="s">
        <v>38</v>
      </c>
      <c r="T657" s="3" t="s">
        <v>10742</v>
      </c>
      <c r="U657" s="3" t="s">
        <v>38</v>
      </c>
    </row>
    <row r="658" spans="1:21" s="18" customFormat="1" ht="65" x14ac:dyDescent="0.2">
      <c r="A658" s="24" t="s">
        <v>4952</v>
      </c>
      <c r="B658" s="24" t="s">
        <v>4917</v>
      </c>
      <c r="C658" s="24" t="s">
        <v>4953</v>
      </c>
      <c r="D658" s="24" t="s">
        <v>4954</v>
      </c>
      <c r="E658" s="24" t="s">
        <v>4955</v>
      </c>
      <c r="F658" s="24" t="s">
        <v>30</v>
      </c>
      <c r="G658" s="24" t="s">
        <v>470</v>
      </c>
      <c r="H658" s="1">
        <v>1</v>
      </c>
      <c r="I658" s="24" t="s">
        <v>12899</v>
      </c>
      <c r="J658" s="24" t="s">
        <v>12396</v>
      </c>
      <c r="K658" s="8" t="s">
        <v>12900</v>
      </c>
      <c r="L658" s="24" t="s">
        <v>4957</v>
      </c>
      <c r="M658" s="24" t="s">
        <v>3809</v>
      </c>
      <c r="N658" s="24" t="s">
        <v>4958</v>
      </c>
      <c r="O658" s="24" t="s">
        <v>4959</v>
      </c>
      <c r="P658" s="1">
        <v>105.53</v>
      </c>
      <c r="Q658" s="24" t="s">
        <v>4960</v>
      </c>
      <c r="R658" s="24" t="s">
        <v>38</v>
      </c>
      <c r="S658" s="24" t="s">
        <v>38</v>
      </c>
      <c r="T658" s="24" t="s">
        <v>4961</v>
      </c>
      <c r="U658" s="24" t="s">
        <v>38</v>
      </c>
    </row>
    <row r="659" spans="1:21" ht="26" x14ac:dyDescent="0.2">
      <c r="A659" s="3" t="s">
        <v>722</v>
      </c>
      <c r="B659" s="3" t="s">
        <v>695</v>
      </c>
      <c r="C659" s="3" t="s">
        <v>723</v>
      </c>
      <c r="D659" s="3" t="s">
        <v>724</v>
      </c>
      <c r="E659" s="3" t="s">
        <v>725</v>
      </c>
      <c r="F659" s="3" t="s">
        <v>30</v>
      </c>
      <c r="G659" s="3" t="s">
        <v>284</v>
      </c>
      <c r="H659" s="5">
        <v>28</v>
      </c>
      <c r="I659" s="3" t="s">
        <v>12487</v>
      </c>
      <c r="J659" s="3" t="s">
        <v>12396</v>
      </c>
      <c r="K659" s="9"/>
      <c r="L659" s="3" t="s">
        <v>727</v>
      </c>
      <c r="M659" s="3" t="s">
        <v>728</v>
      </c>
      <c r="N659" s="3" t="s">
        <v>729</v>
      </c>
      <c r="O659" s="3" t="s">
        <v>729</v>
      </c>
      <c r="P659" s="5">
        <v>83.39</v>
      </c>
      <c r="Q659" s="3" t="s">
        <v>70</v>
      </c>
      <c r="R659" s="3" t="s">
        <v>38</v>
      </c>
      <c r="S659" s="3" t="s">
        <v>38</v>
      </c>
      <c r="T659" s="3" t="s">
        <v>730</v>
      </c>
      <c r="U659" s="3" t="s">
        <v>38</v>
      </c>
    </row>
    <row r="660" spans="1:21" ht="39" x14ac:dyDescent="0.2">
      <c r="A660" s="3" t="s">
        <v>2835</v>
      </c>
      <c r="B660" s="3" t="s">
        <v>2713</v>
      </c>
      <c r="C660" s="3" t="s">
        <v>2836</v>
      </c>
      <c r="D660" s="3" t="s">
        <v>2837</v>
      </c>
      <c r="E660" s="3" t="s">
        <v>2838</v>
      </c>
      <c r="F660" s="3" t="s">
        <v>30</v>
      </c>
      <c r="G660" s="3" t="s">
        <v>294</v>
      </c>
      <c r="H660" s="5">
        <v>184</v>
      </c>
      <c r="I660" s="3" t="s">
        <v>12487</v>
      </c>
      <c r="J660" s="3" t="s">
        <v>12397</v>
      </c>
      <c r="K660" s="9"/>
      <c r="L660" s="3" t="s">
        <v>2840</v>
      </c>
      <c r="M660" s="3" t="s">
        <v>111</v>
      </c>
      <c r="N660" s="3" t="s">
        <v>2841</v>
      </c>
      <c r="O660" s="3" t="s">
        <v>2841</v>
      </c>
      <c r="P660" s="5">
        <v>95.81</v>
      </c>
      <c r="Q660" s="3" t="s">
        <v>70</v>
      </c>
      <c r="R660" s="3" t="s">
        <v>38</v>
      </c>
      <c r="S660" s="3" t="s">
        <v>38</v>
      </c>
      <c r="T660" s="3" t="s">
        <v>2842</v>
      </c>
      <c r="U660" s="3" t="s">
        <v>38</v>
      </c>
    </row>
    <row r="661" spans="1:21" ht="78" x14ac:dyDescent="0.2">
      <c r="A661" s="3" t="s">
        <v>9243</v>
      </c>
      <c r="B661" s="3" t="s">
        <v>9244</v>
      </c>
      <c r="C661" s="3" t="s">
        <v>9245</v>
      </c>
      <c r="D661" s="3" t="s">
        <v>9246</v>
      </c>
      <c r="E661" s="3" t="s">
        <v>9247</v>
      </c>
      <c r="F661" s="3" t="s">
        <v>30</v>
      </c>
      <c r="G661" s="3" t="s">
        <v>1061</v>
      </c>
      <c r="H661" s="5">
        <v>101</v>
      </c>
      <c r="I661" s="3" t="s">
        <v>12487</v>
      </c>
      <c r="J661" s="3" t="s">
        <v>12397</v>
      </c>
      <c r="K661" s="9"/>
      <c r="L661" s="3" t="s">
        <v>9249</v>
      </c>
      <c r="M661" s="3" t="s">
        <v>663</v>
      </c>
      <c r="N661" s="3" t="s">
        <v>2764</v>
      </c>
      <c r="O661" s="3" t="s">
        <v>2764</v>
      </c>
      <c r="P661" s="5">
        <v>79.06</v>
      </c>
      <c r="Q661" s="3" t="s">
        <v>70</v>
      </c>
      <c r="R661" s="3" t="s">
        <v>38</v>
      </c>
      <c r="S661" s="3" t="s">
        <v>38</v>
      </c>
      <c r="T661" s="3" t="s">
        <v>9250</v>
      </c>
      <c r="U661" s="3" t="s">
        <v>38</v>
      </c>
    </row>
    <row r="662" spans="1:21" ht="39" x14ac:dyDescent="0.2">
      <c r="A662" s="3" t="s">
        <v>2319</v>
      </c>
      <c r="B662" s="3" t="s">
        <v>2265</v>
      </c>
      <c r="C662" s="3" t="s">
        <v>2320</v>
      </c>
      <c r="D662" s="3" t="s">
        <v>2321</v>
      </c>
      <c r="E662" s="3" t="s">
        <v>2322</v>
      </c>
      <c r="F662" s="3" t="s">
        <v>30</v>
      </c>
      <c r="G662" s="3" t="s">
        <v>1445</v>
      </c>
      <c r="H662" s="5">
        <v>12</v>
      </c>
      <c r="I662" s="3" t="s">
        <v>12664</v>
      </c>
      <c r="J662" s="3" t="s">
        <v>12396</v>
      </c>
      <c r="K662" s="9"/>
      <c r="L662" s="3" t="s">
        <v>2324</v>
      </c>
      <c r="M662" s="3" t="s">
        <v>2325</v>
      </c>
      <c r="N662" s="3" t="s">
        <v>2326</v>
      </c>
      <c r="O662" s="3" t="s">
        <v>2326</v>
      </c>
      <c r="P662" s="5">
        <v>88.93</v>
      </c>
      <c r="Q662" s="3" t="s">
        <v>720</v>
      </c>
      <c r="R662" s="3" t="s">
        <v>38</v>
      </c>
      <c r="S662" s="3" t="s">
        <v>38</v>
      </c>
      <c r="T662" s="3" t="s">
        <v>2327</v>
      </c>
      <c r="U662" s="3" t="s">
        <v>38</v>
      </c>
    </row>
    <row r="663" spans="1:21" ht="39" x14ac:dyDescent="0.2">
      <c r="A663" s="3" t="s">
        <v>2374</v>
      </c>
      <c r="B663" s="3" t="s">
        <v>2375</v>
      </c>
      <c r="C663" s="3" t="s">
        <v>2376</v>
      </c>
      <c r="D663" s="3" t="s">
        <v>2377</v>
      </c>
      <c r="E663" s="3" t="s">
        <v>2378</v>
      </c>
      <c r="F663" s="3" t="s">
        <v>30</v>
      </c>
      <c r="G663" s="3" t="s">
        <v>55</v>
      </c>
      <c r="H663" s="5">
        <v>39</v>
      </c>
      <c r="I663" s="3" t="s">
        <v>12664</v>
      </c>
      <c r="J663" s="3" t="s">
        <v>12396</v>
      </c>
      <c r="K663" s="9"/>
      <c r="L663" s="3" t="s">
        <v>2380</v>
      </c>
      <c r="M663" s="3" t="s">
        <v>1183</v>
      </c>
      <c r="N663" s="3" t="s">
        <v>2381</v>
      </c>
      <c r="O663" s="3" t="s">
        <v>2381</v>
      </c>
      <c r="P663" s="5">
        <v>76.59</v>
      </c>
      <c r="Q663" s="3" t="s">
        <v>720</v>
      </c>
      <c r="R663" s="3" t="s">
        <v>38</v>
      </c>
      <c r="S663" s="3" t="s">
        <v>38</v>
      </c>
      <c r="T663" s="3" t="s">
        <v>2382</v>
      </c>
      <c r="U663" s="3" t="s">
        <v>38</v>
      </c>
    </row>
    <row r="664" spans="1:21" ht="39" x14ac:dyDescent="0.2">
      <c r="A664" s="3" t="s">
        <v>2800</v>
      </c>
      <c r="B664" s="3" t="s">
        <v>2713</v>
      </c>
      <c r="C664" s="3" t="s">
        <v>2801</v>
      </c>
      <c r="D664" s="3" t="s">
        <v>2802</v>
      </c>
      <c r="E664" s="3" t="s">
        <v>2803</v>
      </c>
      <c r="F664" s="3" t="s">
        <v>30</v>
      </c>
      <c r="G664" s="3" t="s">
        <v>1293</v>
      </c>
      <c r="H664" s="5" t="s">
        <v>12708</v>
      </c>
      <c r="I664" s="3" t="s">
        <v>12664</v>
      </c>
      <c r="J664" s="3" t="s">
        <v>12396</v>
      </c>
      <c r="K664" s="9"/>
      <c r="L664" s="3" t="s">
        <v>2805</v>
      </c>
      <c r="M664" s="3" t="s">
        <v>2457</v>
      </c>
      <c r="N664" s="3" t="s">
        <v>2806</v>
      </c>
      <c r="O664" s="3" t="s">
        <v>2806</v>
      </c>
      <c r="P664" s="5">
        <v>69.459999999999994</v>
      </c>
      <c r="Q664" s="3" t="s">
        <v>720</v>
      </c>
      <c r="R664" s="3" t="s">
        <v>38</v>
      </c>
      <c r="S664" s="3" t="s">
        <v>38</v>
      </c>
      <c r="T664" s="3" t="s">
        <v>2807</v>
      </c>
      <c r="U664" s="3" t="s">
        <v>38</v>
      </c>
    </row>
    <row r="665" spans="1:21" ht="39" x14ac:dyDescent="0.2">
      <c r="A665" s="3" t="s">
        <v>7047</v>
      </c>
      <c r="B665" s="3" t="s">
        <v>7036</v>
      </c>
      <c r="C665" s="3" t="s">
        <v>7048</v>
      </c>
      <c r="D665" s="3" t="s">
        <v>7049</v>
      </c>
      <c r="E665" s="3" t="s">
        <v>7050</v>
      </c>
      <c r="F665" s="3" t="s">
        <v>30</v>
      </c>
      <c r="G665" s="3" t="s">
        <v>44</v>
      </c>
      <c r="H665" s="5">
        <v>12</v>
      </c>
      <c r="I665" s="3" t="s">
        <v>13047</v>
      </c>
      <c r="J665" s="3" t="s">
        <v>12469</v>
      </c>
      <c r="K665" s="9" t="s">
        <v>12428</v>
      </c>
      <c r="L665" s="3" t="s">
        <v>7052</v>
      </c>
      <c r="M665" s="3" t="s">
        <v>268</v>
      </c>
      <c r="N665" s="3" t="s">
        <v>503</v>
      </c>
      <c r="O665" s="3" t="s">
        <v>503</v>
      </c>
      <c r="P665" s="5">
        <v>87.52</v>
      </c>
      <c r="Q665" s="3" t="s">
        <v>49</v>
      </c>
      <c r="R665" s="3" t="s">
        <v>38</v>
      </c>
      <c r="S665" s="3" t="s">
        <v>38</v>
      </c>
      <c r="T665" s="3" t="s">
        <v>7053</v>
      </c>
      <c r="U665" s="3" t="s">
        <v>38</v>
      </c>
    </row>
    <row r="666" spans="1:21" ht="52" x14ac:dyDescent="0.2">
      <c r="A666" s="3" t="s">
        <v>8272</v>
      </c>
      <c r="B666" s="3" t="s">
        <v>8226</v>
      </c>
      <c r="C666" s="3" t="s">
        <v>8273</v>
      </c>
      <c r="D666" s="3" t="s">
        <v>8274</v>
      </c>
      <c r="E666" s="3" t="s">
        <v>8275</v>
      </c>
      <c r="F666" s="3" t="s">
        <v>30</v>
      </c>
      <c r="G666" s="3" t="s">
        <v>1061</v>
      </c>
      <c r="H666" s="5">
        <v>10</v>
      </c>
      <c r="I666" s="3" t="s">
        <v>12994</v>
      </c>
      <c r="J666" s="3" t="s">
        <v>12747</v>
      </c>
      <c r="K666" s="9" t="s">
        <v>12397</v>
      </c>
      <c r="L666" s="3" t="s">
        <v>8277</v>
      </c>
      <c r="M666" s="3" t="s">
        <v>268</v>
      </c>
      <c r="N666" s="3" t="s">
        <v>5126</v>
      </c>
      <c r="O666" s="3" t="s">
        <v>5126</v>
      </c>
      <c r="P666" s="5">
        <v>76.25</v>
      </c>
      <c r="Q666" s="3" t="s">
        <v>70</v>
      </c>
      <c r="R666" s="3" t="s">
        <v>38</v>
      </c>
      <c r="S666" s="3" t="s">
        <v>38</v>
      </c>
      <c r="T666" s="3" t="s">
        <v>8278</v>
      </c>
      <c r="U666" s="3" t="s">
        <v>38</v>
      </c>
    </row>
    <row r="667" spans="1:21" ht="39" x14ac:dyDescent="0.2">
      <c r="A667" s="3" t="s">
        <v>6172</v>
      </c>
      <c r="B667" s="3" t="s">
        <v>6165</v>
      </c>
      <c r="C667" s="3" t="s">
        <v>6173</v>
      </c>
      <c r="D667" s="3" t="s">
        <v>6174</v>
      </c>
      <c r="E667" s="3" t="s">
        <v>6175</v>
      </c>
      <c r="F667" s="3" t="s">
        <v>30</v>
      </c>
      <c r="G667" s="3" t="s">
        <v>294</v>
      </c>
      <c r="H667" s="5">
        <v>14</v>
      </c>
      <c r="I667" s="3" t="s">
        <v>13445</v>
      </c>
      <c r="J667" s="3" t="s">
        <v>12397</v>
      </c>
      <c r="K667" s="9" t="s">
        <v>12397</v>
      </c>
      <c r="L667" s="3" t="s">
        <v>6177</v>
      </c>
      <c r="M667" s="3" t="s">
        <v>379</v>
      </c>
      <c r="N667" s="3" t="s">
        <v>6178</v>
      </c>
      <c r="O667" s="3" t="s">
        <v>6178</v>
      </c>
      <c r="P667" s="5">
        <v>73.16</v>
      </c>
      <c r="Q667" s="3" t="s">
        <v>70</v>
      </c>
      <c r="R667" s="3" t="s">
        <v>38</v>
      </c>
      <c r="S667" s="3" t="s">
        <v>38</v>
      </c>
      <c r="T667" s="3" t="s">
        <v>6179</v>
      </c>
      <c r="U667" s="3" t="s">
        <v>38</v>
      </c>
    </row>
    <row r="668" spans="1:21" ht="39" x14ac:dyDescent="0.2">
      <c r="A668" s="3" t="s">
        <v>11486</v>
      </c>
      <c r="B668" s="3" t="s">
        <v>11472</v>
      </c>
      <c r="C668" s="3" t="s">
        <v>11487</v>
      </c>
      <c r="D668" s="3" t="s">
        <v>11488</v>
      </c>
      <c r="E668" s="3" t="s">
        <v>11489</v>
      </c>
      <c r="F668" s="3" t="s">
        <v>30</v>
      </c>
      <c r="G668" s="3" t="s">
        <v>470</v>
      </c>
      <c r="H668" s="5">
        <v>5</v>
      </c>
      <c r="I668" s="3" t="s">
        <v>13280</v>
      </c>
      <c r="J668" s="3" t="s">
        <v>12469</v>
      </c>
      <c r="K668" s="9"/>
      <c r="L668" s="3" t="s">
        <v>11491</v>
      </c>
      <c r="M668" s="3" t="s">
        <v>11492</v>
      </c>
      <c r="N668" s="3" t="s">
        <v>11493</v>
      </c>
      <c r="O668" s="3" t="s">
        <v>11493</v>
      </c>
      <c r="P668" s="5">
        <v>65.55</v>
      </c>
      <c r="Q668" s="3" t="s">
        <v>70</v>
      </c>
      <c r="R668" s="3" t="s">
        <v>38</v>
      </c>
      <c r="S668" s="3" t="s">
        <v>38</v>
      </c>
      <c r="T668" s="3" t="s">
        <v>11494</v>
      </c>
      <c r="U668" s="3" t="s">
        <v>38</v>
      </c>
    </row>
    <row r="669" spans="1:21" ht="65" x14ac:dyDescent="0.2">
      <c r="A669" s="3" t="s">
        <v>12370</v>
      </c>
      <c r="B669" s="3" t="s">
        <v>12301</v>
      </c>
      <c r="C669" s="3" t="s">
        <v>12371</v>
      </c>
      <c r="D669" s="3" t="s">
        <v>12372</v>
      </c>
      <c r="E669" s="3" t="s">
        <v>12373</v>
      </c>
      <c r="F669" s="3" t="s">
        <v>30</v>
      </c>
      <c r="G669" s="3" t="s">
        <v>95</v>
      </c>
      <c r="H669" s="5">
        <v>8</v>
      </c>
      <c r="I669" s="3" t="s">
        <v>13280</v>
      </c>
      <c r="J669" s="3" t="s">
        <v>12469</v>
      </c>
      <c r="K669" s="9"/>
      <c r="L669" s="3" t="s">
        <v>12375</v>
      </c>
      <c r="M669" s="3" t="s">
        <v>7606</v>
      </c>
      <c r="N669" s="3" t="s">
        <v>12376</v>
      </c>
      <c r="O669" s="3" t="s">
        <v>12376</v>
      </c>
      <c r="P669" s="5">
        <v>133.25</v>
      </c>
      <c r="Q669" s="3" t="s">
        <v>70</v>
      </c>
      <c r="R669" s="3" t="s">
        <v>550</v>
      </c>
      <c r="S669" s="3" t="s">
        <v>38</v>
      </c>
      <c r="T669" s="3" t="s">
        <v>12377</v>
      </c>
      <c r="U669" s="3" t="s">
        <v>38</v>
      </c>
    </row>
    <row r="670" spans="1:21" ht="130" x14ac:dyDescent="0.2">
      <c r="A670" s="3" t="s">
        <v>3988</v>
      </c>
      <c r="B670" s="3" t="s">
        <v>3965</v>
      </c>
      <c r="C670" s="3" t="s">
        <v>3989</v>
      </c>
      <c r="D670" s="3" t="s">
        <v>3990</v>
      </c>
      <c r="E670" s="3" t="s">
        <v>3991</v>
      </c>
      <c r="F670" s="3" t="s">
        <v>107</v>
      </c>
      <c r="G670" s="3" t="s">
        <v>1445</v>
      </c>
      <c r="H670" s="5">
        <v>4</v>
      </c>
      <c r="I670" s="3" t="s">
        <v>12813</v>
      </c>
      <c r="J670" s="3" t="s">
        <v>12396</v>
      </c>
      <c r="K670" s="9"/>
      <c r="L670" s="3" t="s">
        <v>3993</v>
      </c>
      <c r="M670" s="3" t="s">
        <v>278</v>
      </c>
      <c r="N670" s="3" t="s">
        <v>3994</v>
      </c>
      <c r="O670" s="3" t="s">
        <v>3994</v>
      </c>
      <c r="P670" s="5">
        <v>177.14</v>
      </c>
      <c r="Q670" s="3" t="s">
        <v>70</v>
      </c>
      <c r="R670" s="3" t="s">
        <v>328</v>
      </c>
      <c r="S670" s="3" t="s">
        <v>38</v>
      </c>
      <c r="T670" s="3" t="s">
        <v>3995</v>
      </c>
      <c r="U670" s="3" t="s">
        <v>38</v>
      </c>
    </row>
    <row r="671" spans="1:21" ht="26" x14ac:dyDescent="0.2">
      <c r="A671" s="3" t="s">
        <v>140</v>
      </c>
      <c r="B671" s="3" t="s">
        <v>123</v>
      </c>
      <c r="C671" s="3" t="s">
        <v>141</v>
      </c>
      <c r="D671" s="3" t="s">
        <v>142</v>
      </c>
      <c r="E671" s="3" t="s">
        <v>143</v>
      </c>
      <c r="F671" s="3" t="s">
        <v>30</v>
      </c>
      <c r="G671" s="3" t="s">
        <v>44</v>
      </c>
      <c r="H671" s="5">
        <v>24</v>
      </c>
      <c r="I671" s="3" t="s">
        <v>13328</v>
      </c>
      <c r="J671" s="3" t="s">
        <v>12409</v>
      </c>
      <c r="K671" s="9" t="s">
        <v>13329</v>
      </c>
      <c r="L671" s="3" t="s">
        <v>145</v>
      </c>
      <c r="M671" s="3" t="s">
        <v>146</v>
      </c>
      <c r="N671" s="3" t="s">
        <v>147</v>
      </c>
      <c r="O671" s="3" t="s">
        <v>147</v>
      </c>
      <c r="P671" s="5">
        <v>80</v>
      </c>
      <c r="Q671" s="3" t="s">
        <v>49</v>
      </c>
      <c r="R671" s="3" t="s">
        <v>38</v>
      </c>
      <c r="S671" s="3" t="s">
        <v>38</v>
      </c>
      <c r="T671" s="3" t="s">
        <v>148</v>
      </c>
      <c r="U671" s="3" t="s">
        <v>38</v>
      </c>
    </row>
    <row r="672" spans="1:21" ht="52" x14ac:dyDescent="0.2">
      <c r="A672" s="3" t="s">
        <v>11462</v>
      </c>
      <c r="B672" s="3" t="s">
        <v>11455</v>
      </c>
      <c r="C672" s="3" t="s">
        <v>11463</v>
      </c>
      <c r="D672" s="3" t="s">
        <v>11464</v>
      </c>
      <c r="E672" s="3" t="s">
        <v>11465</v>
      </c>
      <c r="F672" s="3" t="s">
        <v>30</v>
      </c>
      <c r="G672" s="3" t="s">
        <v>44</v>
      </c>
      <c r="H672" s="5">
        <v>18</v>
      </c>
      <c r="I672" s="3" t="s">
        <v>13328</v>
      </c>
      <c r="J672" s="3" t="s">
        <v>13061</v>
      </c>
      <c r="K672" s="9" t="s">
        <v>13329</v>
      </c>
      <c r="L672" s="3" t="s">
        <v>11467</v>
      </c>
      <c r="M672" s="3" t="s">
        <v>2641</v>
      </c>
      <c r="N672" s="3" t="s">
        <v>11468</v>
      </c>
      <c r="O672" s="3" t="s">
        <v>11468</v>
      </c>
      <c r="P672" s="5">
        <v>82.41</v>
      </c>
      <c r="Q672" s="3" t="s">
        <v>49</v>
      </c>
      <c r="R672" s="3" t="s">
        <v>328</v>
      </c>
      <c r="S672" s="3" t="s">
        <v>11469</v>
      </c>
      <c r="T672" s="3" t="s">
        <v>11470</v>
      </c>
      <c r="U672" s="3" t="s">
        <v>38</v>
      </c>
    </row>
    <row r="673" spans="1:21" ht="156" x14ac:dyDescent="0.2">
      <c r="A673" s="3" t="s">
        <v>3412</v>
      </c>
      <c r="B673" s="3" t="s">
        <v>3386</v>
      </c>
      <c r="C673" s="3" t="s">
        <v>3413</v>
      </c>
      <c r="D673" s="3" t="s">
        <v>2534</v>
      </c>
      <c r="E673" s="3" t="s">
        <v>3414</v>
      </c>
      <c r="F673" s="3" t="s">
        <v>30</v>
      </c>
      <c r="G673" s="3" t="s">
        <v>44</v>
      </c>
      <c r="H673" s="5">
        <v>84</v>
      </c>
      <c r="I673" s="3" t="s">
        <v>13384</v>
      </c>
      <c r="J673" s="3" t="s">
        <v>12397</v>
      </c>
      <c r="K673" s="9" t="s">
        <v>12761</v>
      </c>
      <c r="L673" s="3" t="s">
        <v>3416</v>
      </c>
      <c r="M673" s="3" t="s">
        <v>1394</v>
      </c>
      <c r="N673" s="3" t="s">
        <v>3417</v>
      </c>
      <c r="O673" s="3" t="s">
        <v>3417</v>
      </c>
      <c r="P673" s="5">
        <v>86.01</v>
      </c>
      <c r="Q673" s="3" t="s">
        <v>49</v>
      </c>
      <c r="R673" s="3" t="s">
        <v>38</v>
      </c>
      <c r="S673" s="3" t="s">
        <v>38</v>
      </c>
      <c r="T673" s="3" t="s">
        <v>3418</v>
      </c>
      <c r="U673" s="3" t="s">
        <v>38</v>
      </c>
    </row>
    <row r="674" spans="1:21" ht="156" x14ac:dyDescent="0.2">
      <c r="A674" s="3" t="s">
        <v>5646</v>
      </c>
      <c r="B674" s="3" t="s">
        <v>5638</v>
      </c>
      <c r="C674" s="3" t="s">
        <v>5647</v>
      </c>
      <c r="D674" s="3" t="s">
        <v>5648</v>
      </c>
      <c r="E674" s="3" t="s">
        <v>5649</v>
      </c>
      <c r="F674" s="3" t="s">
        <v>30</v>
      </c>
      <c r="G674" s="3" t="s">
        <v>44</v>
      </c>
      <c r="H674" s="5">
        <v>27</v>
      </c>
      <c r="I674" s="3" t="s">
        <v>13384</v>
      </c>
      <c r="J674" s="3" t="s">
        <v>12397</v>
      </c>
      <c r="K674" s="9" t="s">
        <v>12955</v>
      </c>
      <c r="L674" s="3" t="s">
        <v>5651</v>
      </c>
      <c r="M674" s="3" t="s">
        <v>5652</v>
      </c>
      <c r="N674" s="3" t="s">
        <v>5653</v>
      </c>
      <c r="O674" s="3" t="s">
        <v>5653</v>
      </c>
      <c r="P674" s="5">
        <v>103.31</v>
      </c>
      <c r="Q674" s="3" t="s">
        <v>49</v>
      </c>
      <c r="R674" s="3" t="s">
        <v>316</v>
      </c>
      <c r="S674" s="3" t="s">
        <v>5654</v>
      </c>
      <c r="T674" s="3" t="s">
        <v>5645</v>
      </c>
      <c r="U674" s="3" t="s">
        <v>38</v>
      </c>
    </row>
    <row r="675" spans="1:21" ht="39" x14ac:dyDescent="0.2">
      <c r="A675" s="3" t="s">
        <v>7421</v>
      </c>
      <c r="B675" s="3" t="s">
        <v>7387</v>
      </c>
      <c r="C675" s="3" t="s">
        <v>7422</v>
      </c>
      <c r="D675" s="3" t="s">
        <v>7423</v>
      </c>
      <c r="E675" s="3" t="s">
        <v>7424</v>
      </c>
      <c r="F675" s="3" t="s">
        <v>30</v>
      </c>
      <c r="G675" s="3" t="s">
        <v>44</v>
      </c>
      <c r="H675" s="5">
        <v>7</v>
      </c>
      <c r="I675" s="3" t="s">
        <v>13384</v>
      </c>
      <c r="J675" s="3" t="s">
        <v>12397</v>
      </c>
      <c r="K675" s="9" t="s">
        <v>13066</v>
      </c>
      <c r="L675" s="3" t="s">
        <v>7426</v>
      </c>
      <c r="M675" s="3" t="s">
        <v>7427</v>
      </c>
      <c r="N675" s="3" t="s">
        <v>7428</v>
      </c>
      <c r="O675" s="3" t="s">
        <v>7428</v>
      </c>
      <c r="P675" s="5">
        <v>89.5</v>
      </c>
      <c r="Q675" s="3" t="s">
        <v>49</v>
      </c>
      <c r="R675" s="3" t="s">
        <v>38</v>
      </c>
      <c r="S675" s="3" t="s">
        <v>38</v>
      </c>
      <c r="T675" s="3" t="s">
        <v>7429</v>
      </c>
      <c r="U675" s="3" t="s">
        <v>38</v>
      </c>
    </row>
    <row r="676" spans="1:21" ht="26" x14ac:dyDescent="0.2">
      <c r="A676" s="3" t="s">
        <v>225</v>
      </c>
      <c r="B676" s="3" t="s">
        <v>188</v>
      </c>
      <c r="C676" s="3" t="s">
        <v>226</v>
      </c>
      <c r="D676" s="3" t="s">
        <v>227</v>
      </c>
      <c r="E676" s="3" t="s">
        <v>228</v>
      </c>
      <c r="F676" s="3" t="s">
        <v>30</v>
      </c>
      <c r="G676" s="3" t="s">
        <v>44</v>
      </c>
      <c r="H676" s="5">
        <v>56</v>
      </c>
      <c r="I676" s="3" t="s">
        <v>13333</v>
      </c>
      <c r="J676" s="3" t="s">
        <v>12397</v>
      </c>
      <c r="K676" s="9" t="s">
        <v>12421</v>
      </c>
      <c r="L676" s="3" t="s">
        <v>230</v>
      </c>
      <c r="M676" s="3" t="s">
        <v>231</v>
      </c>
      <c r="N676" s="3" t="s">
        <v>232</v>
      </c>
      <c r="O676" s="3" t="s">
        <v>232</v>
      </c>
      <c r="P676" s="5">
        <v>83.88</v>
      </c>
      <c r="Q676" s="3" t="s">
        <v>49</v>
      </c>
      <c r="R676" s="3" t="s">
        <v>38</v>
      </c>
      <c r="S676" s="3" t="s">
        <v>38</v>
      </c>
      <c r="T676" s="3" t="s">
        <v>233</v>
      </c>
      <c r="U676" s="3" t="s">
        <v>38</v>
      </c>
    </row>
    <row r="677" spans="1:21" ht="52" x14ac:dyDescent="0.2">
      <c r="A677" s="3" t="s">
        <v>4697</v>
      </c>
      <c r="B677" s="3" t="s">
        <v>4693</v>
      </c>
      <c r="C677" s="3" t="s">
        <v>4698</v>
      </c>
      <c r="D677" s="3" t="s">
        <v>4699</v>
      </c>
      <c r="E677" s="3" t="s">
        <v>4700</v>
      </c>
      <c r="F677" s="3" t="s">
        <v>30</v>
      </c>
      <c r="G677" s="3" t="s">
        <v>44</v>
      </c>
      <c r="H677" s="5">
        <v>73</v>
      </c>
      <c r="I677" s="3" t="s">
        <v>13333</v>
      </c>
      <c r="J677" s="3" t="s">
        <v>12397</v>
      </c>
      <c r="K677" s="9" t="s">
        <v>12874</v>
      </c>
      <c r="L677" s="3" t="s">
        <v>4702</v>
      </c>
      <c r="M677" s="3" t="s">
        <v>4703</v>
      </c>
      <c r="N677" s="3" t="s">
        <v>4704</v>
      </c>
      <c r="O677" s="3" t="s">
        <v>4704</v>
      </c>
      <c r="P677" s="5">
        <v>87.48</v>
      </c>
      <c r="Q677" s="3" t="s">
        <v>49</v>
      </c>
      <c r="R677" s="3" t="s">
        <v>38</v>
      </c>
      <c r="S677" s="3" t="s">
        <v>38</v>
      </c>
      <c r="T677" s="3" t="s">
        <v>4705</v>
      </c>
      <c r="U677" s="3" t="s">
        <v>38</v>
      </c>
    </row>
    <row r="678" spans="1:21" ht="104" x14ac:dyDescent="0.2">
      <c r="A678" s="3" t="s">
        <v>8317</v>
      </c>
      <c r="B678" s="3" t="s">
        <v>8303</v>
      </c>
      <c r="C678" s="3" t="s">
        <v>8318</v>
      </c>
      <c r="D678" s="3" t="s">
        <v>8319</v>
      </c>
      <c r="E678" s="3" t="s">
        <v>8320</v>
      </c>
      <c r="F678" s="3" t="s">
        <v>30</v>
      </c>
      <c r="G678" s="3" t="s">
        <v>44</v>
      </c>
      <c r="H678" s="5">
        <v>47</v>
      </c>
      <c r="I678" s="3" t="s">
        <v>13333</v>
      </c>
      <c r="J678" s="3" t="s">
        <v>12397</v>
      </c>
      <c r="K678" s="9" t="s">
        <v>13431</v>
      </c>
      <c r="L678" s="3" t="s">
        <v>8322</v>
      </c>
      <c r="M678" s="3" t="s">
        <v>2354</v>
      </c>
      <c r="N678" s="3" t="s">
        <v>8323</v>
      </c>
      <c r="O678" s="3" t="s">
        <v>8323</v>
      </c>
      <c r="P678" s="5">
        <v>97.2</v>
      </c>
      <c r="Q678" s="3" t="s">
        <v>49</v>
      </c>
      <c r="R678" s="3" t="s">
        <v>38</v>
      </c>
      <c r="S678" s="3" t="s">
        <v>38</v>
      </c>
      <c r="T678" s="3" t="s">
        <v>8324</v>
      </c>
      <c r="U678" s="3" t="s">
        <v>38</v>
      </c>
    </row>
    <row r="679" spans="1:21" ht="39" x14ac:dyDescent="0.2">
      <c r="A679" s="3" t="s">
        <v>11106</v>
      </c>
      <c r="B679" s="3" t="s">
        <v>11092</v>
      </c>
      <c r="C679" s="3" t="s">
        <v>11107</v>
      </c>
      <c r="D679" s="3" t="s">
        <v>228</v>
      </c>
      <c r="E679" s="3" t="s">
        <v>11108</v>
      </c>
      <c r="F679" s="3" t="s">
        <v>30</v>
      </c>
      <c r="G679" s="3" t="s">
        <v>44</v>
      </c>
      <c r="H679" s="5">
        <v>56</v>
      </c>
      <c r="I679" s="3" t="s">
        <v>13333</v>
      </c>
      <c r="J679" s="3" t="s">
        <v>12397</v>
      </c>
      <c r="K679" s="9" t="s">
        <v>12421</v>
      </c>
      <c r="L679" s="3" t="s">
        <v>230</v>
      </c>
      <c r="M679" s="3" t="s">
        <v>9383</v>
      </c>
      <c r="N679" s="3" t="s">
        <v>232</v>
      </c>
      <c r="O679" s="3" t="s">
        <v>232</v>
      </c>
      <c r="P679" s="5">
        <v>75.150000000000006</v>
      </c>
      <c r="Q679" s="3" t="s">
        <v>49</v>
      </c>
      <c r="R679" s="3" t="s">
        <v>38</v>
      </c>
      <c r="S679" s="3" t="s">
        <v>38</v>
      </c>
      <c r="T679" s="3" t="s">
        <v>11105</v>
      </c>
      <c r="U679" s="3" t="s">
        <v>38</v>
      </c>
    </row>
    <row r="680" spans="1:21" ht="104" x14ac:dyDescent="0.2">
      <c r="A680" s="3" t="s">
        <v>12060</v>
      </c>
      <c r="B680" s="3" t="s">
        <v>12053</v>
      </c>
      <c r="C680" s="3" t="s">
        <v>12061</v>
      </c>
      <c r="D680" s="3" t="s">
        <v>12062</v>
      </c>
      <c r="E680" s="3" t="s">
        <v>12063</v>
      </c>
      <c r="F680" s="3" t="s">
        <v>107</v>
      </c>
      <c r="G680" s="3" t="s">
        <v>44</v>
      </c>
      <c r="H680" s="5">
        <v>35</v>
      </c>
      <c r="I680" s="3" t="s">
        <v>13333</v>
      </c>
      <c r="J680" s="3" t="s">
        <v>12397</v>
      </c>
      <c r="K680" s="9" t="s">
        <v>13312</v>
      </c>
      <c r="L680" s="3" t="s">
        <v>12065</v>
      </c>
      <c r="M680" s="3" t="s">
        <v>6655</v>
      </c>
      <c r="N680" s="3" t="s">
        <v>12066</v>
      </c>
      <c r="O680" s="3" t="s">
        <v>12066</v>
      </c>
      <c r="P680" s="5">
        <v>88.6</v>
      </c>
      <c r="Q680" s="3" t="s">
        <v>49</v>
      </c>
      <c r="R680" s="3" t="s">
        <v>38</v>
      </c>
      <c r="S680" s="3" t="s">
        <v>38</v>
      </c>
      <c r="T680" s="3" t="s">
        <v>12067</v>
      </c>
      <c r="U680" s="3" t="s">
        <v>38</v>
      </c>
    </row>
    <row r="681" spans="1:21" ht="143" x14ac:dyDescent="0.2">
      <c r="A681" s="3" t="s">
        <v>1066</v>
      </c>
      <c r="B681" s="3" t="s">
        <v>1049</v>
      </c>
      <c r="C681" s="3" t="s">
        <v>1067</v>
      </c>
      <c r="D681" s="3" t="s">
        <v>1068</v>
      </c>
      <c r="E681" s="3" t="s">
        <v>1069</v>
      </c>
      <c r="F681" s="3" t="s">
        <v>679</v>
      </c>
      <c r="G681" s="3" t="s">
        <v>1070</v>
      </c>
      <c r="H681" s="5">
        <v>23</v>
      </c>
      <c r="I681" s="3" t="s">
        <v>12525</v>
      </c>
      <c r="J681" s="3" t="s">
        <v>12396</v>
      </c>
      <c r="K681" s="9"/>
      <c r="L681" s="3" t="s">
        <v>1072</v>
      </c>
      <c r="M681" s="3" t="s">
        <v>921</v>
      </c>
      <c r="N681" s="3" t="s">
        <v>1073</v>
      </c>
      <c r="O681" s="3" t="s">
        <v>1073</v>
      </c>
      <c r="P681" s="5">
        <v>110.75</v>
      </c>
      <c r="Q681" s="3" t="s">
        <v>70</v>
      </c>
      <c r="R681" s="3" t="s">
        <v>904</v>
      </c>
      <c r="S681" s="3" t="s">
        <v>38</v>
      </c>
      <c r="T681" s="3" t="s">
        <v>1074</v>
      </c>
      <c r="U681" s="3" t="s">
        <v>38</v>
      </c>
    </row>
    <row r="682" spans="1:21" ht="39" x14ac:dyDescent="0.2">
      <c r="A682" s="3" t="s">
        <v>2902</v>
      </c>
      <c r="B682" s="3" t="s">
        <v>2903</v>
      </c>
      <c r="C682" s="3" t="s">
        <v>2904</v>
      </c>
      <c r="D682" s="3" t="s">
        <v>1069</v>
      </c>
      <c r="E682" s="3" t="s">
        <v>2905</v>
      </c>
      <c r="F682" s="3" t="s">
        <v>30</v>
      </c>
      <c r="G682" s="3" t="s">
        <v>1070</v>
      </c>
      <c r="H682" s="5">
        <v>23</v>
      </c>
      <c r="I682" s="3" t="s">
        <v>12525</v>
      </c>
      <c r="J682" s="3" t="s">
        <v>12396</v>
      </c>
      <c r="K682" s="9"/>
      <c r="L682" s="3" t="s">
        <v>1072</v>
      </c>
      <c r="M682" s="3" t="s">
        <v>2906</v>
      </c>
      <c r="N682" s="3" t="s">
        <v>1073</v>
      </c>
      <c r="O682" s="3" t="s">
        <v>1073</v>
      </c>
      <c r="P682" s="5">
        <v>92.73</v>
      </c>
      <c r="Q682" s="3" t="s">
        <v>70</v>
      </c>
      <c r="R682" s="3" t="s">
        <v>38</v>
      </c>
      <c r="S682" s="3" t="s">
        <v>38</v>
      </c>
      <c r="T682" s="3" t="s">
        <v>2901</v>
      </c>
      <c r="U682" s="3" t="s">
        <v>38</v>
      </c>
    </row>
    <row r="683" spans="1:21" ht="39" x14ac:dyDescent="0.2">
      <c r="A683" s="3" t="s">
        <v>6597</v>
      </c>
      <c r="B683" s="3" t="s">
        <v>6531</v>
      </c>
      <c r="C683" s="3" t="s">
        <v>6598</v>
      </c>
      <c r="D683" s="3" t="s">
        <v>6599</v>
      </c>
      <c r="E683" s="3" t="s">
        <v>6600</v>
      </c>
      <c r="F683" s="3" t="s">
        <v>30</v>
      </c>
      <c r="G683" s="3" t="s">
        <v>153</v>
      </c>
      <c r="H683" s="5">
        <v>8</v>
      </c>
      <c r="I683" s="3" t="s">
        <v>12525</v>
      </c>
      <c r="J683" s="3" t="s">
        <v>12396</v>
      </c>
      <c r="K683" s="9"/>
      <c r="L683" s="3" t="s">
        <v>6602</v>
      </c>
      <c r="M683" s="3" t="s">
        <v>6603</v>
      </c>
      <c r="N683" s="3" t="s">
        <v>6604</v>
      </c>
      <c r="O683" s="3" t="s">
        <v>6604</v>
      </c>
      <c r="P683" s="5">
        <v>77.72</v>
      </c>
      <c r="Q683" s="3" t="s">
        <v>70</v>
      </c>
      <c r="R683" s="3" t="s">
        <v>38</v>
      </c>
      <c r="S683" s="3" t="s">
        <v>38</v>
      </c>
      <c r="T683" s="3" t="s">
        <v>6605</v>
      </c>
      <c r="U683" s="3" t="s">
        <v>38</v>
      </c>
    </row>
    <row r="684" spans="1:21" ht="91" x14ac:dyDescent="0.2">
      <c r="A684" s="3" t="s">
        <v>7101</v>
      </c>
      <c r="B684" s="3" t="s">
        <v>7102</v>
      </c>
      <c r="C684" s="3" t="s">
        <v>7103</v>
      </c>
      <c r="D684" s="3" t="s">
        <v>7104</v>
      </c>
      <c r="E684" s="3" t="s">
        <v>7105</v>
      </c>
      <c r="F684" s="3" t="s">
        <v>107</v>
      </c>
      <c r="G684" s="3" t="s">
        <v>153</v>
      </c>
      <c r="H684" s="5">
        <v>24</v>
      </c>
      <c r="I684" s="3" t="s">
        <v>12525</v>
      </c>
      <c r="J684" s="3" t="s">
        <v>12396</v>
      </c>
      <c r="K684" s="9"/>
      <c r="L684" s="3" t="s">
        <v>7107</v>
      </c>
      <c r="M684" s="3" t="s">
        <v>378</v>
      </c>
      <c r="N684" s="3" t="s">
        <v>7108</v>
      </c>
      <c r="O684" s="3" t="s">
        <v>7108</v>
      </c>
      <c r="P684" s="5">
        <v>88.87</v>
      </c>
      <c r="Q684" s="3" t="s">
        <v>70</v>
      </c>
      <c r="R684" s="3" t="s">
        <v>38</v>
      </c>
      <c r="S684" s="3" t="s">
        <v>38</v>
      </c>
      <c r="T684" s="3" t="s">
        <v>7100</v>
      </c>
      <c r="U684" s="3" t="s">
        <v>38</v>
      </c>
    </row>
    <row r="685" spans="1:21" ht="39" x14ac:dyDescent="0.2">
      <c r="A685" s="3" t="s">
        <v>1488</v>
      </c>
      <c r="B685" s="3" t="s">
        <v>1474</v>
      </c>
      <c r="C685" s="3" t="s">
        <v>1489</v>
      </c>
      <c r="D685" s="3" t="s">
        <v>1490</v>
      </c>
      <c r="E685" s="3" t="s">
        <v>1491</v>
      </c>
      <c r="F685" s="3" t="s">
        <v>30</v>
      </c>
      <c r="G685" s="3" t="s">
        <v>470</v>
      </c>
      <c r="H685" s="5">
        <v>1</v>
      </c>
      <c r="I685" s="3" t="s">
        <v>12577</v>
      </c>
      <c r="J685" s="3" t="s">
        <v>12408</v>
      </c>
      <c r="K685" s="9"/>
      <c r="L685" s="3" t="s">
        <v>1493</v>
      </c>
      <c r="M685" s="3" t="s">
        <v>838</v>
      </c>
      <c r="N685" s="3" t="s">
        <v>1494</v>
      </c>
      <c r="O685" s="3" t="s">
        <v>1494</v>
      </c>
      <c r="P685" s="5">
        <v>90.68</v>
      </c>
      <c r="Q685" s="3" t="s">
        <v>70</v>
      </c>
      <c r="R685" s="3" t="s">
        <v>38</v>
      </c>
      <c r="S685" s="3" t="s">
        <v>38</v>
      </c>
      <c r="T685" s="3" t="s">
        <v>1487</v>
      </c>
      <c r="U685" s="3" t="s">
        <v>38</v>
      </c>
    </row>
    <row r="686" spans="1:21" ht="78" x14ac:dyDescent="0.2">
      <c r="A686" s="3" t="s">
        <v>4962</v>
      </c>
      <c r="B686" s="3" t="s">
        <v>4917</v>
      </c>
      <c r="C686" s="3" t="s">
        <v>4963</v>
      </c>
      <c r="D686" s="3" t="s">
        <v>4964</v>
      </c>
      <c r="E686" s="3" t="s">
        <v>4965</v>
      </c>
      <c r="F686" s="3" t="s">
        <v>30</v>
      </c>
      <c r="G686" s="3" t="s">
        <v>44</v>
      </c>
      <c r="H686" s="5">
        <v>15</v>
      </c>
      <c r="I686" s="3" t="s">
        <v>12901</v>
      </c>
      <c r="J686" s="3" t="s">
        <v>12568</v>
      </c>
      <c r="K686" s="9" t="s">
        <v>12902</v>
      </c>
      <c r="L686" s="3" t="s">
        <v>4967</v>
      </c>
      <c r="M686" s="3" t="s">
        <v>2102</v>
      </c>
      <c r="N686" s="3" t="s">
        <v>4968</v>
      </c>
      <c r="O686" s="3" t="s">
        <v>4969</v>
      </c>
      <c r="P686" s="5">
        <v>85.52</v>
      </c>
      <c r="Q686" s="3" t="s">
        <v>49</v>
      </c>
      <c r="R686" s="3" t="s">
        <v>38</v>
      </c>
      <c r="S686" s="3" t="s">
        <v>38</v>
      </c>
      <c r="T686" s="3" t="s">
        <v>4970</v>
      </c>
      <c r="U686" s="3" t="s">
        <v>38</v>
      </c>
    </row>
    <row r="687" spans="1:21" ht="169" x14ac:dyDescent="0.2">
      <c r="A687" s="3" t="s">
        <v>1814</v>
      </c>
      <c r="B687" s="3" t="s">
        <v>1729</v>
      </c>
      <c r="C687" s="3" t="s">
        <v>1815</v>
      </c>
      <c r="D687" s="3" t="s">
        <v>1816</v>
      </c>
      <c r="E687" s="3" t="s">
        <v>1817</v>
      </c>
      <c r="F687" s="3" t="s">
        <v>107</v>
      </c>
      <c r="G687" s="3" t="s">
        <v>44</v>
      </c>
      <c r="H687" s="5">
        <v>22</v>
      </c>
      <c r="I687" s="3" t="s">
        <v>12614</v>
      </c>
      <c r="J687" s="3" t="s">
        <v>12465</v>
      </c>
      <c r="K687" s="9" t="s">
        <v>12615</v>
      </c>
      <c r="L687" s="3" t="s">
        <v>1819</v>
      </c>
      <c r="M687" s="3" t="s">
        <v>1526</v>
      </c>
      <c r="N687" s="3" t="s">
        <v>1820</v>
      </c>
      <c r="O687" s="3" t="s">
        <v>1820</v>
      </c>
      <c r="P687" s="5">
        <v>107.88</v>
      </c>
      <c r="Q687" s="3" t="s">
        <v>49</v>
      </c>
      <c r="R687" s="3" t="s">
        <v>38</v>
      </c>
      <c r="S687" s="3" t="s">
        <v>38</v>
      </c>
      <c r="T687" s="3" t="s">
        <v>1821</v>
      </c>
      <c r="U687" s="3" t="s">
        <v>38</v>
      </c>
    </row>
    <row r="688" spans="1:21" ht="39" x14ac:dyDescent="0.2">
      <c r="A688" s="3" t="s">
        <v>2228</v>
      </c>
      <c r="B688" s="3" t="s">
        <v>2197</v>
      </c>
      <c r="C688" s="3" t="s">
        <v>2229</v>
      </c>
      <c r="D688" s="3" t="s">
        <v>2230</v>
      </c>
      <c r="E688" s="3" t="s">
        <v>2231</v>
      </c>
      <c r="F688" s="3" t="s">
        <v>30</v>
      </c>
      <c r="G688" s="3" t="s">
        <v>44</v>
      </c>
      <c r="H688" s="5">
        <v>26</v>
      </c>
      <c r="I688" s="3" t="s">
        <v>12614</v>
      </c>
      <c r="J688" s="3" t="s">
        <v>12465</v>
      </c>
      <c r="K688" s="9" t="s">
        <v>12652</v>
      </c>
      <c r="L688" s="3" t="s">
        <v>2233</v>
      </c>
      <c r="M688" s="3" t="s">
        <v>2234</v>
      </c>
      <c r="N688" s="3" t="s">
        <v>902</v>
      </c>
      <c r="O688" s="3" t="s">
        <v>902</v>
      </c>
      <c r="P688" s="5">
        <v>113.16</v>
      </c>
      <c r="Q688" s="3" t="s">
        <v>49</v>
      </c>
      <c r="R688" s="3" t="s">
        <v>38</v>
      </c>
      <c r="S688" s="3" t="s">
        <v>38</v>
      </c>
      <c r="T688" s="3" t="s">
        <v>2235</v>
      </c>
      <c r="U688" s="3" t="s">
        <v>38</v>
      </c>
    </row>
    <row r="689" spans="1:21" ht="182" x14ac:dyDescent="0.2">
      <c r="A689" s="3" t="s">
        <v>3058</v>
      </c>
      <c r="B689" s="3" t="s">
        <v>3036</v>
      </c>
      <c r="C689" s="3" t="s">
        <v>3059</v>
      </c>
      <c r="D689" s="3" t="s">
        <v>3060</v>
      </c>
      <c r="E689" s="3" t="s">
        <v>3061</v>
      </c>
      <c r="F689" s="3" t="s">
        <v>30</v>
      </c>
      <c r="G689" s="3" t="s">
        <v>44</v>
      </c>
      <c r="H689" s="5">
        <v>64</v>
      </c>
      <c r="I689" s="3" t="s">
        <v>12614</v>
      </c>
      <c r="J689" s="3" t="s">
        <v>12465</v>
      </c>
      <c r="K689" s="9" t="s">
        <v>12732</v>
      </c>
      <c r="L689" s="3" t="s">
        <v>3063</v>
      </c>
      <c r="M689" s="3" t="s">
        <v>2666</v>
      </c>
      <c r="N689" s="3" t="s">
        <v>3064</v>
      </c>
      <c r="O689" s="3" t="s">
        <v>3064</v>
      </c>
      <c r="P689" s="5">
        <v>95.09</v>
      </c>
      <c r="Q689" s="3" t="s">
        <v>49</v>
      </c>
      <c r="R689" s="3" t="s">
        <v>38</v>
      </c>
      <c r="S689" s="3" t="s">
        <v>38</v>
      </c>
      <c r="T689" s="3" t="s">
        <v>3065</v>
      </c>
      <c r="U689" s="3" t="s">
        <v>38</v>
      </c>
    </row>
    <row r="690" spans="1:21" ht="39" x14ac:dyDescent="0.2">
      <c r="A690" s="3" t="s">
        <v>7555</v>
      </c>
      <c r="B690" s="3" t="s">
        <v>7531</v>
      </c>
      <c r="C690" s="3" t="s">
        <v>7556</v>
      </c>
      <c r="D690" s="3" t="s">
        <v>7557</v>
      </c>
      <c r="E690" s="3" t="s">
        <v>7558</v>
      </c>
      <c r="F690" s="3" t="s">
        <v>30</v>
      </c>
      <c r="G690" s="3" t="s">
        <v>44</v>
      </c>
      <c r="H690" s="5">
        <v>10</v>
      </c>
      <c r="I690" s="3" t="s">
        <v>12614</v>
      </c>
      <c r="J690" s="3" t="s">
        <v>12465</v>
      </c>
      <c r="K690" s="9" t="s">
        <v>12763</v>
      </c>
      <c r="L690" s="3" t="s">
        <v>7560</v>
      </c>
      <c r="M690" s="3" t="s">
        <v>7561</v>
      </c>
      <c r="N690" s="3" t="s">
        <v>627</v>
      </c>
      <c r="O690" s="3" t="s">
        <v>627</v>
      </c>
      <c r="P690" s="5">
        <v>80.69</v>
      </c>
      <c r="Q690" s="3" t="s">
        <v>49</v>
      </c>
      <c r="R690" s="3" t="s">
        <v>38</v>
      </c>
      <c r="S690" s="3" t="s">
        <v>38</v>
      </c>
      <c r="T690" s="3" t="s">
        <v>7554</v>
      </c>
      <c r="U690" s="3" t="s">
        <v>38</v>
      </c>
    </row>
    <row r="691" spans="1:21" ht="65" x14ac:dyDescent="0.2">
      <c r="A691" s="3" t="s">
        <v>8031</v>
      </c>
      <c r="B691" s="3" t="s">
        <v>8014</v>
      </c>
      <c r="C691" s="3" t="s">
        <v>8032</v>
      </c>
      <c r="D691" s="3" t="s">
        <v>8033</v>
      </c>
      <c r="E691" s="3" t="s">
        <v>8034</v>
      </c>
      <c r="F691" s="3" t="s">
        <v>30</v>
      </c>
      <c r="G691" s="3" t="s">
        <v>44</v>
      </c>
      <c r="H691" s="5">
        <v>12</v>
      </c>
      <c r="I691" s="3" t="s">
        <v>12614</v>
      </c>
      <c r="J691" s="3" t="s">
        <v>12465</v>
      </c>
      <c r="K691" s="9" t="s">
        <v>12849</v>
      </c>
      <c r="L691" s="3" t="s">
        <v>8036</v>
      </c>
      <c r="M691" s="3" t="s">
        <v>1689</v>
      </c>
      <c r="N691" s="3" t="s">
        <v>3921</v>
      </c>
      <c r="O691" s="3" t="s">
        <v>3921</v>
      </c>
      <c r="P691" s="5">
        <v>94.58</v>
      </c>
      <c r="Q691" s="3" t="s">
        <v>49</v>
      </c>
      <c r="R691" s="3" t="s">
        <v>38</v>
      </c>
      <c r="S691" s="3" t="s">
        <v>38</v>
      </c>
      <c r="T691" s="3" t="s">
        <v>8037</v>
      </c>
      <c r="U691" s="3" t="s">
        <v>38</v>
      </c>
    </row>
    <row r="692" spans="1:21" ht="39" x14ac:dyDescent="0.2">
      <c r="A692" s="3" t="s">
        <v>10519</v>
      </c>
      <c r="B692" s="3" t="s">
        <v>10520</v>
      </c>
      <c r="C692" s="3" t="s">
        <v>10521</v>
      </c>
      <c r="D692" s="3" t="s">
        <v>10522</v>
      </c>
      <c r="E692" s="3" t="s">
        <v>10523</v>
      </c>
      <c r="F692" s="3" t="s">
        <v>30</v>
      </c>
      <c r="G692" s="3" t="s">
        <v>44</v>
      </c>
      <c r="H692" s="5">
        <v>30</v>
      </c>
      <c r="I692" s="3" t="s">
        <v>12614</v>
      </c>
      <c r="J692" s="3" t="s">
        <v>12465</v>
      </c>
      <c r="K692" s="9" t="s">
        <v>13228</v>
      </c>
      <c r="L692" s="3" t="s">
        <v>10525</v>
      </c>
      <c r="M692" s="3" t="s">
        <v>98</v>
      </c>
      <c r="N692" s="3" t="s">
        <v>10526</v>
      </c>
      <c r="O692" s="3" t="s">
        <v>10526</v>
      </c>
      <c r="P692" s="5">
        <v>86.23</v>
      </c>
      <c r="Q692" s="3" t="s">
        <v>49</v>
      </c>
      <c r="R692" s="3" t="s">
        <v>38</v>
      </c>
      <c r="S692" s="3" t="s">
        <v>38</v>
      </c>
      <c r="T692" s="3" t="s">
        <v>10518</v>
      </c>
      <c r="U692" s="3" t="s">
        <v>38</v>
      </c>
    </row>
    <row r="693" spans="1:21" ht="39" x14ac:dyDescent="0.2">
      <c r="A693" s="3" t="s">
        <v>11004</v>
      </c>
      <c r="B693" s="3" t="s">
        <v>10973</v>
      </c>
      <c r="C693" s="3" t="s">
        <v>11005</v>
      </c>
      <c r="D693" s="3" t="s">
        <v>11006</v>
      </c>
      <c r="E693" s="3" t="s">
        <v>6093</v>
      </c>
      <c r="F693" s="3" t="s">
        <v>30</v>
      </c>
      <c r="G693" s="3" t="s">
        <v>44</v>
      </c>
      <c r="H693" s="5">
        <v>58</v>
      </c>
      <c r="I693" s="3" t="s">
        <v>12614</v>
      </c>
      <c r="J693" s="3" t="s">
        <v>12465</v>
      </c>
      <c r="K693" s="9" t="s">
        <v>13256</v>
      </c>
      <c r="L693" s="3" t="s">
        <v>11008</v>
      </c>
      <c r="M693" s="3" t="s">
        <v>876</v>
      </c>
      <c r="N693" s="3" t="s">
        <v>2026</v>
      </c>
      <c r="O693" s="3" t="s">
        <v>2026</v>
      </c>
      <c r="P693" s="5">
        <v>81.91</v>
      </c>
      <c r="Q693" s="3" t="s">
        <v>49</v>
      </c>
      <c r="R693" s="3" t="s">
        <v>38</v>
      </c>
      <c r="S693" s="3" t="s">
        <v>38</v>
      </c>
      <c r="T693" s="3" t="s">
        <v>11003</v>
      </c>
      <c r="U693" s="3" t="s">
        <v>38</v>
      </c>
    </row>
    <row r="694" spans="1:21" ht="39" x14ac:dyDescent="0.2">
      <c r="A694" s="3" t="s">
        <v>9445</v>
      </c>
      <c r="B694" s="3" t="s">
        <v>9394</v>
      </c>
      <c r="C694" s="3" t="s">
        <v>9446</v>
      </c>
      <c r="D694" s="3" t="s">
        <v>9447</v>
      </c>
      <c r="E694" s="3" t="s">
        <v>9448</v>
      </c>
      <c r="F694" s="3" t="s">
        <v>30</v>
      </c>
      <c r="G694" s="3" t="s">
        <v>44</v>
      </c>
      <c r="H694" s="5">
        <v>23</v>
      </c>
      <c r="I694" s="3" t="s">
        <v>13177</v>
      </c>
      <c r="J694" s="3" t="s">
        <v>12465</v>
      </c>
      <c r="K694" s="9" t="s">
        <v>13178</v>
      </c>
      <c r="L694" s="3" t="s">
        <v>9450</v>
      </c>
      <c r="M694" s="3" t="s">
        <v>793</v>
      </c>
      <c r="N694" s="3" t="s">
        <v>9451</v>
      </c>
      <c r="O694" s="3" t="s">
        <v>9451</v>
      </c>
      <c r="P694" s="5">
        <v>104.3</v>
      </c>
      <c r="Q694" s="3" t="s">
        <v>49</v>
      </c>
      <c r="R694" s="3" t="s">
        <v>38</v>
      </c>
      <c r="S694" s="3" t="s">
        <v>38</v>
      </c>
      <c r="T694" s="3" t="s">
        <v>9444</v>
      </c>
      <c r="U694" s="3" t="s">
        <v>38</v>
      </c>
    </row>
    <row r="695" spans="1:21" ht="130" x14ac:dyDescent="0.2">
      <c r="A695" s="3" t="s">
        <v>4131</v>
      </c>
      <c r="B695" s="3" t="s">
        <v>4123</v>
      </c>
      <c r="C695" s="3" t="s">
        <v>4132</v>
      </c>
      <c r="D695" s="3" t="s">
        <v>1371</v>
      </c>
      <c r="E695" s="3" t="s">
        <v>4133</v>
      </c>
      <c r="F695" s="3" t="s">
        <v>30</v>
      </c>
      <c r="G695" s="3" t="s">
        <v>44</v>
      </c>
      <c r="H695" s="5">
        <v>2</v>
      </c>
      <c r="I695" s="3" t="s">
        <v>13392</v>
      </c>
      <c r="J695" s="3" t="s">
        <v>12405</v>
      </c>
      <c r="K695" s="9">
        <v>113</v>
      </c>
      <c r="L695" s="3" t="s">
        <v>4135</v>
      </c>
      <c r="M695" s="3" t="s">
        <v>1413</v>
      </c>
      <c r="N695" s="3" t="s">
        <v>4136</v>
      </c>
      <c r="O695" s="3" t="s">
        <v>1377</v>
      </c>
      <c r="P695" s="5">
        <v>91.33</v>
      </c>
      <c r="Q695" s="3" t="s">
        <v>49</v>
      </c>
      <c r="R695" s="3" t="s">
        <v>38</v>
      </c>
      <c r="S695" s="3" t="s">
        <v>38</v>
      </c>
      <c r="T695" s="3" t="s">
        <v>2071</v>
      </c>
      <c r="U695" s="3" t="s">
        <v>38</v>
      </c>
    </row>
    <row r="696" spans="1:21" ht="65" x14ac:dyDescent="0.2">
      <c r="A696" s="3" t="s">
        <v>4344</v>
      </c>
      <c r="B696" s="3" t="s">
        <v>4303</v>
      </c>
      <c r="C696" s="3" t="s">
        <v>4345</v>
      </c>
      <c r="D696" s="3" t="s">
        <v>1371</v>
      </c>
      <c r="E696" s="3" t="s">
        <v>4346</v>
      </c>
      <c r="F696" s="3" t="s">
        <v>30</v>
      </c>
      <c r="G696" s="3" t="s">
        <v>44</v>
      </c>
      <c r="H696" s="5">
        <v>2</v>
      </c>
      <c r="I696" s="3" t="s">
        <v>13392</v>
      </c>
      <c r="J696" s="3" t="s">
        <v>12405</v>
      </c>
      <c r="K696" s="9">
        <v>414</v>
      </c>
      <c r="L696" s="3" t="s">
        <v>4348</v>
      </c>
      <c r="M696" s="3" t="s">
        <v>4349</v>
      </c>
      <c r="N696" s="3" t="s">
        <v>4136</v>
      </c>
      <c r="O696" s="3" t="s">
        <v>1377</v>
      </c>
      <c r="P696" s="5">
        <v>84.75</v>
      </c>
      <c r="Q696" s="3" t="s">
        <v>49</v>
      </c>
      <c r="R696" s="3" t="s">
        <v>38</v>
      </c>
      <c r="S696" s="3" t="s">
        <v>38</v>
      </c>
      <c r="T696" s="3" t="s">
        <v>2071</v>
      </c>
      <c r="U696" s="3" t="s">
        <v>38</v>
      </c>
    </row>
    <row r="697" spans="1:21" ht="91" x14ac:dyDescent="0.2">
      <c r="A697" s="3" t="s">
        <v>4350</v>
      </c>
      <c r="B697" s="3" t="s">
        <v>4303</v>
      </c>
      <c r="C697" s="3" t="s">
        <v>4351</v>
      </c>
      <c r="D697" s="3" t="s">
        <v>1371</v>
      </c>
      <c r="E697" s="3" t="s">
        <v>4352</v>
      </c>
      <c r="F697" s="3" t="s">
        <v>30</v>
      </c>
      <c r="G697" s="3" t="s">
        <v>44</v>
      </c>
      <c r="H697" s="5">
        <v>2</v>
      </c>
      <c r="I697" s="3" t="s">
        <v>13392</v>
      </c>
      <c r="J697" s="3" t="s">
        <v>12405</v>
      </c>
      <c r="K697" s="9">
        <v>412</v>
      </c>
      <c r="L697" s="3" t="s">
        <v>4354</v>
      </c>
      <c r="M697" s="3" t="s">
        <v>4349</v>
      </c>
      <c r="N697" s="3" t="s">
        <v>4136</v>
      </c>
      <c r="O697" s="3" t="s">
        <v>1377</v>
      </c>
      <c r="P697" s="5">
        <v>84.75</v>
      </c>
      <c r="Q697" s="3" t="s">
        <v>49</v>
      </c>
      <c r="R697" s="3" t="s">
        <v>38</v>
      </c>
      <c r="S697" s="3" t="s">
        <v>38</v>
      </c>
      <c r="T697" s="3" t="s">
        <v>2071</v>
      </c>
      <c r="U697" s="3" t="s">
        <v>38</v>
      </c>
    </row>
    <row r="698" spans="1:21" ht="65" x14ac:dyDescent="0.2">
      <c r="A698" s="3" t="s">
        <v>4706</v>
      </c>
      <c r="B698" s="3" t="s">
        <v>4693</v>
      </c>
      <c r="C698" s="3" t="s">
        <v>4707</v>
      </c>
      <c r="D698" s="3" t="s">
        <v>1371</v>
      </c>
      <c r="E698" s="3" t="s">
        <v>4708</v>
      </c>
      <c r="F698" s="3" t="s">
        <v>30</v>
      </c>
      <c r="G698" s="3" t="s">
        <v>44</v>
      </c>
      <c r="H698" s="5">
        <v>2</v>
      </c>
      <c r="I698" s="3" t="s">
        <v>13392</v>
      </c>
      <c r="J698" s="3" t="s">
        <v>12405</v>
      </c>
      <c r="K698" s="9">
        <v>216</v>
      </c>
      <c r="L698" s="3" t="s">
        <v>4710</v>
      </c>
      <c r="M698" s="3" t="s">
        <v>4711</v>
      </c>
      <c r="N698" s="3" t="s">
        <v>4327</v>
      </c>
      <c r="O698" s="3" t="s">
        <v>1377</v>
      </c>
      <c r="P698" s="5">
        <v>75.39</v>
      </c>
      <c r="Q698" s="3" t="s">
        <v>49</v>
      </c>
      <c r="R698" s="3" t="s">
        <v>38</v>
      </c>
      <c r="S698" s="3" t="s">
        <v>38</v>
      </c>
      <c r="T698" s="3" t="s">
        <v>2071</v>
      </c>
      <c r="U698" s="3" t="s">
        <v>38</v>
      </c>
    </row>
    <row r="699" spans="1:21" ht="65" x14ac:dyDescent="0.2">
      <c r="A699" s="3" t="s">
        <v>5013</v>
      </c>
      <c r="B699" s="3" t="s">
        <v>5014</v>
      </c>
      <c r="C699" s="3" t="s">
        <v>5015</v>
      </c>
      <c r="D699" s="3" t="s">
        <v>5016</v>
      </c>
      <c r="E699" s="3" t="s">
        <v>5017</v>
      </c>
      <c r="F699" s="3" t="s">
        <v>30</v>
      </c>
      <c r="G699" s="3" t="s">
        <v>44</v>
      </c>
      <c r="H699" s="5">
        <v>2</v>
      </c>
      <c r="I699" s="3" t="s">
        <v>13392</v>
      </c>
      <c r="J699" s="3" t="s">
        <v>12405</v>
      </c>
      <c r="K699" s="9">
        <v>104</v>
      </c>
      <c r="L699" s="3" t="s">
        <v>5019</v>
      </c>
      <c r="M699" s="3" t="s">
        <v>2931</v>
      </c>
      <c r="N699" s="3" t="s">
        <v>4136</v>
      </c>
      <c r="O699" s="3" t="s">
        <v>1377</v>
      </c>
      <c r="P699" s="5">
        <v>92.72</v>
      </c>
      <c r="Q699" s="3" t="s">
        <v>49</v>
      </c>
      <c r="R699" s="3" t="s">
        <v>38</v>
      </c>
      <c r="S699" s="3" t="s">
        <v>38</v>
      </c>
      <c r="T699" s="3" t="s">
        <v>2071</v>
      </c>
      <c r="U699" s="3" t="s">
        <v>38</v>
      </c>
    </row>
    <row r="700" spans="1:21" ht="65" x14ac:dyDescent="0.2">
      <c r="A700" s="3" t="s">
        <v>5673</v>
      </c>
      <c r="B700" s="3" t="s">
        <v>5674</v>
      </c>
      <c r="C700" s="3" t="s">
        <v>5675</v>
      </c>
      <c r="D700" s="3" t="s">
        <v>1371</v>
      </c>
      <c r="E700" s="3" t="s">
        <v>5676</v>
      </c>
      <c r="F700" s="3" t="s">
        <v>30</v>
      </c>
      <c r="G700" s="3" t="s">
        <v>44</v>
      </c>
      <c r="H700" s="5">
        <v>2</v>
      </c>
      <c r="I700" s="3" t="s">
        <v>13392</v>
      </c>
      <c r="J700" s="3" t="s">
        <v>12405</v>
      </c>
      <c r="K700" s="9">
        <v>201</v>
      </c>
      <c r="L700" s="3" t="s">
        <v>5678</v>
      </c>
      <c r="M700" s="3" t="s">
        <v>4711</v>
      </c>
      <c r="N700" s="3" t="s">
        <v>1543</v>
      </c>
      <c r="O700" s="3" t="s">
        <v>1377</v>
      </c>
      <c r="P700" s="5">
        <v>85</v>
      </c>
      <c r="Q700" s="3" t="s">
        <v>49</v>
      </c>
      <c r="R700" s="3" t="s">
        <v>38</v>
      </c>
      <c r="S700" s="3" t="s">
        <v>38</v>
      </c>
      <c r="T700" s="3" t="s">
        <v>5679</v>
      </c>
      <c r="U700" s="3" t="s">
        <v>38</v>
      </c>
    </row>
    <row r="701" spans="1:21" ht="65" x14ac:dyDescent="0.2">
      <c r="A701" s="3" t="s">
        <v>6481</v>
      </c>
      <c r="B701" s="3" t="s">
        <v>6482</v>
      </c>
      <c r="C701" s="3" t="s">
        <v>6483</v>
      </c>
      <c r="D701" s="3" t="s">
        <v>1371</v>
      </c>
      <c r="E701" s="3" t="s">
        <v>6484</v>
      </c>
      <c r="F701" s="3" t="s">
        <v>30</v>
      </c>
      <c r="G701" s="3" t="s">
        <v>44</v>
      </c>
      <c r="H701" s="5">
        <v>2</v>
      </c>
      <c r="I701" s="3" t="s">
        <v>13392</v>
      </c>
      <c r="J701" s="3" t="s">
        <v>12405</v>
      </c>
      <c r="K701" s="9">
        <v>403</v>
      </c>
      <c r="L701" s="3" t="s">
        <v>6486</v>
      </c>
      <c r="M701" s="3" t="s">
        <v>6487</v>
      </c>
      <c r="N701" s="3" t="s">
        <v>6488</v>
      </c>
      <c r="O701" s="3" t="s">
        <v>1377</v>
      </c>
      <c r="P701" s="5">
        <v>63.97</v>
      </c>
      <c r="Q701" s="3" t="s">
        <v>49</v>
      </c>
      <c r="R701" s="3" t="s">
        <v>38</v>
      </c>
      <c r="S701" s="3" t="s">
        <v>38</v>
      </c>
      <c r="T701" s="3" t="s">
        <v>6489</v>
      </c>
      <c r="U701" s="3" t="s">
        <v>38</v>
      </c>
    </row>
    <row r="702" spans="1:21" ht="65" x14ac:dyDescent="0.2">
      <c r="A702" s="3" t="s">
        <v>6700</v>
      </c>
      <c r="B702" s="3" t="s">
        <v>6685</v>
      </c>
      <c r="C702" s="3" t="s">
        <v>6701</v>
      </c>
      <c r="D702" s="3" t="s">
        <v>1371</v>
      </c>
      <c r="E702" s="3" t="s">
        <v>6702</v>
      </c>
      <c r="F702" s="3" t="s">
        <v>30</v>
      </c>
      <c r="G702" s="3" t="s">
        <v>44</v>
      </c>
      <c r="H702" s="5">
        <v>2</v>
      </c>
      <c r="I702" s="3" t="s">
        <v>13392</v>
      </c>
      <c r="J702" s="3" t="s">
        <v>12405</v>
      </c>
      <c r="K702" s="9">
        <v>115</v>
      </c>
      <c r="L702" s="3" t="s">
        <v>6704</v>
      </c>
      <c r="M702" s="3" t="s">
        <v>6705</v>
      </c>
      <c r="N702" s="3" t="s">
        <v>1543</v>
      </c>
      <c r="O702" s="3" t="s">
        <v>1377</v>
      </c>
      <c r="P702" s="5">
        <v>86.04</v>
      </c>
      <c r="Q702" s="3" t="s">
        <v>49</v>
      </c>
      <c r="R702" s="3" t="s">
        <v>38</v>
      </c>
      <c r="S702" s="3" t="s">
        <v>38</v>
      </c>
      <c r="T702" s="3" t="s">
        <v>2071</v>
      </c>
      <c r="U702" s="3" t="s">
        <v>38</v>
      </c>
    </row>
    <row r="703" spans="1:21" ht="91" x14ac:dyDescent="0.2">
      <c r="A703" s="3" t="s">
        <v>7966</v>
      </c>
      <c r="B703" s="3" t="s">
        <v>7925</v>
      </c>
      <c r="C703" s="3" t="s">
        <v>7967</v>
      </c>
      <c r="D703" s="3" t="s">
        <v>1371</v>
      </c>
      <c r="E703" s="3" t="s">
        <v>7968</v>
      </c>
      <c r="F703" s="3" t="s">
        <v>30</v>
      </c>
      <c r="G703" s="3" t="s">
        <v>44</v>
      </c>
      <c r="H703" s="5">
        <v>2</v>
      </c>
      <c r="I703" s="3" t="s">
        <v>13392</v>
      </c>
      <c r="J703" s="3" t="s">
        <v>12405</v>
      </c>
      <c r="K703" s="9">
        <v>202</v>
      </c>
      <c r="L703" s="3" t="s">
        <v>7970</v>
      </c>
      <c r="M703" s="3" t="s">
        <v>4711</v>
      </c>
      <c r="N703" s="3" t="s">
        <v>7971</v>
      </c>
      <c r="O703" s="3" t="s">
        <v>1377</v>
      </c>
      <c r="P703" s="5">
        <v>57.7</v>
      </c>
      <c r="Q703" s="3" t="s">
        <v>49</v>
      </c>
      <c r="R703" s="3" t="s">
        <v>7614</v>
      </c>
      <c r="S703" s="3" t="s">
        <v>7972</v>
      </c>
      <c r="T703" s="3" t="s">
        <v>7616</v>
      </c>
      <c r="U703" s="3" t="s">
        <v>38</v>
      </c>
    </row>
    <row r="704" spans="1:21" ht="65" x14ac:dyDescent="0.2">
      <c r="A704" s="3" t="s">
        <v>8239</v>
      </c>
      <c r="B704" s="3" t="s">
        <v>8226</v>
      </c>
      <c r="C704" s="3" t="s">
        <v>8240</v>
      </c>
      <c r="D704" s="3" t="s">
        <v>1371</v>
      </c>
      <c r="E704" s="3" t="s">
        <v>8241</v>
      </c>
      <c r="F704" s="3" t="s">
        <v>30</v>
      </c>
      <c r="G704" s="3" t="s">
        <v>44</v>
      </c>
      <c r="H704" s="5">
        <v>2</v>
      </c>
      <c r="I704" s="3" t="s">
        <v>13392</v>
      </c>
      <c r="J704" s="3" t="s">
        <v>12405</v>
      </c>
      <c r="K704" s="9">
        <v>316</v>
      </c>
      <c r="L704" s="3" t="s">
        <v>8243</v>
      </c>
      <c r="M704" s="3" t="s">
        <v>8244</v>
      </c>
      <c r="N704" s="3" t="s">
        <v>7971</v>
      </c>
      <c r="O704" s="3" t="s">
        <v>1377</v>
      </c>
      <c r="P704" s="5">
        <v>56.45</v>
      </c>
      <c r="Q704" s="3" t="s">
        <v>49</v>
      </c>
      <c r="R704" s="3" t="s">
        <v>7614</v>
      </c>
      <c r="S704" s="3" t="s">
        <v>8245</v>
      </c>
      <c r="T704" s="3" t="s">
        <v>8246</v>
      </c>
      <c r="U704" s="3" t="s">
        <v>38</v>
      </c>
    </row>
    <row r="705" spans="1:21" ht="78" x14ac:dyDescent="0.2">
      <c r="A705" s="3" t="s">
        <v>8717</v>
      </c>
      <c r="B705" s="3" t="s">
        <v>8694</v>
      </c>
      <c r="C705" s="3" t="s">
        <v>8718</v>
      </c>
      <c r="D705" s="3" t="s">
        <v>1371</v>
      </c>
      <c r="E705" s="3" t="s">
        <v>8719</v>
      </c>
      <c r="F705" s="3" t="s">
        <v>30</v>
      </c>
      <c r="G705" s="3" t="s">
        <v>44</v>
      </c>
      <c r="H705" s="5">
        <v>2</v>
      </c>
      <c r="I705" s="3" t="s">
        <v>13392</v>
      </c>
      <c r="J705" s="3" t="s">
        <v>12405</v>
      </c>
      <c r="K705" s="9">
        <v>215</v>
      </c>
      <c r="L705" s="3" t="s">
        <v>8721</v>
      </c>
      <c r="M705" s="3" t="s">
        <v>4711</v>
      </c>
      <c r="N705" s="3" t="s">
        <v>8722</v>
      </c>
      <c r="O705" s="3" t="s">
        <v>1377</v>
      </c>
      <c r="P705" s="5">
        <v>73.73</v>
      </c>
      <c r="Q705" s="3" t="s">
        <v>49</v>
      </c>
      <c r="R705" s="3" t="s">
        <v>7614</v>
      </c>
      <c r="S705" s="3" t="s">
        <v>7972</v>
      </c>
      <c r="T705" s="3" t="s">
        <v>8723</v>
      </c>
      <c r="U705" s="3" t="s">
        <v>38</v>
      </c>
    </row>
    <row r="706" spans="1:21" ht="65" x14ac:dyDescent="0.2">
      <c r="A706" s="3" t="s">
        <v>9078</v>
      </c>
      <c r="B706" s="3" t="s">
        <v>9040</v>
      </c>
      <c r="C706" s="3" t="s">
        <v>9079</v>
      </c>
      <c r="D706" s="3" t="s">
        <v>1371</v>
      </c>
      <c r="E706" s="3" t="s">
        <v>9080</v>
      </c>
      <c r="F706" s="3" t="s">
        <v>30</v>
      </c>
      <c r="G706" s="3" t="s">
        <v>44</v>
      </c>
      <c r="H706" s="5">
        <v>2</v>
      </c>
      <c r="I706" s="3" t="s">
        <v>13392</v>
      </c>
      <c r="J706" s="3" t="s">
        <v>12405</v>
      </c>
      <c r="K706" s="9">
        <v>207</v>
      </c>
      <c r="L706" s="3" t="s">
        <v>9082</v>
      </c>
      <c r="M706" s="3" t="s">
        <v>2976</v>
      </c>
      <c r="N706" s="3" t="s">
        <v>9083</v>
      </c>
      <c r="O706" s="3" t="s">
        <v>1377</v>
      </c>
      <c r="P706" s="5">
        <v>69.12</v>
      </c>
      <c r="Q706" s="3" t="s">
        <v>49</v>
      </c>
      <c r="R706" s="3" t="s">
        <v>7614</v>
      </c>
      <c r="S706" s="3" t="s">
        <v>7972</v>
      </c>
      <c r="T706" s="3" t="s">
        <v>7616</v>
      </c>
      <c r="U706" s="3" t="s">
        <v>38</v>
      </c>
    </row>
    <row r="707" spans="1:21" ht="65" x14ac:dyDescent="0.2">
      <c r="A707" s="3" t="s">
        <v>9139</v>
      </c>
      <c r="B707" s="3" t="s">
        <v>9140</v>
      </c>
      <c r="C707" s="3" t="s">
        <v>9141</v>
      </c>
      <c r="D707" s="3" t="s">
        <v>1371</v>
      </c>
      <c r="E707" s="3" t="s">
        <v>9142</v>
      </c>
      <c r="F707" s="3" t="s">
        <v>107</v>
      </c>
      <c r="G707" s="3" t="s">
        <v>44</v>
      </c>
      <c r="H707" s="5">
        <v>2</v>
      </c>
      <c r="I707" s="3" t="s">
        <v>13392</v>
      </c>
      <c r="J707" s="3" t="s">
        <v>12405</v>
      </c>
      <c r="K707" s="9">
        <v>211</v>
      </c>
      <c r="L707" s="3" t="s">
        <v>9144</v>
      </c>
      <c r="M707" s="3" t="s">
        <v>3311</v>
      </c>
      <c r="N707" s="3" t="s">
        <v>6488</v>
      </c>
      <c r="O707" s="3" t="s">
        <v>1377</v>
      </c>
      <c r="P707" s="5">
        <v>68.260000000000005</v>
      </c>
      <c r="Q707" s="3" t="s">
        <v>49</v>
      </c>
      <c r="R707" s="3" t="s">
        <v>7614</v>
      </c>
      <c r="S707" s="3" t="s">
        <v>7972</v>
      </c>
      <c r="T707" s="3" t="s">
        <v>7616</v>
      </c>
      <c r="U707" s="3" t="s">
        <v>38</v>
      </c>
    </row>
    <row r="708" spans="1:21" ht="39" x14ac:dyDescent="0.2">
      <c r="A708" s="3" t="s">
        <v>9285</v>
      </c>
      <c r="B708" s="3" t="s">
        <v>9259</v>
      </c>
      <c r="C708" s="3" t="s">
        <v>9286</v>
      </c>
      <c r="D708" s="3" t="s">
        <v>9287</v>
      </c>
      <c r="E708" s="3" t="s">
        <v>9288</v>
      </c>
      <c r="F708" s="3" t="s">
        <v>30</v>
      </c>
      <c r="G708" s="3" t="s">
        <v>44</v>
      </c>
      <c r="H708" s="5">
        <v>4</v>
      </c>
      <c r="I708" s="3" t="s">
        <v>13392</v>
      </c>
      <c r="J708" s="3" t="s">
        <v>12405</v>
      </c>
      <c r="K708" s="9" t="s">
        <v>13168</v>
      </c>
      <c r="L708" s="3" t="s">
        <v>9290</v>
      </c>
      <c r="M708" s="3" t="s">
        <v>755</v>
      </c>
      <c r="N708" s="3" t="s">
        <v>1635</v>
      </c>
      <c r="O708" s="3" t="s">
        <v>1635</v>
      </c>
      <c r="P708" s="5">
        <v>81.760000000000005</v>
      </c>
      <c r="Q708" s="3" t="s">
        <v>49</v>
      </c>
      <c r="R708" s="3" t="s">
        <v>38</v>
      </c>
      <c r="S708" s="3" t="s">
        <v>38</v>
      </c>
      <c r="T708" s="3" t="s">
        <v>9291</v>
      </c>
      <c r="U708" s="3" t="s">
        <v>38</v>
      </c>
    </row>
    <row r="709" spans="1:21" ht="78" x14ac:dyDescent="0.2">
      <c r="A709" s="3" t="s">
        <v>9803</v>
      </c>
      <c r="B709" s="3" t="s">
        <v>9804</v>
      </c>
      <c r="C709" s="3" t="s">
        <v>9805</v>
      </c>
      <c r="D709" s="3" t="s">
        <v>1371</v>
      </c>
      <c r="E709" s="3" t="s">
        <v>9806</v>
      </c>
      <c r="F709" s="3" t="s">
        <v>107</v>
      </c>
      <c r="G709" s="3" t="s">
        <v>44</v>
      </c>
      <c r="H709" s="5">
        <v>2</v>
      </c>
      <c r="I709" s="3" t="s">
        <v>13392</v>
      </c>
      <c r="J709" s="3" t="s">
        <v>12405</v>
      </c>
      <c r="K709" s="9">
        <v>111</v>
      </c>
      <c r="L709" s="3" t="s">
        <v>9808</v>
      </c>
      <c r="M709" s="3" t="s">
        <v>9809</v>
      </c>
      <c r="N709" s="3" t="s">
        <v>6488</v>
      </c>
      <c r="O709" s="3" t="s">
        <v>1377</v>
      </c>
      <c r="P709" s="5">
        <v>68.81</v>
      </c>
      <c r="Q709" s="3" t="s">
        <v>49</v>
      </c>
      <c r="R709" s="3" t="s">
        <v>7614</v>
      </c>
      <c r="S709" s="3" t="s">
        <v>9810</v>
      </c>
      <c r="T709" s="3" t="s">
        <v>7616</v>
      </c>
      <c r="U709" s="3" t="s">
        <v>38</v>
      </c>
    </row>
    <row r="710" spans="1:21" ht="65" x14ac:dyDescent="0.2">
      <c r="A710" s="3" t="s">
        <v>10100</v>
      </c>
      <c r="B710" s="3" t="s">
        <v>10093</v>
      </c>
      <c r="C710" s="3" t="s">
        <v>10101</v>
      </c>
      <c r="D710" s="3" t="s">
        <v>1371</v>
      </c>
      <c r="E710" s="3" t="s">
        <v>10102</v>
      </c>
      <c r="F710" s="3" t="s">
        <v>30</v>
      </c>
      <c r="G710" s="3" t="s">
        <v>44</v>
      </c>
      <c r="H710" s="5">
        <v>2</v>
      </c>
      <c r="I710" s="3" t="s">
        <v>13392</v>
      </c>
      <c r="J710" s="3" t="s">
        <v>12405</v>
      </c>
      <c r="K710" s="9">
        <v>312</v>
      </c>
      <c r="L710" s="3" t="s">
        <v>10104</v>
      </c>
      <c r="M710" s="3" t="s">
        <v>10105</v>
      </c>
      <c r="N710" s="3" t="s">
        <v>6488</v>
      </c>
      <c r="O710" s="3" t="s">
        <v>1377</v>
      </c>
      <c r="P710" s="5">
        <v>67.67</v>
      </c>
      <c r="Q710" s="3" t="s">
        <v>49</v>
      </c>
      <c r="R710" s="3" t="s">
        <v>7614</v>
      </c>
      <c r="S710" s="3" t="s">
        <v>7972</v>
      </c>
      <c r="T710" s="3" t="s">
        <v>7616</v>
      </c>
      <c r="U710" s="3" t="s">
        <v>38</v>
      </c>
    </row>
    <row r="711" spans="1:21" ht="78" x14ac:dyDescent="0.2">
      <c r="A711" s="3" t="s">
        <v>10253</v>
      </c>
      <c r="B711" s="3" t="s">
        <v>10205</v>
      </c>
      <c r="C711" s="3" t="s">
        <v>10254</v>
      </c>
      <c r="D711" s="3" t="s">
        <v>1371</v>
      </c>
      <c r="E711" s="3" t="s">
        <v>10255</v>
      </c>
      <c r="F711" s="3" t="s">
        <v>30</v>
      </c>
      <c r="G711" s="3" t="s">
        <v>44</v>
      </c>
      <c r="H711" s="5">
        <v>2</v>
      </c>
      <c r="I711" s="3" t="s">
        <v>13392</v>
      </c>
      <c r="J711" s="3" t="s">
        <v>12405</v>
      </c>
      <c r="K711" s="9">
        <v>407</v>
      </c>
      <c r="L711" s="3" t="s">
        <v>10257</v>
      </c>
      <c r="M711" s="3" t="s">
        <v>6283</v>
      </c>
      <c r="N711" s="3" t="s">
        <v>9083</v>
      </c>
      <c r="O711" s="3" t="s">
        <v>1377</v>
      </c>
      <c r="P711" s="5">
        <v>64.97</v>
      </c>
      <c r="Q711" s="3" t="s">
        <v>49</v>
      </c>
      <c r="R711" s="3" t="s">
        <v>7614</v>
      </c>
      <c r="S711" s="3" t="s">
        <v>7972</v>
      </c>
      <c r="T711" s="3" t="s">
        <v>10258</v>
      </c>
      <c r="U711" s="3" t="s">
        <v>38</v>
      </c>
    </row>
    <row r="712" spans="1:21" ht="65" x14ac:dyDescent="0.2">
      <c r="A712" s="3" t="s">
        <v>10743</v>
      </c>
      <c r="B712" s="3" t="s">
        <v>10744</v>
      </c>
      <c r="C712" s="3" t="s">
        <v>10745</v>
      </c>
      <c r="D712" s="3" t="s">
        <v>10746</v>
      </c>
      <c r="E712" s="3" t="s">
        <v>10747</v>
      </c>
      <c r="F712" s="3" t="s">
        <v>107</v>
      </c>
      <c r="G712" s="3" t="s">
        <v>44</v>
      </c>
      <c r="H712" s="5">
        <v>4</v>
      </c>
      <c r="I712" s="3" t="s">
        <v>13392</v>
      </c>
      <c r="J712" s="3" t="s">
        <v>12405</v>
      </c>
      <c r="K712" s="9" t="s">
        <v>13242</v>
      </c>
      <c r="L712" s="3" t="s">
        <v>10749</v>
      </c>
      <c r="M712" s="3" t="s">
        <v>3530</v>
      </c>
      <c r="N712" s="3" t="s">
        <v>10750</v>
      </c>
      <c r="O712" s="3" t="s">
        <v>10750</v>
      </c>
      <c r="P712" s="5">
        <v>71.47</v>
      </c>
      <c r="Q712" s="3" t="s">
        <v>49</v>
      </c>
      <c r="R712" s="3" t="s">
        <v>550</v>
      </c>
      <c r="S712" s="3" t="s">
        <v>38</v>
      </c>
      <c r="T712" s="3" t="s">
        <v>10751</v>
      </c>
      <c r="U712" s="3" t="s">
        <v>38</v>
      </c>
    </row>
    <row r="713" spans="1:21" ht="65" x14ac:dyDescent="0.2">
      <c r="A713" s="3" t="s">
        <v>11223</v>
      </c>
      <c r="B713" s="3" t="s">
        <v>11209</v>
      </c>
      <c r="C713" s="3" t="s">
        <v>11224</v>
      </c>
      <c r="D713" s="3" t="s">
        <v>1371</v>
      </c>
      <c r="E713" s="3" t="s">
        <v>11225</v>
      </c>
      <c r="F713" s="3" t="s">
        <v>30</v>
      </c>
      <c r="G713" s="3" t="s">
        <v>44</v>
      </c>
      <c r="H713" s="5">
        <v>2</v>
      </c>
      <c r="I713" s="3" t="s">
        <v>13392</v>
      </c>
      <c r="J713" s="3" t="s">
        <v>12405</v>
      </c>
      <c r="K713" s="9">
        <v>112</v>
      </c>
      <c r="L713" s="3" t="s">
        <v>11227</v>
      </c>
      <c r="M713" s="3" t="s">
        <v>2931</v>
      </c>
      <c r="N713" s="3" t="s">
        <v>6488</v>
      </c>
      <c r="O713" s="3" t="s">
        <v>1377</v>
      </c>
      <c r="P713" s="5">
        <v>70.95</v>
      </c>
      <c r="Q713" s="3" t="s">
        <v>49</v>
      </c>
      <c r="R713" s="3" t="s">
        <v>7614</v>
      </c>
      <c r="S713" s="3" t="s">
        <v>9810</v>
      </c>
      <c r="T713" s="3" t="s">
        <v>11228</v>
      </c>
      <c r="U713" s="3" t="s">
        <v>38</v>
      </c>
    </row>
    <row r="714" spans="1:21" ht="52" x14ac:dyDescent="0.2">
      <c r="A714" s="3" t="s">
        <v>1323</v>
      </c>
      <c r="B714" s="3" t="s">
        <v>1299</v>
      </c>
      <c r="C714" s="3" t="s">
        <v>1324</v>
      </c>
      <c r="D714" s="3" t="s">
        <v>1325</v>
      </c>
      <c r="E714" s="3" t="s">
        <v>1326</v>
      </c>
      <c r="F714" s="3" t="s">
        <v>30</v>
      </c>
      <c r="G714" s="3" t="s">
        <v>490</v>
      </c>
      <c r="H714" s="5">
        <v>10</v>
      </c>
      <c r="I714" s="3" t="s">
        <v>12559</v>
      </c>
      <c r="J714" s="3" t="s">
        <v>12405</v>
      </c>
      <c r="K714" s="9"/>
      <c r="L714" s="3" t="s">
        <v>1328</v>
      </c>
      <c r="M714" s="3" t="s">
        <v>1329</v>
      </c>
      <c r="N714" s="3" t="s">
        <v>1330</v>
      </c>
      <c r="O714" s="3" t="s">
        <v>1330</v>
      </c>
      <c r="P714" s="5">
        <v>126.74</v>
      </c>
      <c r="Q714" s="3" t="s">
        <v>70</v>
      </c>
      <c r="R714" s="3" t="s">
        <v>100</v>
      </c>
      <c r="S714" s="3" t="s">
        <v>1331</v>
      </c>
      <c r="T714" s="3" t="s">
        <v>1332</v>
      </c>
      <c r="U714" s="3" t="s">
        <v>38</v>
      </c>
    </row>
    <row r="715" spans="1:21" ht="39" x14ac:dyDescent="0.2">
      <c r="A715" s="3" t="s">
        <v>5680</v>
      </c>
      <c r="B715" s="3" t="s">
        <v>5674</v>
      </c>
      <c r="C715" s="3" t="s">
        <v>5681</v>
      </c>
      <c r="D715" s="3" t="s">
        <v>5682</v>
      </c>
      <c r="E715" s="3" t="s">
        <v>5683</v>
      </c>
      <c r="F715" s="3" t="s">
        <v>30</v>
      </c>
      <c r="G715" s="3" t="s">
        <v>44</v>
      </c>
      <c r="H715" s="5">
        <v>4</v>
      </c>
      <c r="I715" s="3" t="s">
        <v>13448</v>
      </c>
      <c r="J715" s="3" t="s">
        <v>12405</v>
      </c>
      <c r="K715" s="9" t="s">
        <v>12958</v>
      </c>
      <c r="L715" s="3" t="s">
        <v>5685</v>
      </c>
      <c r="M715" s="3" t="s">
        <v>4409</v>
      </c>
      <c r="N715" s="3" t="s">
        <v>1102</v>
      </c>
      <c r="O715" s="3" t="s">
        <v>1102</v>
      </c>
      <c r="P715" s="5">
        <v>84.84</v>
      </c>
      <c r="Q715" s="3" t="s">
        <v>49</v>
      </c>
      <c r="R715" s="3" t="s">
        <v>38</v>
      </c>
      <c r="S715" s="3" t="s">
        <v>38</v>
      </c>
      <c r="T715" s="3" t="s">
        <v>5686</v>
      </c>
      <c r="U715" s="3" t="s">
        <v>38</v>
      </c>
    </row>
    <row r="716" spans="1:21" ht="39" x14ac:dyDescent="0.2">
      <c r="A716" s="3" t="s">
        <v>1031</v>
      </c>
      <c r="B716" s="3" t="s">
        <v>987</v>
      </c>
      <c r="C716" s="3" t="s">
        <v>1032</v>
      </c>
      <c r="D716" s="3" t="s">
        <v>1033</v>
      </c>
      <c r="E716" s="3" t="s">
        <v>1034</v>
      </c>
      <c r="F716" s="3" t="s">
        <v>30</v>
      </c>
      <c r="G716" s="3" t="s">
        <v>335</v>
      </c>
      <c r="H716" s="5">
        <v>15</v>
      </c>
      <c r="I716" s="3" t="s">
        <v>12520</v>
      </c>
      <c r="J716" s="3" t="s">
        <v>12397</v>
      </c>
      <c r="K716" s="9"/>
      <c r="L716" s="3" t="s">
        <v>1036</v>
      </c>
      <c r="M716" s="3" t="s">
        <v>830</v>
      </c>
      <c r="N716" s="3" t="s">
        <v>1037</v>
      </c>
      <c r="O716" s="3" t="s">
        <v>1037</v>
      </c>
      <c r="P716" s="5">
        <v>82</v>
      </c>
      <c r="Q716" s="3" t="s">
        <v>70</v>
      </c>
      <c r="R716" s="3" t="s">
        <v>38</v>
      </c>
      <c r="S716" s="3" t="s">
        <v>38</v>
      </c>
      <c r="T716" s="3" t="s">
        <v>1038</v>
      </c>
      <c r="U716" s="3" t="s">
        <v>38</v>
      </c>
    </row>
    <row r="717" spans="1:21" ht="143" x14ac:dyDescent="0.2">
      <c r="A717" s="3" t="s">
        <v>5318</v>
      </c>
      <c r="B717" s="3" t="s">
        <v>5295</v>
      </c>
      <c r="C717" s="3" t="s">
        <v>5319</v>
      </c>
      <c r="D717" s="3" t="s">
        <v>5320</v>
      </c>
      <c r="E717" s="3" t="s">
        <v>5321</v>
      </c>
      <c r="F717" s="3" t="s">
        <v>107</v>
      </c>
      <c r="G717" s="3" t="s">
        <v>1669</v>
      </c>
      <c r="H717" s="5">
        <v>18</v>
      </c>
      <c r="I717" s="3" t="s">
        <v>12520</v>
      </c>
      <c r="J717" s="3" t="s">
        <v>12397</v>
      </c>
      <c r="K717" s="9"/>
      <c r="L717" s="3" t="s">
        <v>5323</v>
      </c>
      <c r="M717" s="3" t="s">
        <v>5324</v>
      </c>
      <c r="N717" s="3" t="s">
        <v>5325</v>
      </c>
      <c r="O717" s="3" t="s">
        <v>5326</v>
      </c>
      <c r="P717" s="5">
        <v>83.65</v>
      </c>
      <c r="Q717" s="3" t="s">
        <v>70</v>
      </c>
      <c r="R717" s="3" t="s">
        <v>550</v>
      </c>
      <c r="S717" s="3" t="s">
        <v>38</v>
      </c>
      <c r="T717" s="3" t="s">
        <v>5327</v>
      </c>
      <c r="U717" s="3" t="s">
        <v>38</v>
      </c>
    </row>
    <row r="718" spans="1:21" ht="39" x14ac:dyDescent="0.2">
      <c r="A718" s="3" t="s">
        <v>5526</v>
      </c>
      <c r="B718" s="3" t="s">
        <v>5527</v>
      </c>
      <c r="C718" s="3" t="s">
        <v>5528</v>
      </c>
      <c r="D718" s="3" t="s">
        <v>5529</v>
      </c>
      <c r="E718" s="3" t="s">
        <v>5530</v>
      </c>
      <c r="F718" s="3" t="s">
        <v>30</v>
      </c>
      <c r="G718" s="3" t="s">
        <v>44</v>
      </c>
      <c r="H718" s="5">
        <v>22</v>
      </c>
      <c r="I718" s="3" t="s">
        <v>12944</v>
      </c>
      <c r="J718" s="3" t="s">
        <v>12477</v>
      </c>
      <c r="K718" s="9" t="s">
        <v>12945</v>
      </c>
      <c r="L718" s="3" t="s">
        <v>5532</v>
      </c>
      <c r="M718" s="3" t="s">
        <v>3530</v>
      </c>
      <c r="N718" s="3" t="s">
        <v>2940</v>
      </c>
      <c r="O718" s="3" t="s">
        <v>2940</v>
      </c>
      <c r="P718" s="5">
        <v>90.69</v>
      </c>
      <c r="Q718" s="3" t="s">
        <v>49</v>
      </c>
      <c r="R718" s="3" t="s">
        <v>38</v>
      </c>
      <c r="S718" s="3" t="s">
        <v>38</v>
      </c>
      <c r="T718" s="3" t="s">
        <v>5533</v>
      </c>
      <c r="U718" s="3" t="s">
        <v>38</v>
      </c>
    </row>
    <row r="719" spans="1:21" ht="39" x14ac:dyDescent="0.2">
      <c r="A719" s="3" t="s">
        <v>9430</v>
      </c>
      <c r="B719" s="3" t="s">
        <v>9394</v>
      </c>
      <c r="C719" s="3" t="s">
        <v>9431</v>
      </c>
      <c r="D719" s="3" t="s">
        <v>9432</v>
      </c>
      <c r="E719" s="3" t="s">
        <v>9433</v>
      </c>
      <c r="F719" s="3" t="s">
        <v>30</v>
      </c>
      <c r="G719" s="3" t="s">
        <v>44</v>
      </c>
      <c r="H719" s="5">
        <v>10</v>
      </c>
      <c r="I719" s="3" t="s">
        <v>12944</v>
      </c>
      <c r="J719" s="3" t="s">
        <v>12477</v>
      </c>
      <c r="K719" s="9" t="s">
        <v>13176</v>
      </c>
      <c r="L719" s="3" t="s">
        <v>9435</v>
      </c>
      <c r="M719" s="3" t="s">
        <v>5359</v>
      </c>
      <c r="N719" s="3" t="s">
        <v>1750</v>
      </c>
      <c r="O719" s="3" t="s">
        <v>1750</v>
      </c>
      <c r="P719" s="5">
        <v>88.46</v>
      </c>
      <c r="Q719" s="3" t="s">
        <v>49</v>
      </c>
      <c r="R719" s="3" t="s">
        <v>38</v>
      </c>
      <c r="S719" s="3" t="s">
        <v>38</v>
      </c>
      <c r="T719" s="3" t="s">
        <v>9436</v>
      </c>
      <c r="U719" s="3" t="s">
        <v>38</v>
      </c>
    </row>
    <row r="720" spans="1:21" ht="39" x14ac:dyDescent="0.2">
      <c r="A720" s="3" t="s">
        <v>11344</v>
      </c>
      <c r="B720" s="3" t="s">
        <v>11332</v>
      </c>
      <c r="C720" s="3" t="s">
        <v>11345</v>
      </c>
      <c r="D720" s="3" t="s">
        <v>11346</v>
      </c>
      <c r="E720" s="3" t="s">
        <v>11347</v>
      </c>
      <c r="F720" s="3" t="s">
        <v>30</v>
      </c>
      <c r="G720" s="3" t="s">
        <v>44</v>
      </c>
      <c r="H720" s="5">
        <v>44</v>
      </c>
      <c r="I720" s="3" t="s">
        <v>12944</v>
      </c>
      <c r="J720" s="3" t="s">
        <v>12477</v>
      </c>
      <c r="K720" s="9" t="s">
        <v>13274</v>
      </c>
      <c r="L720" s="3" t="s">
        <v>11349</v>
      </c>
      <c r="M720" s="3" t="s">
        <v>8253</v>
      </c>
      <c r="N720" s="3" t="s">
        <v>11350</v>
      </c>
      <c r="O720" s="3" t="s">
        <v>11350</v>
      </c>
      <c r="P720" s="5">
        <v>89.96</v>
      </c>
      <c r="Q720" s="3" t="s">
        <v>49</v>
      </c>
      <c r="R720" s="3" t="s">
        <v>38</v>
      </c>
      <c r="S720" s="3" t="s">
        <v>38</v>
      </c>
      <c r="T720" s="3" t="s">
        <v>11343</v>
      </c>
      <c r="U720" s="3" t="s">
        <v>38</v>
      </c>
    </row>
    <row r="721" spans="1:21" ht="39" x14ac:dyDescent="0.2">
      <c r="A721" s="3" t="s">
        <v>8740</v>
      </c>
      <c r="B721" s="3" t="s">
        <v>8694</v>
      </c>
      <c r="C721" s="3" t="s">
        <v>8741</v>
      </c>
      <c r="D721" s="3" t="s">
        <v>8742</v>
      </c>
      <c r="E721" s="3" t="s">
        <v>8743</v>
      </c>
      <c r="F721" s="3" t="s">
        <v>30</v>
      </c>
      <c r="G721" s="3" t="s">
        <v>44</v>
      </c>
      <c r="H721" s="5">
        <v>38</v>
      </c>
      <c r="I721" s="3" t="s">
        <v>13426</v>
      </c>
      <c r="J721" s="3" t="s">
        <v>13133</v>
      </c>
      <c r="K721" s="9" t="s">
        <v>13329</v>
      </c>
      <c r="L721" s="3" t="s">
        <v>8745</v>
      </c>
      <c r="M721" s="3" t="s">
        <v>783</v>
      </c>
      <c r="N721" s="3" t="s">
        <v>2940</v>
      </c>
      <c r="O721" s="3" t="s">
        <v>2940</v>
      </c>
      <c r="P721" s="5">
        <v>88.95</v>
      </c>
      <c r="Q721" s="3" t="s">
        <v>49</v>
      </c>
      <c r="R721" s="3" t="s">
        <v>38</v>
      </c>
      <c r="S721" s="3" t="s">
        <v>38</v>
      </c>
      <c r="T721" s="3" t="s">
        <v>8739</v>
      </c>
      <c r="U721" s="3" t="s">
        <v>38</v>
      </c>
    </row>
    <row r="722" spans="1:21" ht="117" x14ac:dyDescent="0.2">
      <c r="A722" s="3" t="s">
        <v>647</v>
      </c>
      <c r="B722" s="3" t="s">
        <v>620</v>
      </c>
      <c r="C722" s="3" t="s">
        <v>648</v>
      </c>
      <c r="D722" s="3" t="s">
        <v>649</v>
      </c>
      <c r="E722" s="3" t="s">
        <v>650</v>
      </c>
      <c r="F722" s="3" t="s">
        <v>30</v>
      </c>
      <c r="G722" s="3" t="s">
        <v>346</v>
      </c>
      <c r="H722" s="5">
        <v>87</v>
      </c>
      <c r="I722" s="3" t="s">
        <v>13351</v>
      </c>
      <c r="J722" s="3" t="s">
        <v>12397</v>
      </c>
      <c r="K722" s="9" t="s">
        <v>13329</v>
      </c>
      <c r="L722" s="3" t="s">
        <v>652</v>
      </c>
      <c r="M722" s="3" t="s">
        <v>653</v>
      </c>
      <c r="N722" s="3" t="s">
        <v>654</v>
      </c>
      <c r="O722" s="3" t="s">
        <v>654</v>
      </c>
      <c r="P722" s="5">
        <v>91.16</v>
      </c>
      <c r="Q722" s="3" t="s">
        <v>36</v>
      </c>
      <c r="R722" s="3" t="s">
        <v>38</v>
      </c>
      <c r="S722" s="3" t="s">
        <v>38</v>
      </c>
      <c r="T722" s="3" t="s">
        <v>655</v>
      </c>
      <c r="U722" s="3" t="s">
        <v>38</v>
      </c>
    </row>
    <row r="723" spans="1:21" ht="91" x14ac:dyDescent="0.2">
      <c r="A723" s="3" t="s">
        <v>8059</v>
      </c>
      <c r="B723" s="3" t="s">
        <v>8053</v>
      </c>
      <c r="C723" s="3" t="s">
        <v>8060</v>
      </c>
      <c r="D723" s="3" t="s">
        <v>8061</v>
      </c>
      <c r="E723" s="3" t="s">
        <v>8062</v>
      </c>
      <c r="F723" s="3" t="s">
        <v>30</v>
      </c>
      <c r="G723" s="3" t="s">
        <v>490</v>
      </c>
      <c r="H723" s="5">
        <v>155</v>
      </c>
      <c r="I723" s="3" t="s">
        <v>13351</v>
      </c>
      <c r="J723" s="3" t="s">
        <v>12397</v>
      </c>
      <c r="K723" s="9" t="s">
        <v>13329</v>
      </c>
      <c r="L723" s="3" t="s">
        <v>8064</v>
      </c>
      <c r="M723" s="3" t="s">
        <v>137</v>
      </c>
      <c r="N723" s="3" t="s">
        <v>1916</v>
      </c>
      <c r="O723" s="3" t="s">
        <v>1916</v>
      </c>
      <c r="P723" s="5">
        <v>76.63</v>
      </c>
      <c r="Q723" s="3" t="s">
        <v>70</v>
      </c>
      <c r="R723" s="3" t="s">
        <v>38</v>
      </c>
      <c r="S723" s="3" t="s">
        <v>38</v>
      </c>
      <c r="T723" s="3" t="s">
        <v>8065</v>
      </c>
      <c r="U723" s="3" t="s">
        <v>38</v>
      </c>
    </row>
    <row r="724" spans="1:21" ht="169" x14ac:dyDescent="0.2">
      <c r="A724" s="3" t="s">
        <v>3948</v>
      </c>
      <c r="B724" s="3" t="s">
        <v>3931</v>
      </c>
      <c r="C724" s="3" t="s">
        <v>3949</v>
      </c>
      <c r="D724" s="3" t="s">
        <v>3950</v>
      </c>
      <c r="E724" s="3" t="s">
        <v>3951</v>
      </c>
      <c r="F724" s="3" t="s">
        <v>30</v>
      </c>
      <c r="G724" s="3" t="s">
        <v>31</v>
      </c>
      <c r="H724" s="5" t="s">
        <v>12808</v>
      </c>
      <c r="I724" s="3" t="s">
        <v>12809</v>
      </c>
      <c r="J724" s="3" t="s">
        <v>12408</v>
      </c>
      <c r="K724" s="9"/>
      <c r="L724" s="3" t="s">
        <v>3953</v>
      </c>
      <c r="M724" s="3" t="s">
        <v>156</v>
      </c>
      <c r="N724" s="3" t="s">
        <v>3954</v>
      </c>
      <c r="O724" s="3" t="s">
        <v>3954</v>
      </c>
      <c r="P724" s="5">
        <v>77.150000000000006</v>
      </c>
      <c r="Q724" s="3" t="s">
        <v>720</v>
      </c>
      <c r="R724" s="3" t="s">
        <v>38</v>
      </c>
      <c r="S724" s="3" t="s">
        <v>38</v>
      </c>
      <c r="T724" s="3" t="s">
        <v>3955</v>
      </c>
      <c r="U724" s="3" t="s">
        <v>38</v>
      </c>
    </row>
    <row r="725" spans="1:21" ht="39" x14ac:dyDescent="0.2">
      <c r="A725" s="3" t="s">
        <v>5278</v>
      </c>
      <c r="B725" s="3" t="s">
        <v>5263</v>
      </c>
      <c r="C725" s="3" t="s">
        <v>5279</v>
      </c>
      <c r="D725" s="3" t="s">
        <v>5280</v>
      </c>
      <c r="E725" s="3" t="s">
        <v>5281</v>
      </c>
      <c r="F725" s="3" t="s">
        <v>30</v>
      </c>
      <c r="G725" s="3" t="s">
        <v>2973</v>
      </c>
      <c r="H725" s="5">
        <v>5</v>
      </c>
      <c r="I725" s="3" t="s">
        <v>12922</v>
      </c>
      <c r="J725" s="3" t="s">
        <v>12405</v>
      </c>
      <c r="K725" s="9"/>
      <c r="L725" s="3" t="s">
        <v>5283</v>
      </c>
      <c r="M725" s="3" t="s">
        <v>5284</v>
      </c>
      <c r="N725" s="3" t="s">
        <v>3912</v>
      </c>
      <c r="O725" s="3" t="s">
        <v>3912</v>
      </c>
      <c r="P725" s="5">
        <v>78.2</v>
      </c>
      <c r="Q725" s="3" t="s">
        <v>70</v>
      </c>
      <c r="R725" s="3" t="s">
        <v>38</v>
      </c>
      <c r="S725" s="3" t="s">
        <v>38</v>
      </c>
      <c r="T725" s="3" t="s">
        <v>5285</v>
      </c>
      <c r="U725" s="3" t="s">
        <v>38</v>
      </c>
    </row>
    <row r="726" spans="1:21" ht="91" x14ac:dyDescent="0.2">
      <c r="A726" s="3" t="s">
        <v>9503</v>
      </c>
      <c r="B726" s="3" t="s">
        <v>9504</v>
      </c>
      <c r="C726" s="3" t="s">
        <v>9505</v>
      </c>
      <c r="D726" s="3" t="s">
        <v>9506</v>
      </c>
      <c r="E726" s="3" t="s">
        <v>9507</v>
      </c>
      <c r="F726" s="3" t="s">
        <v>30</v>
      </c>
      <c r="G726" s="3" t="s">
        <v>3765</v>
      </c>
      <c r="H726" s="5">
        <v>4</v>
      </c>
      <c r="I726" s="3" t="s">
        <v>13182</v>
      </c>
      <c r="J726" s="3" t="s">
        <v>12397</v>
      </c>
      <c r="K726" s="9"/>
      <c r="L726" s="3" t="s">
        <v>9509</v>
      </c>
      <c r="M726" s="3" t="s">
        <v>9510</v>
      </c>
      <c r="N726" s="3" t="s">
        <v>9511</v>
      </c>
      <c r="O726" s="3" t="s">
        <v>9511</v>
      </c>
      <c r="P726" s="5">
        <v>92.53</v>
      </c>
      <c r="Q726" s="3" t="s">
        <v>70</v>
      </c>
      <c r="R726" s="3" t="s">
        <v>38</v>
      </c>
      <c r="S726" s="3" t="s">
        <v>38</v>
      </c>
      <c r="T726" s="3" t="s">
        <v>9512</v>
      </c>
      <c r="U726" s="3" t="s">
        <v>38</v>
      </c>
    </row>
    <row r="727" spans="1:21" ht="39" x14ac:dyDescent="0.2">
      <c r="A727" s="3" t="s">
        <v>579</v>
      </c>
      <c r="B727" s="3" t="s">
        <v>553</v>
      </c>
      <c r="C727" s="3" t="s">
        <v>580</v>
      </c>
      <c r="D727" s="3" t="s">
        <v>581</v>
      </c>
      <c r="E727" s="3" t="s">
        <v>582</v>
      </c>
      <c r="F727" s="3" t="s">
        <v>30</v>
      </c>
      <c r="G727" s="3" t="s">
        <v>44</v>
      </c>
      <c r="H727" s="5">
        <v>53</v>
      </c>
      <c r="I727" s="3" t="s">
        <v>13348</v>
      </c>
      <c r="J727" s="3" t="s">
        <v>12405</v>
      </c>
      <c r="K727" s="9" t="s">
        <v>12472</v>
      </c>
      <c r="L727" s="3" t="s">
        <v>584</v>
      </c>
      <c r="M727" s="3" t="s">
        <v>585</v>
      </c>
      <c r="N727" s="3" t="s">
        <v>586</v>
      </c>
      <c r="O727" s="3" t="s">
        <v>586</v>
      </c>
      <c r="P727" s="5">
        <v>87.16</v>
      </c>
      <c r="Q727" s="3" t="s">
        <v>49</v>
      </c>
      <c r="R727" s="3" t="s">
        <v>38</v>
      </c>
      <c r="S727" s="3" t="s">
        <v>38</v>
      </c>
      <c r="T727" s="3" t="s">
        <v>587</v>
      </c>
      <c r="U727" s="3" t="s">
        <v>38</v>
      </c>
    </row>
    <row r="728" spans="1:21" ht="39" x14ac:dyDescent="0.2">
      <c r="A728" s="3" t="s">
        <v>4385</v>
      </c>
      <c r="B728" s="3" t="s">
        <v>4386</v>
      </c>
      <c r="C728" s="3" t="s">
        <v>4387</v>
      </c>
      <c r="D728" s="3" t="s">
        <v>4388</v>
      </c>
      <c r="E728" s="3" t="s">
        <v>4389</v>
      </c>
      <c r="F728" s="3" t="s">
        <v>30</v>
      </c>
      <c r="G728" s="3" t="s">
        <v>44</v>
      </c>
      <c r="H728" s="5">
        <v>32</v>
      </c>
      <c r="I728" s="3" t="s">
        <v>13348</v>
      </c>
      <c r="J728" s="3" t="s">
        <v>12405</v>
      </c>
      <c r="K728" s="9" t="s">
        <v>12849</v>
      </c>
      <c r="L728" s="3" t="s">
        <v>4391</v>
      </c>
      <c r="M728" s="3" t="s">
        <v>358</v>
      </c>
      <c r="N728" s="3" t="s">
        <v>4392</v>
      </c>
      <c r="O728" s="3" t="s">
        <v>4392</v>
      </c>
      <c r="P728" s="5">
        <v>81.03</v>
      </c>
      <c r="Q728" s="3" t="s">
        <v>49</v>
      </c>
      <c r="R728" s="3" t="s">
        <v>38</v>
      </c>
      <c r="S728" s="3" t="s">
        <v>38</v>
      </c>
      <c r="T728" s="3" t="s">
        <v>4384</v>
      </c>
      <c r="U728" s="3" t="s">
        <v>38</v>
      </c>
    </row>
    <row r="729" spans="1:21" ht="39" x14ac:dyDescent="0.2">
      <c r="A729" s="3" t="s">
        <v>8005</v>
      </c>
      <c r="B729" s="3" t="s">
        <v>7925</v>
      </c>
      <c r="C729" s="3" t="s">
        <v>8006</v>
      </c>
      <c r="D729" s="3" t="s">
        <v>8007</v>
      </c>
      <c r="E729" s="3" t="s">
        <v>8008</v>
      </c>
      <c r="F729" s="3" t="s">
        <v>30</v>
      </c>
      <c r="G729" s="3" t="s">
        <v>4324</v>
      </c>
      <c r="H729" s="5">
        <v>4</v>
      </c>
      <c r="I729" s="3" t="s">
        <v>13095</v>
      </c>
      <c r="J729" s="3" t="s">
        <v>12396</v>
      </c>
      <c r="K729" s="9"/>
      <c r="L729" s="3" t="s">
        <v>8010</v>
      </c>
      <c r="M729" s="3" t="s">
        <v>1242</v>
      </c>
      <c r="N729" s="3" t="s">
        <v>8011</v>
      </c>
      <c r="O729" s="3" t="s">
        <v>8011</v>
      </c>
      <c r="P729" s="5">
        <v>70.760000000000005</v>
      </c>
      <c r="Q729" s="3" t="s">
        <v>720</v>
      </c>
      <c r="R729" s="3" t="s">
        <v>38</v>
      </c>
      <c r="S729" s="3" t="s">
        <v>38</v>
      </c>
      <c r="T729" s="3" t="s">
        <v>8012</v>
      </c>
      <c r="U729" s="3" t="s">
        <v>38</v>
      </c>
    </row>
    <row r="730" spans="1:21" ht="169" x14ac:dyDescent="0.2">
      <c r="A730" s="3" t="s">
        <v>5926</v>
      </c>
      <c r="B730" s="3" t="s">
        <v>5927</v>
      </c>
      <c r="C730" s="3" t="s">
        <v>5928</v>
      </c>
      <c r="D730" s="3" t="s">
        <v>5929</v>
      </c>
      <c r="E730" s="3" t="s">
        <v>5930</v>
      </c>
      <c r="F730" s="3" t="s">
        <v>107</v>
      </c>
      <c r="G730" s="3" t="s">
        <v>312</v>
      </c>
      <c r="H730" s="5">
        <v>3</v>
      </c>
      <c r="I730" s="3" t="s">
        <v>12977</v>
      </c>
      <c r="J730" s="3" t="s">
        <v>12408</v>
      </c>
      <c r="K730" s="9"/>
      <c r="L730" s="3" t="s">
        <v>5932</v>
      </c>
      <c r="M730" s="3" t="s">
        <v>5933</v>
      </c>
      <c r="N730" s="3" t="s">
        <v>3849</v>
      </c>
      <c r="O730" s="3" t="s">
        <v>3849</v>
      </c>
      <c r="P730" s="5">
        <v>87.8</v>
      </c>
      <c r="Q730" s="3" t="s">
        <v>70</v>
      </c>
      <c r="R730" s="3" t="s">
        <v>38</v>
      </c>
      <c r="S730" s="3" t="s">
        <v>38</v>
      </c>
      <c r="T730" s="3" t="s">
        <v>5925</v>
      </c>
      <c r="U730" s="3" t="s">
        <v>38</v>
      </c>
    </row>
    <row r="731" spans="1:21" ht="169" x14ac:dyDescent="0.2">
      <c r="A731" s="3" t="s">
        <v>7281</v>
      </c>
      <c r="B731" s="3" t="s">
        <v>7244</v>
      </c>
      <c r="C731" s="3" t="s">
        <v>7282</v>
      </c>
      <c r="D731" s="3" t="s">
        <v>7283</v>
      </c>
      <c r="E731" s="3" t="s">
        <v>7284</v>
      </c>
      <c r="F731" s="3" t="s">
        <v>107</v>
      </c>
      <c r="G731" s="3" t="s">
        <v>490</v>
      </c>
      <c r="H731" s="5">
        <v>4</v>
      </c>
      <c r="I731" s="3" t="s">
        <v>12977</v>
      </c>
      <c r="J731" s="3" t="s">
        <v>12408</v>
      </c>
      <c r="K731" s="9"/>
      <c r="L731" s="3" t="s">
        <v>7286</v>
      </c>
      <c r="M731" s="3" t="s">
        <v>4853</v>
      </c>
      <c r="N731" s="3" t="s">
        <v>3025</v>
      </c>
      <c r="O731" s="3" t="s">
        <v>3025</v>
      </c>
      <c r="P731" s="5">
        <v>124.43</v>
      </c>
      <c r="Q731" s="3" t="s">
        <v>70</v>
      </c>
      <c r="R731" s="3" t="s">
        <v>550</v>
      </c>
      <c r="S731" s="3" t="s">
        <v>38</v>
      </c>
      <c r="T731" s="3" t="s">
        <v>7280</v>
      </c>
      <c r="U731" s="3" t="s">
        <v>38</v>
      </c>
    </row>
    <row r="732" spans="1:21" ht="39" x14ac:dyDescent="0.2">
      <c r="A732" s="3" t="s">
        <v>8827</v>
      </c>
      <c r="B732" s="3" t="s">
        <v>8762</v>
      </c>
      <c r="C732" s="3" t="s">
        <v>8828</v>
      </c>
      <c r="D732" s="3" t="s">
        <v>8829</v>
      </c>
      <c r="E732" s="3" t="s">
        <v>8830</v>
      </c>
      <c r="F732" s="3" t="s">
        <v>30</v>
      </c>
      <c r="G732" s="3" t="s">
        <v>44</v>
      </c>
      <c r="H732" s="5">
        <v>4</v>
      </c>
      <c r="I732" s="3" t="s">
        <v>13139</v>
      </c>
      <c r="J732" s="3" t="s">
        <v>12465</v>
      </c>
      <c r="K732" s="9" t="s">
        <v>13054</v>
      </c>
      <c r="L732" s="3" t="s">
        <v>8832</v>
      </c>
      <c r="M732" s="3" t="s">
        <v>7686</v>
      </c>
      <c r="N732" s="3" t="s">
        <v>8833</v>
      </c>
      <c r="O732" s="3" t="s">
        <v>8833</v>
      </c>
      <c r="P732" s="5">
        <v>83.87</v>
      </c>
      <c r="Q732" s="3" t="s">
        <v>49</v>
      </c>
      <c r="R732" s="3" t="s">
        <v>38</v>
      </c>
      <c r="S732" s="3" t="s">
        <v>38</v>
      </c>
      <c r="T732" s="3" t="s">
        <v>8826</v>
      </c>
      <c r="U732" s="3" t="s">
        <v>38</v>
      </c>
    </row>
    <row r="733" spans="1:21" ht="78" x14ac:dyDescent="0.2">
      <c r="A733" s="3" t="s">
        <v>7292</v>
      </c>
      <c r="B733" s="3" t="s">
        <v>7244</v>
      </c>
      <c r="C733" s="3" t="s">
        <v>7293</v>
      </c>
      <c r="D733" s="3" t="s">
        <v>7294</v>
      </c>
      <c r="E733" s="3" t="s">
        <v>3968</v>
      </c>
      <c r="F733" s="3" t="s">
        <v>30</v>
      </c>
      <c r="G733" s="3" t="s">
        <v>1206</v>
      </c>
      <c r="H733" s="5">
        <v>22</v>
      </c>
      <c r="I733" s="3" t="s">
        <v>13060</v>
      </c>
      <c r="J733" s="3" t="s">
        <v>12396</v>
      </c>
      <c r="K733" s="9"/>
      <c r="L733" s="3" t="s">
        <v>7296</v>
      </c>
      <c r="M733" s="3" t="s">
        <v>847</v>
      </c>
      <c r="N733" s="3" t="s">
        <v>7297</v>
      </c>
      <c r="O733" s="3" t="s">
        <v>7297</v>
      </c>
      <c r="P733" s="5">
        <v>109.51</v>
      </c>
      <c r="Q733" s="3" t="s">
        <v>70</v>
      </c>
      <c r="R733" s="3" t="s">
        <v>38</v>
      </c>
      <c r="S733" s="3" t="s">
        <v>38</v>
      </c>
      <c r="T733" s="3" t="s">
        <v>7298</v>
      </c>
      <c r="U733" s="3" t="s">
        <v>38</v>
      </c>
    </row>
    <row r="734" spans="1:21" ht="39" x14ac:dyDescent="0.2">
      <c r="A734" s="3" t="s">
        <v>7299</v>
      </c>
      <c r="B734" s="3" t="s">
        <v>7244</v>
      </c>
      <c r="C734" s="3" t="s">
        <v>7300</v>
      </c>
      <c r="D734" s="3" t="s">
        <v>3968</v>
      </c>
      <c r="E734" s="3" t="s">
        <v>7301</v>
      </c>
      <c r="F734" s="3" t="s">
        <v>30</v>
      </c>
      <c r="G734" s="3" t="s">
        <v>1206</v>
      </c>
      <c r="H734" s="5">
        <v>22</v>
      </c>
      <c r="I734" s="3" t="s">
        <v>13060</v>
      </c>
      <c r="J734" s="3" t="s">
        <v>12396</v>
      </c>
      <c r="K734" s="9"/>
      <c r="L734" s="3" t="s">
        <v>7296</v>
      </c>
      <c r="M734" s="3" t="s">
        <v>847</v>
      </c>
      <c r="N734" s="3" t="s">
        <v>7297</v>
      </c>
      <c r="O734" s="3" t="s">
        <v>7297</v>
      </c>
      <c r="P734" s="5">
        <v>109.51</v>
      </c>
      <c r="Q734" s="3" t="s">
        <v>70</v>
      </c>
      <c r="R734" s="3" t="s">
        <v>38</v>
      </c>
      <c r="S734" s="3" t="s">
        <v>38</v>
      </c>
      <c r="T734" s="3" t="s">
        <v>7302</v>
      </c>
      <c r="U734" s="3" t="s">
        <v>38</v>
      </c>
    </row>
    <row r="735" spans="1:21" ht="39" x14ac:dyDescent="0.2">
      <c r="A735" s="3" t="s">
        <v>10353</v>
      </c>
      <c r="B735" s="3" t="s">
        <v>10337</v>
      </c>
      <c r="C735" s="3" t="s">
        <v>10354</v>
      </c>
      <c r="D735" s="3" t="s">
        <v>10355</v>
      </c>
      <c r="E735" s="3" t="s">
        <v>10356</v>
      </c>
      <c r="F735" s="3" t="s">
        <v>30</v>
      </c>
      <c r="G735" s="3" t="s">
        <v>31</v>
      </c>
      <c r="H735" s="5">
        <v>24</v>
      </c>
      <c r="I735" s="3" t="s">
        <v>13218</v>
      </c>
      <c r="J735" s="3" t="s">
        <v>12396</v>
      </c>
      <c r="K735" s="9"/>
      <c r="L735" s="3" t="s">
        <v>10358</v>
      </c>
      <c r="M735" s="3" t="s">
        <v>10359</v>
      </c>
      <c r="N735" s="3" t="s">
        <v>2857</v>
      </c>
      <c r="O735" s="3" t="s">
        <v>2857</v>
      </c>
      <c r="P735" s="5">
        <v>71.209999999999994</v>
      </c>
      <c r="Q735" s="3" t="s">
        <v>70</v>
      </c>
      <c r="R735" s="3" t="s">
        <v>38</v>
      </c>
      <c r="S735" s="3" t="s">
        <v>38</v>
      </c>
      <c r="T735" s="3" t="s">
        <v>10352</v>
      </c>
      <c r="U735" s="3" t="s">
        <v>38</v>
      </c>
    </row>
    <row r="736" spans="1:21" ht="143" x14ac:dyDescent="0.2">
      <c r="A736" s="3" t="s">
        <v>1012</v>
      </c>
      <c r="B736" s="3" t="s">
        <v>987</v>
      </c>
      <c r="C736" s="3" t="s">
        <v>1013</v>
      </c>
      <c r="D736" s="3" t="s">
        <v>1014</v>
      </c>
      <c r="E736" s="3" t="s">
        <v>1015</v>
      </c>
      <c r="F736" s="3" t="s">
        <v>107</v>
      </c>
      <c r="G736" s="3" t="s">
        <v>294</v>
      </c>
      <c r="H736" s="5">
        <v>14</v>
      </c>
      <c r="I736" s="3" t="s">
        <v>12517</v>
      </c>
      <c r="J736" s="3" t="s">
        <v>12405</v>
      </c>
      <c r="K736" s="9"/>
      <c r="L736" s="3" t="s">
        <v>1017</v>
      </c>
      <c r="M736" s="3" t="s">
        <v>1018</v>
      </c>
      <c r="N736" s="3" t="s">
        <v>1019</v>
      </c>
      <c r="O736" s="3" t="s">
        <v>1019</v>
      </c>
      <c r="P736" s="5">
        <v>87.05</v>
      </c>
      <c r="Q736" s="3" t="s">
        <v>49</v>
      </c>
      <c r="R736" s="3" t="s">
        <v>38</v>
      </c>
      <c r="S736" s="3" t="s">
        <v>38</v>
      </c>
      <c r="T736" s="3" t="s">
        <v>1020</v>
      </c>
      <c r="U736" s="3" t="s">
        <v>38</v>
      </c>
    </row>
    <row r="737" spans="1:21" ht="78" x14ac:dyDescent="0.2">
      <c r="A737" s="3" t="s">
        <v>7591</v>
      </c>
      <c r="B737" s="3" t="s">
        <v>7563</v>
      </c>
      <c r="C737" s="3" t="s">
        <v>7592</v>
      </c>
      <c r="D737" s="3" t="s">
        <v>7593</v>
      </c>
      <c r="E737" s="3" t="s">
        <v>7594</v>
      </c>
      <c r="F737" s="3" t="s">
        <v>30</v>
      </c>
      <c r="G737" s="3" t="s">
        <v>470</v>
      </c>
      <c r="H737" s="5">
        <v>8</v>
      </c>
      <c r="I737" s="3" t="s">
        <v>12517</v>
      </c>
      <c r="J737" s="3" t="s">
        <v>12405</v>
      </c>
      <c r="K737" s="9"/>
      <c r="L737" s="3" t="s">
        <v>7596</v>
      </c>
      <c r="M737" s="3" t="s">
        <v>7597</v>
      </c>
      <c r="N737" s="3" t="s">
        <v>7598</v>
      </c>
      <c r="O737" s="3" t="s">
        <v>7598</v>
      </c>
      <c r="P737" s="5">
        <v>89.46</v>
      </c>
      <c r="Q737" s="3" t="s">
        <v>49</v>
      </c>
      <c r="R737" s="3" t="s">
        <v>38</v>
      </c>
      <c r="S737" s="3" t="s">
        <v>38</v>
      </c>
      <c r="T737" s="3" t="s">
        <v>7599</v>
      </c>
      <c r="U737" s="3" t="s">
        <v>38</v>
      </c>
    </row>
    <row r="738" spans="1:21" ht="39" x14ac:dyDescent="0.2">
      <c r="A738" s="3" t="s">
        <v>12205</v>
      </c>
      <c r="B738" s="3" t="s">
        <v>12166</v>
      </c>
      <c r="C738" s="3" t="s">
        <v>12206</v>
      </c>
      <c r="D738" s="3" t="s">
        <v>12207</v>
      </c>
      <c r="E738" s="3" t="s">
        <v>12208</v>
      </c>
      <c r="F738" s="3" t="s">
        <v>30</v>
      </c>
      <c r="G738" s="3" t="s">
        <v>1303</v>
      </c>
      <c r="H738" s="5">
        <v>6</v>
      </c>
      <c r="I738" s="3" t="s">
        <v>13319</v>
      </c>
      <c r="J738" s="3" t="s">
        <v>12396</v>
      </c>
      <c r="K738" s="9"/>
      <c r="L738" s="3" t="s">
        <v>12210</v>
      </c>
      <c r="M738" s="3" t="s">
        <v>820</v>
      </c>
      <c r="N738" s="3" t="s">
        <v>6398</v>
      </c>
      <c r="O738" s="3" t="s">
        <v>6398</v>
      </c>
      <c r="P738" s="5">
        <v>71.48</v>
      </c>
      <c r="Q738" s="3" t="s">
        <v>70</v>
      </c>
      <c r="R738" s="3" t="s">
        <v>38</v>
      </c>
      <c r="S738" s="3" t="s">
        <v>38</v>
      </c>
      <c r="T738" s="3" t="s">
        <v>12211</v>
      </c>
      <c r="U738" s="3" t="s">
        <v>38</v>
      </c>
    </row>
    <row r="739" spans="1:21" ht="39" x14ac:dyDescent="0.2">
      <c r="A739" s="3" t="s">
        <v>8106</v>
      </c>
      <c r="B739" s="3" t="s">
        <v>8074</v>
      </c>
      <c r="C739" s="3" t="s">
        <v>8107</v>
      </c>
      <c r="D739" s="3" t="s">
        <v>8108</v>
      </c>
      <c r="E739" s="3" t="s">
        <v>8109</v>
      </c>
      <c r="F739" s="3" t="s">
        <v>30</v>
      </c>
      <c r="G739" s="3" t="s">
        <v>284</v>
      </c>
      <c r="H739" s="5">
        <v>38</v>
      </c>
      <c r="I739" s="3" t="s">
        <v>13101</v>
      </c>
      <c r="J739" s="3" t="s">
        <v>12396</v>
      </c>
      <c r="K739" s="9" t="s">
        <v>13102</v>
      </c>
      <c r="L739" s="3" t="s">
        <v>8111</v>
      </c>
      <c r="M739" s="3" t="s">
        <v>2234</v>
      </c>
      <c r="N739" s="3" t="s">
        <v>8112</v>
      </c>
      <c r="O739" s="3" t="s">
        <v>8112</v>
      </c>
      <c r="P739" s="5">
        <v>112.47</v>
      </c>
      <c r="Q739" s="3" t="s">
        <v>70</v>
      </c>
      <c r="R739" s="3" t="s">
        <v>38</v>
      </c>
      <c r="S739" s="3" t="s">
        <v>38</v>
      </c>
      <c r="T739" s="3" t="s">
        <v>8113</v>
      </c>
      <c r="U739" s="3" t="s">
        <v>38</v>
      </c>
    </row>
    <row r="740" spans="1:21" ht="26" x14ac:dyDescent="0.2">
      <c r="A740" s="3" t="s">
        <v>8114</v>
      </c>
      <c r="B740" s="3" t="s">
        <v>8074</v>
      </c>
      <c r="C740" s="3" t="s">
        <v>8115</v>
      </c>
      <c r="D740" s="3" t="s">
        <v>8109</v>
      </c>
      <c r="E740" s="3" t="s">
        <v>3717</v>
      </c>
      <c r="F740" s="3" t="s">
        <v>30</v>
      </c>
      <c r="G740" s="3" t="s">
        <v>284</v>
      </c>
      <c r="H740" s="5">
        <v>38</v>
      </c>
      <c r="I740" s="3" t="s">
        <v>13101</v>
      </c>
      <c r="J740" s="3" t="s">
        <v>12396</v>
      </c>
      <c r="K740" s="9" t="s">
        <v>13102</v>
      </c>
      <c r="L740" s="3" t="s">
        <v>8111</v>
      </c>
      <c r="M740" s="3" t="s">
        <v>2234</v>
      </c>
      <c r="N740" s="3" t="s">
        <v>8112</v>
      </c>
      <c r="O740" s="3" t="s">
        <v>8112</v>
      </c>
      <c r="P740" s="5">
        <v>112.47</v>
      </c>
      <c r="Q740" s="3" t="s">
        <v>70</v>
      </c>
      <c r="R740" s="3" t="s">
        <v>38</v>
      </c>
      <c r="S740" s="3" t="s">
        <v>38</v>
      </c>
      <c r="T740" s="3" t="s">
        <v>8116</v>
      </c>
      <c r="U740" s="3" t="s">
        <v>38</v>
      </c>
    </row>
    <row r="741" spans="1:21" ht="52" x14ac:dyDescent="0.2">
      <c r="A741" s="3" t="s">
        <v>4255</v>
      </c>
      <c r="B741" s="3" t="s">
        <v>4238</v>
      </c>
      <c r="C741" s="3" t="s">
        <v>4256</v>
      </c>
      <c r="D741" s="3" t="s">
        <v>4257</v>
      </c>
      <c r="E741" s="3" t="s">
        <v>201</v>
      </c>
      <c r="F741" s="3" t="s">
        <v>107</v>
      </c>
      <c r="G741" s="3" t="s">
        <v>31</v>
      </c>
      <c r="H741" s="5">
        <v>49</v>
      </c>
      <c r="I741" s="3" t="s">
        <v>12838</v>
      </c>
      <c r="J741" s="3" t="s">
        <v>12396</v>
      </c>
      <c r="K741" s="9"/>
      <c r="L741" s="3" t="s">
        <v>4259</v>
      </c>
      <c r="M741" s="3" t="s">
        <v>4260</v>
      </c>
      <c r="N741" s="3" t="s">
        <v>4261</v>
      </c>
      <c r="O741" s="3" t="s">
        <v>1377</v>
      </c>
      <c r="P741" s="5">
        <v>130</v>
      </c>
      <c r="Q741" s="3" t="s">
        <v>70</v>
      </c>
      <c r="R741" s="3" t="s">
        <v>4262</v>
      </c>
      <c r="S741" s="3" t="s">
        <v>4263</v>
      </c>
      <c r="T741" s="3" t="s">
        <v>4264</v>
      </c>
      <c r="U741" s="3" t="s">
        <v>38</v>
      </c>
    </row>
    <row r="742" spans="1:21" ht="39" x14ac:dyDescent="0.2">
      <c r="A742" s="3" t="s">
        <v>9423</v>
      </c>
      <c r="B742" s="3" t="s">
        <v>9394</v>
      </c>
      <c r="C742" s="3" t="s">
        <v>9424</v>
      </c>
      <c r="D742" s="3" t="s">
        <v>9425</v>
      </c>
      <c r="E742" s="3" t="s">
        <v>9426</v>
      </c>
      <c r="F742" s="3" t="s">
        <v>30</v>
      </c>
      <c r="G742" s="3" t="s">
        <v>490</v>
      </c>
      <c r="H742" s="5">
        <v>47</v>
      </c>
      <c r="I742" s="3" t="s">
        <v>12838</v>
      </c>
      <c r="J742" s="3" t="s">
        <v>12396</v>
      </c>
      <c r="K742" s="9">
        <v>150</v>
      </c>
      <c r="L742" s="3" t="s">
        <v>9428</v>
      </c>
      <c r="M742" s="3" t="s">
        <v>8253</v>
      </c>
      <c r="N742" s="3" t="s">
        <v>9429</v>
      </c>
      <c r="O742" s="3" t="s">
        <v>9429</v>
      </c>
      <c r="P742" s="5">
        <v>83.59</v>
      </c>
      <c r="Q742" s="3" t="s">
        <v>70</v>
      </c>
      <c r="R742" s="3" t="s">
        <v>38</v>
      </c>
      <c r="S742" s="3" t="s">
        <v>38</v>
      </c>
      <c r="T742" s="3" t="s">
        <v>9422</v>
      </c>
      <c r="U742" s="3" t="s">
        <v>38</v>
      </c>
    </row>
    <row r="743" spans="1:21" ht="52" x14ac:dyDescent="0.2">
      <c r="A743" s="3" t="s">
        <v>9468</v>
      </c>
      <c r="B743" s="3" t="s">
        <v>9460</v>
      </c>
      <c r="C743" s="3" t="s">
        <v>9469</v>
      </c>
      <c r="D743" s="3" t="s">
        <v>201</v>
      </c>
      <c r="E743" s="3" t="s">
        <v>9470</v>
      </c>
      <c r="F743" s="3" t="s">
        <v>30</v>
      </c>
      <c r="G743" s="3" t="s">
        <v>31</v>
      </c>
      <c r="H743" s="5">
        <v>49</v>
      </c>
      <c r="I743" s="3" t="s">
        <v>12838</v>
      </c>
      <c r="J743" s="3" t="s">
        <v>12396</v>
      </c>
      <c r="K743" s="9"/>
      <c r="L743" s="3" t="s">
        <v>4259</v>
      </c>
      <c r="M743" s="3" t="s">
        <v>1394</v>
      </c>
      <c r="N743" s="3" t="s">
        <v>4261</v>
      </c>
      <c r="O743" s="3" t="s">
        <v>1377</v>
      </c>
      <c r="P743" s="5">
        <v>38.36</v>
      </c>
      <c r="Q743" s="3" t="s">
        <v>70</v>
      </c>
      <c r="R743" s="3" t="s">
        <v>7614</v>
      </c>
      <c r="S743" s="3" t="s">
        <v>9471</v>
      </c>
      <c r="T743" s="3" t="s">
        <v>9472</v>
      </c>
      <c r="U743" s="3" t="s">
        <v>38</v>
      </c>
    </row>
    <row r="744" spans="1:21" ht="39" x14ac:dyDescent="0.2">
      <c r="A744" s="3" t="s">
        <v>11399</v>
      </c>
      <c r="B744" s="3" t="s">
        <v>11367</v>
      </c>
      <c r="C744" s="3" t="s">
        <v>11400</v>
      </c>
      <c r="D744" s="3" t="s">
        <v>11401</v>
      </c>
      <c r="E744" s="3" t="s">
        <v>11402</v>
      </c>
      <c r="F744" s="3" t="s">
        <v>30</v>
      </c>
      <c r="G744" s="3" t="s">
        <v>294</v>
      </c>
      <c r="H744" s="5" t="s">
        <v>13278</v>
      </c>
      <c r="I744" s="3" t="s">
        <v>12838</v>
      </c>
      <c r="J744" s="3" t="s">
        <v>12396</v>
      </c>
      <c r="K744" s="9"/>
      <c r="L744" s="3" t="s">
        <v>11404</v>
      </c>
      <c r="M744" s="3" t="s">
        <v>1018</v>
      </c>
      <c r="N744" s="3" t="s">
        <v>11405</v>
      </c>
      <c r="O744" s="3" t="s">
        <v>11405</v>
      </c>
      <c r="P744" s="5">
        <v>68.38</v>
      </c>
      <c r="Q744" s="3" t="s">
        <v>720</v>
      </c>
      <c r="R744" s="3" t="s">
        <v>38</v>
      </c>
      <c r="S744" s="3" t="s">
        <v>38</v>
      </c>
      <c r="T744" s="3" t="s">
        <v>11406</v>
      </c>
      <c r="U744" s="3" t="s">
        <v>38</v>
      </c>
    </row>
    <row r="745" spans="1:21" ht="39" x14ac:dyDescent="0.2">
      <c r="A745" s="3" t="s">
        <v>11536</v>
      </c>
      <c r="B745" s="3" t="s">
        <v>11514</v>
      </c>
      <c r="C745" s="3" t="s">
        <v>11537</v>
      </c>
      <c r="D745" s="3" t="s">
        <v>11538</v>
      </c>
      <c r="E745" s="3" t="s">
        <v>11539</v>
      </c>
      <c r="F745" s="3" t="s">
        <v>30</v>
      </c>
      <c r="G745" s="3" t="s">
        <v>55</v>
      </c>
      <c r="H745" s="5">
        <v>21</v>
      </c>
      <c r="I745" s="3" t="s">
        <v>12838</v>
      </c>
      <c r="J745" s="3" t="s">
        <v>12396</v>
      </c>
      <c r="K745" s="9"/>
      <c r="L745" s="3" t="s">
        <v>11541</v>
      </c>
      <c r="M745" s="3" t="s">
        <v>3856</v>
      </c>
      <c r="N745" s="3" t="s">
        <v>10848</v>
      </c>
      <c r="O745" s="3" t="s">
        <v>10848</v>
      </c>
      <c r="P745" s="5">
        <v>62.98</v>
      </c>
      <c r="Q745" s="3" t="s">
        <v>70</v>
      </c>
      <c r="R745" s="3" t="s">
        <v>38</v>
      </c>
      <c r="S745" s="3" t="s">
        <v>38</v>
      </c>
      <c r="T745" s="3" t="s">
        <v>11542</v>
      </c>
      <c r="U745" s="3" t="s">
        <v>38</v>
      </c>
    </row>
    <row r="746" spans="1:21" ht="39" x14ac:dyDescent="0.2">
      <c r="A746" s="3" t="s">
        <v>12098</v>
      </c>
      <c r="B746" s="3" t="s">
        <v>12099</v>
      </c>
      <c r="C746" s="3" t="s">
        <v>12100</v>
      </c>
      <c r="D746" s="3" t="s">
        <v>12101</v>
      </c>
      <c r="E746" s="3" t="s">
        <v>12102</v>
      </c>
      <c r="F746" s="3" t="s">
        <v>30</v>
      </c>
      <c r="G746" s="3" t="s">
        <v>490</v>
      </c>
      <c r="H746" s="5">
        <v>26</v>
      </c>
      <c r="I746" s="3" t="s">
        <v>12838</v>
      </c>
      <c r="J746" s="3" t="s">
        <v>12396</v>
      </c>
      <c r="K746" s="9" t="s">
        <v>13141</v>
      </c>
      <c r="L746" s="3" t="s">
        <v>12104</v>
      </c>
      <c r="M746" s="3" t="s">
        <v>876</v>
      </c>
      <c r="N746" s="3" t="s">
        <v>7641</v>
      </c>
      <c r="O746" s="3" t="s">
        <v>7641</v>
      </c>
      <c r="P746" s="5">
        <v>96</v>
      </c>
      <c r="Q746" s="3" t="s">
        <v>70</v>
      </c>
      <c r="R746" s="3" t="s">
        <v>38</v>
      </c>
      <c r="S746" s="3" t="s">
        <v>38</v>
      </c>
      <c r="T746" s="3" t="s">
        <v>12097</v>
      </c>
      <c r="U746" s="3" t="s">
        <v>38</v>
      </c>
    </row>
    <row r="747" spans="1:21" ht="39" x14ac:dyDescent="0.2">
      <c r="A747" s="3" t="s">
        <v>1308</v>
      </c>
      <c r="B747" s="3" t="s">
        <v>1299</v>
      </c>
      <c r="C747" s="3" t="s">
        <v>1309</v>
      </c>
      <c r="D747" s="3" t="s">
        <v>1310</v>
      </c>
      <c r="E747" s="3" t="s">
        <v>1311</v>
      </c>
      <c r="F747" s="3" t="s">
        <v>30</v>
      </c>
      <c r="G747" s="3" t="s">
        <v>335</v>
      </c>
      <c r="H747" s="5">
        <v>17</v>
      </c>
      <c r="I747" s="3" t="s">
        <v>12557</v>
      </c>
      <c r="J747" s="3" t="s">
        <v>12396</v>
      </c>
      <c r="K747" s="9"/>
      <c r="L747" s="3" t="s">
        <v>1313</v>
      </c>
      <c r="M747" s="3" t="s">
        <v>931</v>
      </c>
      <c r="N747" s="3" t="s">
        <v>1314</v>
      </c>
      <c r="O747" s="3" t="s">
        <v>1314</v>
      </c>
      <c r="P747" s="5">
        <v>69.97</v>
      </c>
      <c r="Q747" s="3" t="s">
        <v>720</v>
      </c>
      <c r="R747" s="3" t="s">
        <v>38</v>
      </c>
      <c r="S747" s="3" t="s">
        <v>38</v>
      </c>
      <c r="T747" s="3" t="s">
        <v>1315</v>
      </c>
      <c r="U747" s="3" t="s">
        <v>38</v>
      </c>
    </row>
    <row r="748" spans="1:21" ht="130" x14ac:dyDescent="0.2">
      <c r="A748" s="3" t="s">
        <v>4265</v>
      </c>
      <c r="B748" s="3" t="s">
        <v>4238</v>
      </c>
      <c r="C748" s="3" t="s">
        <v>4266</v>
      </c>
      <c r="D748" s="3" t="s">
        <v>4267</v>
      </c>
      <c r="E748" s="3" t="s">
        <v>4268</v>
      </c>
      <c r="F748" s="3" t="s">
        <v>107</v>
      </c>
      <c r="G748" s="3" t="s">
        <v>85</v>
      </c>
      <c r="H748" s="5">
        <v>28</v>
      </c>
      <c r="I748" s="3" t="s">
        <v>12839</v>
      </c>
      <c r="J748" s="3" t="s">
        <v>12405</v>
      </c>
      <c r="K748" s="9"/>
      <c r="L748" s="3" t="s">
        <v>4270</v>
      </c>
      <c r="M748" s="3" t="s">
        <v>4271</v>
      </c>
      <c r="N748" s="3" t="s">
        <v>4129</v>
      </c>
      <c r="O748" s="3" t="s">
        <v>4129</v>
      </c>
      <c r="P748" s="5">
        <v>81.08</v>
      </c>
      <c r="Q748" s="3" t="s">
        <v>70</v>
      </c>
      <c r="R748" s="3" t="s">
        <v>38</v>
      </c>
      <c r="S748" s="3" t="s">
        <v>38</v>
      </c>
      <c r="T748" s="3" t="s">
        <v>4272</v>
      </c>
      <c r="U748" s="3" t="s">
        <v>38</v>
      </c>
    </row>
    <row r="749" spans="1:21" ht="117" x14ac:dyDescent="0.2">
      <c r="A749" s="3" t="s">
        <v>6284</v>
      </c>
      <c r="B749" s="3" t="s">
        <v>6285</v>
      </c>
      <c r="C749" s="3" t="s">
        <v>6286</v>
      </c>
      <c r="D749" s="3" t="s">
        <v>6287</v>
      </c>
      <c r="E749" s="3" t="s">
        <v>6288</v>
      </c>
      <c r="F749" s="3" t="s">
        <v>30</v>
      </c>
      <c r="G749" s="3" t="s">
        <v>192</v>
      </c>
      <c r="H749" s="5">
        <v>16</v>
      </c>
      <c r="I749" s="3" t="s">
        <v>12839</v>
      </c>
      <c r="J749" s="3" t="s">
        <v>12405</v>
      </c>
      <c r="K749" s="9"/>
      <c r="L749" s="3" t="s">
        <v>6290</v>
      </c>
      <c r="M749" s="3" t="s">
        <v>444</v>
      </c>
      <c r="N749" s="3" t="s">
        <v>6291</v>
      </c>
      <c r="O749" s="3" t="s">
        <v>5851</v>
      </c>
      <c r="P749" s="5">
        <v>64.87</v>
      </c>
      <c r="Q749" s="3" t="s">
        <v>178</v>
      </c>
      <c r="R749" s="3" t="s">
        <v>38</v>
      </c>
      <c r="S749" s="3" t="s">
        <v>38</v>
      </c>
      <c r="T749" s="3" t="s">
        <v>6292</v>
      </c>
      <c r="U749" s="3" t="s">
        <v>38</v>
      </c>
    </row>
    <row r="750" spans="1:21" ht="39" x14ac:dyDescent="0.2">
      <c r="A750" s="3" t="s">
        <v>6416</v>
      </c>
      <c r="B750" s="3" t="s">
        <v>6417</v>
      </c>
      <c r="C750" s="3" t="s">
        <v>6418</v>
      </c>
      <c r="D750" s="3" t="s">
        <v>6419</v>
      </c>
      <c r="E750" s="3" t="s">
        <v>6420</v>
      </c>
      <c r="F750" s="3" t="s">
        <v>30</v>
      </c>
      <c r="G750" s="3" t="s">
        <v>2726</v>
      </c>
      <c r="H750" s="5">
        <v>12</v>
      </c>
      <c r="I750" s="3" t="s">
        <v>12839</v>
      </c>
      <c r="J750" s="3" t="s">
        <v>12405</v>
      </c>
      <c r="K750" s="9"/>
      <c r="L750" s="3" t="s">
        <v>6422</v>
      </c>
      <c r="M750" s="3" t="s">
        <v>6423</v>
      </c>
      <c r="N750" s="3" t="s">
        <v>6424</v>
      </c>
      <c r="O750" s="3" t="s">
        <v>6424</v>
      </c>
      <c r="P750" s="5">
        <v>83.1</v>
      </c>
      <c r="Q750" s="3" t="s">
        <v>70</v>
      </c>
      <c r="R750" s="3" t="s">
        <v>38</v>
      </c>
      <c r="S750" s="3" t="s">
        <v>38</v>
      </c>
      <c r="T750" s="3" t="s">
        <v>6425</v>
      </c>
      <c r="U750" s="3" t="s">
        <v>38</v>
      </c>
    </row>
    <row r="751" spans="1:21" ht="130" x14ac:dyDescent="0.2">
      <c r="A751" s="3" t="s">
        <v>11166</v>
      </c>
      <c r="B751" s="3" t="s">
        <v>11092</v>
      </c>
      <c r="C751" s="3" t="s">
        <v>11167</v>
      </c>
      <c r="D751" s="3" t="s">
        <v>6288</v>
      </c>
      <c r="E751" s="3" t="s">
        <v>11168</v>
      </c>
      <c r="F751" s="3" t="s">
        <v>30</v>
      </c>
      <c r="G751" s="3" t="s">
        <v>192</v>
      </c>
      <c r="H751" s="5">
        <v>16</v>
      </c>
      <c r="I751" s="3" t="s">
        <v>12839</v>
      </c>
      <c r="J751" s="3" t="s">
        <v>12405</v>
      </c>
      <c r="K751" s="9"/>
      <c r="L751" s="3" t="s">
        <v>6290</v>
      </c>
      <c r="M751" s="3" t="s">
        <v>11169</v>
      </c>
      <c r="N751" s="3" t="s">
        <v>6291</v>
      </c>
      <c r="O751" s="3" t="s">
        <v>5851</v>
      </c>
      <c r="P751" s="5">
        <v>20.63</v>
      </c>
      <c r="Q751" s="3" t="s">
        <v>70</v>
      </c>
      <c r="R751" s="3" t="s">
        <v>7614</v>
      </c>
      <c r="S751" s="3" t="s">
        <v>11170</v>
      </c>
      <c r="T751" s="3" t="s">
        <v>11171</v>
      </c>
      <c r="U751" s="3" t="s">
        <v>38</v>
      </c>
    </row>
    <row r="752" spans="1:21" s="18" customFormat="1" ht="65" x14ac:dyDescent="0.2">
      <c r="A752" s="24" t="s">
        <v>8022</v>
      </c>
      <c r="B752" s="24" t="s">
        <v>8014</v>
      </c>
      <c r="C752" s="24" t="s">
        <v>8023</v>
      </c>
      <c r="D752" s="24" t="s">
        <v>8024</v>
      </c>
      <c r="E752" s="24" t="s">
        <v>8025</v>
      </c>
      <c r="F752" s="24" t="s">
        <v>30</v>
      </c>
      <c r="G752" s="24" t="s">
        <v>8026</v>
      </c>
      <c r="H752" s="1">
        <v>41</v>
      </c>
      <c r="I752" s="24" t="s">
        <v>13334</v>
      </c>
      <c r="J752" s="24" t="s">
        <v>12397</v>
      </c>
      <c r="K752" s="8" t="s">
        <v>13329</v>
      </c>
      <c r="L752" s="24" t="s">
        <v>8028</v>
      </c>
      <c r="M752" s="24" t="s">
        <v>5175</v>
      </c>
      <c r="N752" s="24" t="s">
        <v>8029</v>
      </c>
      <c r="O752" s="24" t="s">
        <v>8029</v>
      </c>
      <c r="P752" s="1">
        <v>91.57</v>
      </c>
      <c r="Q752" s="24" t="s">
        <v>70</v>
      </c>
      <c r="R752" s="24" t="s">
        <v>38</v>
      </c>
      <c r="S752" s="24" t="s">
        <v>38</v>
      </c>
      <c r="T752" s="24" t="s">
        <v>8030</v>
      </c>
      <c r="U752" s="24" t="s">
        <v>38</v>
      </c>
    </row>
    <row r="753" spans="1:21" s="18" customFormat="1" ht="52" x14ac:dyDescent="0.2">
      <c r="A753" s="24" t="s">
        <v>234</v>
      </c>
      <c r="B753" s="24" t="s">
        <v>188</v>
      </c>
      <c r="C753" s="24" t="s">
        <v>235</v>
      </c>
      <c r="D753" s="24" t="s">
        <v>236</v>
      </c>
      <c r="E753" s="24" t="s">
        <v>237</v>
      </c>
      <c r="F753" s="24" t="s">
        <v>30</v>
      </c>
      <c r="G753" s="24" t="s">
        <v>238</v>
      </c>
      <c r="H753" s="1">
        <v>44</v>
      </c>
      <c r="I753" s="24" t="s">
        <v>13334</v>
      </c>
      <c r="J753" s="24" t="s">
        <v>12397</v>
      </c>
      <c r="K753" s="8" t="s">
        <v>13329</v>
      </c>
      <c r="L753" s="24" t="s">
        <v>240</v>
      </c>
      <c r="M753" s="24" t="s">
        <v>213</v>
      </c>
      <c r="N753" s="24" t="s">
        <v>241</v>
      </c>
      <c r="O753" s="24" t="s">
        <v>241</v>
      </c>
      <c r="P753" s="1">
        <v>117.56</v>
      </c>
      <c r="Q753" s="24" t="s">
        <v>70</v>
      </c>
      <c r="R753" s="24" t="s">
        <v>38</v>
      </c>
      <c r="S753" s="24" t="s">
        <v>38</v>
      </c>
      <c r="T753" s="24" t="s">
        <v>242</v>
      </c>
      <c r="U753" s="24" t="s">
        <v>38</v>
      </c>
    </row>
    <row r="754" spans="1:21" ht="52" x14ac:dyDescent="0.2">
      <c r="A754" s="3" t="s">
        <v>1768</v>
      </c>
      <c r="B754" s="3" t="s">
        <v>1729</v>
      </c>
      <c r="C754" s="3" t="s">
        <v>1769</v>
      </c>
      <c r="D754" s="3" t="s">
        <v>1770</v>
      </c>
      <c r="E754" s="3" t="s">
        <v>1771</v>
      </c>
      <c r="F754" s="3" t="s">
        <v>30</v>
      </c>
      <c r="G754" s="3" t="s">
        <v>1772</v>
      </c>
      <c r="H754" s="5">
        <v>24</v>
      </c>
      <c r="I754" s="3" t="s">
        <v>12610</v>
      </c>
      <c r="J754" s="3" t="s">
        <v>12405</v>
      </c>
      <c r="K754" s="9"/>
      <c r="L754" s="3" t="s">
        <v>1774</v>
      </c>
      <c r="M754" s="3" t="s">
        <v>876</v>
      </c>
      <c r="N754" s="3" t="s">
        <v>1775</v>
      </c>
      <c r="O754" s="3" t="s">
        <v>1775</v>
      </c>
      <c r="P754" s="5">
        <v>80.510000000000005</v>
      </c>
      <c r="Q754" s="3" t="s">
        <v>70</v>
      </c>
      <c r="R754" s="3" t="s">
        <v>38</v>
      </c>
      <c r="S754" s="3" t="s">
        <v>38</v>
      </c>
      <c r="T754" s="3" t="s">
        <v>1776</v>
      </c>
      <c r="U754" s="3" t="s">
        <v>38</v>
      </c>
    </row>
    <row r="755" spans="1:21" ht="39" x14ac:dyDescent="0.2">
      <c r="A755" s="3" t="s">
        <v>1168</v>
      </c>
      <c r="B755" s="3" t="s">
        <v>1151</v>
      </c>
      <c r="C755" s="3" t="s">
        <v>1169</v>
      </c>
      <c r="D755" s="3" t="s">
        <v>1170</v>
      </c>
      <c r="E755" s="3" t="s">
        <v>1171</v>
      </c>
      <c r="F755" s="3" t="s">
        <v>30</v>
      </c>
      <c r="G755" s="3" t="s">
        <v>470</v>
      </c>
      <c r="H755" s="5">
        <v>19</v>
      </c>
      <c r="I755" s="3" t="s">
        <v>12537</v>
      </c>
      <c r="J755" s="3" t="s">
        <v>12396</v>
      </c>
      <c r="K755" s="9" t="s">
        <v>12538</v>
      </c>
      <c r="L755" s="3" t="s">
        <v>1173</v>
      </c>
      <c r="M755" s="3" t="s">
        <v>1174</v>
      </c>
      <c r="N755" s="3" t="s">
        <v>1175</v>
      </c>
      <c r="O755" s="3" t="s">
        <v>1175</v>
      </c>
      <c r="P755" s="5">
        <v>76.38</v>
      </c>
      <c r="Q755" s="3" t="s">
        <v>720</v>
      </c>
      <c r="R755" s="3" t="s">
        <v>38</v>
      </c>
      <c r="S755" s="3" t="s">
        <v>38</v>
      </c>
      <c r="T755" s="3" t="s">
        <v>1176</v>
      </c>
      <c r="U755" s="3" t="s">
        <v>38</v>
      </c>
    </row>
    <row r="756" spans="1:21" s="18" customFormat="1" ht="52" x14ac:dyDescent="0.2">
      <c r="A756" s="24" t="s">
        <v>3956</v>
      </c>
      <c r="B756" s="24" t="s">
        <v>3931</v>
      </c>
      <c r="C756" s="24" t="s">
        <v>3957</v>
      </c>
      <c r="D756" s="24" t="s">
        <v>3958</v>
      </c>
      <c r="E756" s="24" t="s">
        <v>3959</v>
      </c>
      <c r="F756" s="24" t="s">
        <v>30</v>
      </c>
      <c r="G756" s="24" t="s">
        <v>44</v>
      </c>
      <c r="H756" s="1">
        <v>15</v>
      </c>
      <c r="I756" s="24" t="s">
        <v>12810</v>
      </c>
      <c r="J756" s="24" t="s">
        <v>12465</v>
      </c>
      <c r="K756" s="8" t="s">
        <v>12811</v>
      </c>
      <c r="L756" s="24" t="s">
        <v>3961</v>
      </c>
      <c r="M756" s="24" t="s">
        <v>635</v>
      </c>
      <c r="N756" s="24" t="s">
        <v>1888</v>
      </c>
      <c r="O756" s="24" t="s">
        <v>3962</v>
      </c>
      <c r="P756" s="1">
        <v>99.63</v>
      </c>
      <c r="Q756" s="24" t="s">
        <v>49</v>
      </c>
      <c r="R756" s="24" t="s">
        <v>38</v>
      </c>
      <c r="S756" s="24" t="s">
        <v>38</v>
      </c>
      <c r="T756" s="24" t="s">
        <v>3963</v>
      </c>
      <c r="U756" s="24" t="s">
        <v>38</v>
      </c>
    </row>
    <row r="757" spans="1:21" s="18" customFormat="1" ht="195" x14ac:dyDescent="0.2">
      <c r="A757" s="24" t="s">
        <v>5783</v>
      </c>
      <c r="B757" s="24" t="s">
        <v>5733</v>
      </c>
      <c r="C757" s="24" t="s">
        <v>5784</v>
      </c>
      <c r="D757" s="24" t="s">
        <v>5785</v>
      </c>
      <c r="E757" s="24" t="s">
        <v>5786</v>
      </c>
      <c r="F757" s="24" t="s">
        <v>30</v>
      </c>
      <c r="G757" s="24" t="s">
        <v>44</v>
      </c>
      <c r="H757" s="1">
        <v>7</v>
      </c>
      <c r="I757" s="24" t="s">
        <v>12810</v>
      </c>
      <c r="J757" s="24" t="s">
        <v>12465</v>
      </c>
      <c r="K757" s="8" t="s">
        <v>12966</v>
      </c>
      <c r="L757" s="24" t="s">
        <v>5788</v>
      </c>
      <c r="M757" s="24" t="s">
        <v>111</v>
      </c>
      <c r="N757" s="24" t="s">
        <v>5789</v>
      </c>
      <c r="O757" s="24" t="s">
        <v>5789</v>
      </c>
      <c r="P757" s="1">
        <v>95.88</v>
      </c>
      <c r="Q757" s="24" t="s">
        <v>49</v>
      </c>
      <c r="R757" s="24" t="s">
        <v>38</v>
      </c>
      <c r="S757" s="24" t="s">
        <v>38</v>
      </c>
      <c r="T757" s="24" t="s">
        <v>5790</v>
      </c>
      <c r="U757" s="24" t="s">
        <v>38</v>
      </c>
    </row>
    <row r="758" spans="1:21" s="18" customFormat="1" ht="39" x14ac:dyDescent="0.2">
      <c r="A758" s="24" t="s">
        <v>7332</v>
      </c>
      <c r="B758" s="24" t="s">
        <v>7333</v>
      </c>
      <c r="C758" s="24" t="s">
        <v>7334</v>
      </c>
      <c r="D758" s="24" t="s">
        <v>7335</v>
      </c>
      <c r="E758" s="24" t="s">
        <v>7336</v>
      </c>
      <c r="F758" s="24" t="s">
        <v>30</v>
      </c>
      <c r="G758" s="24" t="s">
        <v>44</v>
      </c>
      <c r="H758" s="1">
        <v>11</v>
      </c>
      <c r="I758" s="24" t="s">
        <v>12810</v>
      </c>
      <c r="J758" s="24" t="s">
        <v>12465</v>
      </c>
      <c r="K758" s="8" t="s">
        <v>13063</v>
      </c>
      <c r="L758" s="24" t="s">
        <v>7338</v>
      </c>
      <c r="M758" s="24" t="s">
        <v>58</v>
      </c>
      <c r="N758" s="24" t="s">
        <v>4426</v>
      </c>
      <c r="O758" s="24" t="s">
        <v>4426</v>
      </c>
      <c r="P758" s="1">
        <v>91.63</v>
      </c>
      <c r="Q758" s="24" t="s">
        <v>49</v>
      </c>
      <c r="R758" s="24" t="s">
        <v>38</v>
      </c>
      <c r="S758" s="24" t="s">
        <v>38</v>
      </c>
      <c r="T758" s="24" t="s">
        <v>7339</v>
      </c>
      <c r="U758" s="24" t="s">
        <v>38</v>
      </c>
    </row>
    <row r="759" spans="1:21" ht="26" x14ac:dyDescent="0.2">
      <c r="A759" s="3" t="s">
        <v>2088</v>
      </c>
      <c r="B759" s="3" t="s">
        <v>2064</v>
      </c>
      <c r="C759" s="3" t="s">
        <v>2089</v>
      </c>
      <c r="D759" s="3" t="s">
        <v>2090</v>
      </c>
      <c r="E759" s="3" t="s">
        <v>2091</v>
      </c>
      <c r="F759" s="3" t="s">
        <v>30</v>
      </c>
      <c r="G759" s="3" t="s">
        <v>294</v>
      </c>
      <c r="H759" s="5">
        <v>11</v>
      </c>
      <c r="I759" s="3" t="s">
        <v>12640</v>
      </c>
      <c r="J759" s="3" t="s">
        <v>12397</v>
      </c>
      <c r="K759" s="9"/>
      <c r="L759" s="3" t="s">
        <v>2093</v>
      </c>
      <c r="M759" s="3" t="s">
        <v>502</v>
      </c>
      <c r="N759" s="3" t="s">
        <v>2094</v>
      </c>
      <c r="O759" s="3" t="s">
        <v>2094</v>
      </c>
      <c r="P759" s="5">
        <v>75.45</v>
      </c>
      <c r="Q759" s="3" t="s">
        <v>70</v>
      </c>
      <c r="R759" s="3" t="s">
        <v>38</v>
      </c>
      <c r="S759" s="3" t="s">
        <v>38</v>
      </c>
      <c r="T759" s="3" t="s">
        <v>2095</v>
      </c>
      <c r="U759" s="3" t="s">
        <v>38</v>
      </c>
    </row>
    <row r="760" spans="1:21" ht="65" x14ac:dyDescent="0.2">
      <c r="A760" s="3" t="s">
        <v>5837</v>
      </c>
      <c r="B760" s="3" t="s">
        <v>5838</v>
      </c>
      <c r="C760" s="3" t="s">
        <v>5839</v>
      </c>
      <c r="D760" s="3" t="s">
        <v>5840</v>
      </c>
      <c r="E760" s="3" t="s">
        <v>5841</v>
      </c>
      <c r="F760" s="3" t="s">
        <v>30</v>
      </c>
      <c r="G760" s="3" t="s">
        <v>44</v>
      </c>
      <c r="H760" s="5">
        <v>2</v>
      </c>
      <c r="I760" s="3" t="s">
        <v>12970</v>
      </c>
      <c r="J760" s="3" t="s">
        <v>12469</v>
      </c>
      <c r="K760" s="9" t="s">
        <v>12971</v>
      </c>
      <c r="L760" s="3" t="s">
        <v>5843</v>
      </c>
      <c r="M760" s="3" t="s">
        <v>876</v>
      </c>
      <c r="N760" s="3" t="s">
        <v>4169</v>
      </c>
      <c r="O760" s="3" t="s">
        <v>4169</v>
      </c>
      <c r="P760" s="5">
        <v>88.86</v>
      </c>
      <c r="Q760" s="3" t="s">
        <v>49</v>
      </c>
      <c r="R760" s="3" t="s">
        <v>38</v>
      </c>
      <c r="S760" s="3" t="s">
        <v>38</v>
      </c>
      <c r="T760" s="3" t="s">
        <v>5844</v>
      </c>
      <c r="U760" s="3" t="s">
        <v>38</v>
      </c>
    </row>
    <row r="761" spans="1:21" ht="65" x14ac:dyDescent="0.2">
      <c r="A761" s="3" t="s">
        <v>7446</v>
      </c>
      <c r="B761" s="3" t="s">
        <v>7431</v>
      </c>
      <c r="C761" s="3" t="s">
        <v>7447</v>
      </c>
      <c r="D761" s="3" t="s">
        <v>7448</v>
      </c>
      <c r="E761" s="3" t="s">
        <v>7449</v>
      </c>
      <c r="F761" s="3" t="s">
        <v>107</v>
      </c>
      <c r="G761" s="3" t="s">
        <v>44</v>
      </c>
      <c r="H761" s="5">
        <v>4</v>
      </c>
      <c r="I761" s="3" t="s">
        <v>12970</v>
      </c>
      <c r="J761" s="3" t="s">
        <v>12469</v>
      </c>
      <c r="K761" s="9" t="s">
        <v>13068</v>
      </c>
      <c r="L761" s="3" t="s">
        <v>7451</v>
      </c>
      <c r="M761" s="3" t="s">
        <v>663</v>
      </c>
      <c r="N761" s="3" t="s">
        <v>7452</v>
      </c>
      <c r="O761" s="3" t="s">
        <v>7452</v>
      </c>
      <c r="P761" s="5">
        <v>90.83</v>
      </c>
      <c r="Q761" s="3" t="s">
        <v>49</v>
      </c>
      <c r="R761" s="3" t="s">
        <v>100</v>
      </c>
      <c r="S761" s="3" t="s">
        <v>7453</v>
      </c>
      <c r="T761" s="3" t="s">
        <v>7445</v>
      </c>
      <c r="U761" s="3" t="s">
        <v>38</v>
      </c>
    </row>
    <row r="762" spans="1:21" ht="39" x14ac:dyDescent="0.2">
      <c r="A762" s="3" t="s">
        <v>8538</v>
      </c>
      <c r="B762" s="3" t="s">
        <v>8531</v>
      </c>
      <c r="C762" s="3" t="s">
        <v>8539</v>
      </c>
      <c r="D762" s="3" t="s">
        <v>8540</v>
      </c>
      <c r="E762" s="3" t="s">
        <v>8541</v>
      </c>
      <c r="F762" s="3" t="s">
        <v>30</v>
      </c>
      <c r="G762" s="3" t="s">
        <v>44</v>
      </c>
      <c r="H762" s="5">
        <v>7</v>
      </c>
      <c r="I762" s="3" t="s">
        <v>13121</v>
      </c>
      <c r="J762" s="3" t="s">
        <v>12475</v>
      </c>
      <c r="K762" s="9" t="s">
        <v>13122</v>
      </c>
      <c r="L762" s="3" t="s">
        <v>8543</v>
      </c>
      <c r="M762" s="3" t="s">
        <v>1242</v>
      </c>
      <c r="N762" s="3" t="s">
        <v>7323</v>
      </c>
      <c r="O762" s="3" t="s">
        <v>7323</v>
      </c>
      <c r="P762" s="5">
        <v>79.489999999999995</v>
      </c>
      <c r="Q762" s="3" t="s">
        <v>49</v>
      </c>
      <c r="R762" s="3" t="s">
        <v>38</v>
      </c>
      <c r="S762" s="3" t="s">
        <v>38</v>
      </c>
      <c r="T762" s="3" t="s">
        <v>8537</v>
      </c>
      <c r="U762" s="3" t="s">
        <v>38</v>
      </c>
    </row>
    <row r="763" spans="1:21" ht="39" x14ac:dyDescent="0.2">
      <c r="A763" s="3" t="s">
        <v>1057</v>
      </c>
      <c r="B763" s="3" t="s">
        <v>1049</v>
      </c>
      <c r="C763" s="3" t="s">
        <v>1058</v>
      </c>
      <c r="D763" s="3" t="s">
        <v>1059</v>
      </c>
      <c r="E763" s="3" t="s">
        <v>1060</v>
      </c>
      <c r="F763" s="3" t="s">
        <v>30</v>
      </c>
      <c r="G763" s="3" t="s">
        <v>1061</v>
      </c>
      <c r="H763" s="5">
        <v>19</v>
      </c>
      <c r="I763" s="3" t="s">
        <v>12524</v>
      </c>
      <c r="J763" s="3" t="s">
        <v>12405</v>
      </c>
      <c r="K763" s="9"/>
      <c r="L763" s="3" t="s">
        <v>1063</v>
      </c>
      <c r="M763" s="3" t="s">
        <v>1064</v>
      </c>
      <c r="N763" s="3" t="s">
        <v>1065</v>
      </c>
      <c r="O763" s="3" t="s">
        <v>1065</v>
      </c>
      <c r="P763" s="5">
        <v>86.78</v>
      </c>
      <c r="Q763" s="3" t="s">
        <v>70</v>
      </c>
      <c r="R763" s="3" t="s">
        <v>38</v>
      </c>
      <c r="S763" s="3" t="s">
        <v>38</v>
      </c>
      <c r="T763" s="3" t="s">
        <v>1056</v>
      </c>
      <c r="U763" s="3" t="s">
        <v>38</v>
      </c>
    </row>
    <row r="764" spans="1:21" ht="39" x14ac:dyDescent="0.2">
      <c r="A764" s="3" t="s">
        <v>6164</v>
      </c>
      <c r="B764" s="3" t="s">
        <v>6165</v>
      </c>
      <c r="C764" s="3" t="s">
        <v>6166</v>
      </c>
      <c r="D764" s="3" t="s">
        <v>6167</v>
      </c>
      <c r="E764" s="3" t="s">
        <v>6168</v>
      </c>
      <c r="F764" s="3" t="s">
        <v>30</v>
      </c>
      <c r="G764" s="3" t="s">
        <v>284</v>
      </c>
      <c r="H764" s="5">
        <v>40</v>
      </c>
      <c r="I764" s="3" t="s">
        <v>12524</v>
      </c>
      <c r="J764" s="3" t="s">
        <v>12405</v>
      </c>
      <c r="K764" s="9"/>
      <c r="L764" s="3" t="s">
        <v>6170</v>
      </c>
      <c r="M764" s="3" t="s">
        <v>2102</v>
      </c>
      <c r="N764" s="3" t="s">
        <v>596</v>
      </c>
      <c r="O764" s="3" t="s">
        <v>596</v>
      </c>
      <c r="P764" s="5">
        <v>83.97</v>
      </c>
      <c r="Q764" s="3" t="s">
        <v>70</v>
      </c>
      <c r="R764" s="3" t="s">
        <v>38</v>
      </c>
      <c r="S764" s="3" t="s">
        <v>38</v>
      </c>
      <c r="T764" s="3" t="s">
        <v>6171</v>
      </c>
      <c r="U764" s="3" t="s">
        <v>38</v>
      </c>
    </row>
    <row r="765" spans="1:21" ht="39" x14ac:dyDescent="0.2">
      <c r="A765" s="3" t="s">
        <v>8208</v>
      </c>
      <c r="B765" s="3" t="s">
        <v>8153</v>
      </c>
      <c r="C765" s="3" t="s">
        <v>8209</v>
      </c>
      <c r="D765" s="3" t="s">
        <v>8210</v>
      </c>
      <c r="E765" s="3" t="s">
        <v>8163</v>
      </c>
      <c r="F765" s="3" t="s">
        <v>30</v>
      </c>
      <c r="G765" s="3" t="s">
        <v>8211</v>
      </c>
      <c r="H765" s="5">
        <v>5</v>
      </c>
      <c r="I765" s="3" t="s">
        <v>13107</v>
      </c>
      <c r="J765" s="3" t="s">
        <v>12477</v>
      </c>
      <c r="K765" s="9" t="s">
        <v>12469</v>
      </c>
      <c r="L765" s="3" t="s">
        <v>8213</v>
      </c>
      <c r="M765" s="3" t="s">
        <v>8214</v>
      </c>
      <c r="N765" s="3" t="s">
        <v>8215</v>
      </c>
      <c r="O765" s="3" t="s">
        <v>8215</v>
      </c>
      <c r="P765" s="5">
        <v>79.25</v>
      </c>
      <c r="Q765" s="3" t="s">
        <v>70</v>
      </c>
      <c r="R765" s="3" t="s">
        <v>38</v>
      </c>
      <c r="S765" s="3" t="s">
        <v>38</v>
      </c>
      <c r="T765" s="3" t="s">
        <v>8216</v>
      </c>
      <c r="U765" s="3" t="s">
        <v>38</v>
      </c>
    </row>
    <row r="766" spans="1:21" ht="65" x14ac:dyDescent="0.2">
      <c r="A766" s="3" t="s">
        <v>8912</v>
      </c>
      <c r="B766" s="3" t="s">
        <v>8835</v>
      </c>
      <c r="C766" s="3" t="s">
        <v>8913</v>
      </c>
      <c r="D766" s="3" t="s">
        <v>8914</v>
      </c>
      <c r="E766" s="3" t="s">
        <v>8915</v>
      </c>
      <c r="F766" s="3" t="s">
        <v>30</v>
      </c>
      <c r="G766" s="3" t="s">
        <v>8211</v>
      </c>
      <c r="H766" s="5">
        <v>7</v>
      </c>
      <c r="I766" s="3" t="s">
        <v>13107</v>
      </c>
      <c r="J766" s="3" t="s">
        <v>12477</v>
      </c>
      <c r="K766" s="9" t="s">
        <v>12469</v>
      </c>
      <c r="L766" s="3" t="s">
        <v>8917</v>
      </c>
      <c r="M766" s="3" t="s">
        <v>8918</v>
      </c>
      <c r="N766" s="3" t="s">
        <v>8919</v>
      </c>
      <c r="O766" s="3" t="s">
        <v>8919</v>
      </c>
      <c r="P766" s="5">
        <v>87.16</v>
      </c>
      <c r="Q766" s="3" t="s">
        <v>70</v>
      </c>
      <c r="R766" s="3" t="s">
        <v>38</v>
      </c>
      <c r="S766" s="3" t="s">
        <v>38</v>
      </c>
      <c r="T766" s="3" t="s">
        <v>8920</v>
      </c>
      <c r="U766" s="3" t="s">
        <v>38</v>
      </c>
    </row>
    <row r="767" spans="1:21" ht="65" x14ac:dyDescent="0.2">
      <c r="A767" s="3" t="s">
        <v>4933</v>
      </c>
      <c r="B767" s="3" t="s">
        <v>4917</v>
      </c>
      <c r="C767" s="3" t="s">
        <v>4934</v>
      </c>
      <c r="D767" s="3" t="s">
        <v>4935</v>
      </c>
      <c r="E767" s="3" t="s">
        <v>4936</v>
      </c>
      <c r="F767" s="3" t="s">
        <v>30</v>
      </c>
      <c r="G767" s="3" t="s">
        <v>1070</v>
      </c>
      <c r="H767" s="5">
        <v>11</v>
      </c>
      <c r="I767" s="3" t="s">
        <v>12897</v>
      </c>
      <c r="J767" s="3" t="s">
        <v>12396</v>
      </c>
      <c r="K767" s="9"/>
      <c r="L767" s="3" t="s">
        <v>4938</v>
      </c>
      <c r="M767" s="3" t="s">
        <v>4939</v>
      </c>
      <c r="N767" s="3" t="s">
        <v>4940</v>
      </c>
      <c r="O767" s="3" t="s">
        <v>4940</v>
      </c>
      <c r="P767" s="5">
        <v>76.98</v>
      </c>
      <c r="Q767" s="3" t="s">
        <v>70</v>
      </c>
      <c r="R767" s="3" t="s">
        <v>550</v>
      </c>
      <c r="S767" s="3" t="s">
        <v>38</v>
      </c>
      <c r="T767" s="3" t="s">
        <v>4941</v>
      </c>
      <c r="U767" s="3" t="s">
        <v>38</v>
      </c>
    </row>
    <row r="768" spans="1:21" ht="39" x14ac:dyDescent="0.2">
      <c r="A768" s="3" t="s">
        <v>3003</v>
      </c>
      <c r="B768" s="3" t="s">
        <v>3004</v>
      </c>
      <c r="C768" s="3" t="s">
        <v>3005</v>
      </c>
      <c r="D768" s="3" t="s">
        <v>3006</v>
      </c>
      <c r="E768" s="3" t="s">
        <v>3007</v>
      </c>
      <c r="F768" s="3" t="s">
        <v>30</v>
      </c>
      <c r="G768" s="3" t="s">
        <v>44</v>
      </c>
      <c r="H768" s="5">
        <v>33</v>
      </c>
      <c r="I768" s="3" t="s">
        <v>12726</v>
      </c>
      <c r="J768" s="3" t="s">
        <v>12405</v>
      </c>
      <c r="K768" s="9" t="s">
        <v>12727</v>
      </c>
      <c r="L768" s="3" t="s">
        <v>3009</v>
      </c>
      <c r="M768" s="3" t="s">
        <v>98</v>
      </c>
      <c r="N768" s="3" t="s">
        <v>3010</v>
      </c>
      <c r="O768" s="3" t="s">
        <v>3010</v>
      </c>
      <c r="P768" s="5">
        <v>83.37</v>
      </c>
      <c r="Q768" s="3" t="s">
        <v>49</v>
      </c>
      <c r="R768" s="3" t="s">
        <v>38</v>
      </c>
      <c r="S768" s="3" t="s">
        <v>38</v>
      </c>
      <c r="T768" s="3" t="s">
        <v>3011</v>
      </c>
      <c r="U768" s="3" t="s">
        <v>38</v>
      </c>
    </row>
    <row r="769" spans="1:21" ht="39" x14ac:dyDescent="0.2">
      <c r="A769" s="3" t="s">
        <v>11314</v>
      </c>
      <c r="B769" s="3" t="s">
        <v>11279</v>
      </c>
      <c r="C769" s="3" t="s">
        <v>11315</v>
      </c>
      <c r="D769" s="3" t="s">
        <v>11316</v>
      </c>
      <c r="E769" s="3" t="s">
        <v>11317</v>
      </c>
      <c r="F769" s="3" t="s">
        <v>30</v>
      </c>
      <c r="G769" s="3" t="s">
        <v>95</v>
      </c>
      <c r="H769" s="5">
        <v>17</v>
      </c>
      <c r="I769" s="3" t="s">
        <v>13273</v>
      </c>
      <c r="J769" s="3" t="s">
        <v>12405</v>
      </c>
      <c r="K769" s="9"/>
      <c r="L769" s="3" t="s">
        <v>11319</v>
      </c>
      <c r="M769" s="3" t="s">
        <v>378</v>
      </c>
      <c r="N769" s="3" t="s">
        <v>11320</v>
      </c>
      <c r="O769" s="3" t="s">
        <v>11320</v>
      </c>
      <c r="P769" s="5">
        <v>80.3</v>
      </c>
      <c r="Q769" s="3" t="s">
        <v>70</v>
      </c>
      <c r="R769" s="3" t="s">
        <v>1110</v>
      </c>
      <c r="S769" s="3" t="s">
        <v>11321</v>
      </c>
      <c r="T769" s="3" t="s">
        <v>11322</v>
      </c>
      <c r="U769" s="3" t="s">
        <v>38</v>
      </c>
    </row>
    <row r="770" spans="1:21" ht="39" x14ac:dyDescent="0.2">
      <c r="A770" s="3" t="s">
        <v>8390</v>
      </c>
      <c r="B770" s="3" t="s">
        <v>8384</v>
      </c>
      <c r="C770" s="3" t="s">
        <v>8391</v>
      </c>
      <c r="D770" s="3" t="s">
        <v>8392</v>
      </c>
      <c r="E770" s="3" t="s">
        <v>8393</v>
      </c>
      <c r="F770" s="3" t="s">
        <v>30</v>
      </c>
      <c r="G770" s="3" t="s">
        <v>490</v>
      </c>
      <c r="H770" s="5">
        <v>7</v>
      </c>
      <c r="I770" s="3" t="s">
        <v>13115</v>
      </c>
      <c r="J770" s="3" t="s">
        <v>12405</v>
      </c>
      <c r="K770" s="9"/>
      <c r="L770" s="3" t="s">
        <v>8395</v>
      </c>
      <c r="M770" s="3" t="s">
        <v>8396</v>
      </c>
      <c r="N770" s="3" t="s">
        <v>214</v>
      </c>
      <c r="O770" s="3" t="s">
        <v>214</v>
      </c>
      <c r="P770" s="5">
        <v>74.63</v>
      </c>
      <c r="Q770" s="3" t="s">
        <v>70</v>
      </c>
      <c r="R770" s="3" t="s">
        <v>38</v>
      </c>
      <c r="S770" s="3" t="s">
        <v>38</v>
      </c>
      <c r="T770" s="3" t="s">
        <v>8397</v>
      </c>
      <c r="U770" s="3" t="s">
        <v>38</v>
      </c>
    </row>
    <row r="771" spans="1:21" ht="52" x14ac:dyDescent="0.2">
      <c r="A771" s="3" t="s">
        <v>1480</v>
      </c>
      <c r="B771" s="3" t="s">
        <v>1474</v>
      </c>
      <c r="C771" s="3" t="s">
        <v>1481</v>
      </c>
      <c r="D771" s="3" t="s">
        <v>1482</v>
      </c>
      <c r="E771" s="3" t="s">
        <v>1483</v>
      </c>
      <c r="F771" s="3" t="s">
        <v>30</v>
      </c>
      <c r="G771" s="3" t="s">
        <v>153</v>
      </c>
      <c r="H771" s="5">
        <v>21</v>
      </c>
      <c r="I771" s="3" t="s">
        <v>12576</v>
      </c>
      <c r="J771" s="3" t="s">
        <v>12396</v>
      </c>
      <c r="K771" s="9"/>
      <c r="L771" s="3" t="s">
        <v>1485</v>
      </c>
      <c r="M771" s="3" t="s">
        <v>746</v>
      </c>
      <c r="N771" s="3" t="s">
        <v>1486</v>
      </c>
      <c r="O771" s="3" t="s">
        <v>1486</v>
      </c>
      <c r="P771" s="5">
        <v>84.39</v>
      </c>
      <c r="Q771" s="3" t="s">
        <v>70</v>
      </c>
      <c r="R771" s="3" t="s">
        <v>38</v>
      </c>
      <c r="S771" s="3" t="s">
        <v>38</v>
      </c>
      <c r="T771" s="3" t="s">
        <v>1487</v>
      </c>
      <c r="U771" s="3" t="s">
        <v>38</v>
      </c>
    </row>
    <row r="772" spans="1:21" ht="39" x14ac:dyDescent="0.2">
      <c r="A772" s="3" t="s">
        <v>2415</v>
      </c>
      <c r="B772" s="3" t="s">
        <v>2375</v>
      </c>
      <c r="C772" s="3" t="s">
        <v>2416</v>
      </c>
      <c r="D772" s="3" t="s">
        <v>2417</v>
      </c>
      <c r="E772" s="3" t="s">
        <v>2418</v>
      </c>
      <c r="F772" s="3" t="s">
        <v>30</v>
      </c>
      <c r="G772" s="3" t="s">
        <v>153</v>
      </c>
      <c r="H772" s="5">
        <v>27</v>
      </c>
      <c r="I772" s="3" t="s">
        <v>12576</v>
      </c>
      <c r="J772" s="3" t="s">
        <v>12396</v>
      </c>
      <c r="K772" s="9"/>
      <c r="L772" s="3" t="s">
        <v>2420</v>
      </c>
      <c r="M772" s="3" t="s">
        <v>691</v>
      </c>
      <c r="N772" s="3" t="s">
        <v>2421</v>
      </c>
      <c r="O772" s="3" t="s">
        <v>2421</v>
      </c>
      <c r="P772" s="5">
        <v>88.75</v>
      </c>
      <c r="Q772" s="3" t="s">
        <v>70</v>
      </c>
      <c r="R772" s="3" t="s">
        <v>38</v>
      </c>
      <c r="S772" s="3" t="s">
        <v>38</v>
      </c>
      <c r="T772" s="3" t="s">
        <v>2422</v>
      </c>
      <c r="U772" s="3" t="s">
        <v>38</v>
      </c>
    </row>
    <row r="773" spans="1:21" ht="39" x14ac:dyDescent="0.2">
      <c r="A773" s="3" t="s">
        <v>8374</v>
      </c>
      <c r="B773" s="3" t="s">
        <v>8375</v>
      </c>
      <c r="C773" s="3" t="s">
        <v>8376</v>
      </c>
      <c r="D773" s="3" t="s">
        <v>8377</v>
      </c>
      <c r="E773" s="3" t="s">
        <v>8378</v>
      </c>
      <c r="F773" s="3" t="s">
        <v>30</v>
      </c>
      <c r="G773" s="3" t="s">
        <v>4057</v>
      </c>
      <c r="H773" s="5">
        <v>14</v>
      </c>
      <c r="I773" s="3" t="s">
        <v>13114</v>
      </c>
      <c r="J773" s="3" t="s">
        <v>12469</v>
      </c>
      <c r="K773" s="9"/>
      <c r="L773" s="3" t="s">
        <v>8380</v>
      </c>
      <c r="M773" s="3" t="s">
        <v>847</v>
      </c>
      <c r="N773" s="3" t="s">
        <v>8381</v>
      </c>
      <c r="O773" s="3" t="s">
        <v>8381</v>
      </c>
      <c r="P773" s="5">
        <v>78.430000000000007</v>
      </c>
      <c r="Q773" s="3" t="s">
        <v>70</v>
      </c>
      <c r="R773" s="3" t="s">
        <v>38</v>
      </c>
      <c r="S773" s="3" t="s">
        <v>38</v>
      </c>
      <c r="T773" s="3" t="s">
        <v>8382</v>
      </c>
      <c r="U773" s="3" t="s">
        <v>38</v>
      </c>
    </row>
    <row r="774" spans="1:21" ht="39" x14ac:dyDescent="0.2">
      <c r="A774" s="3" t="s">
        <v>10022</v>
      </c>
      <c r="B774" s="3" t="s">
        <v>10014</v>
      </c>
      <c r="C774" s="3" t="s">
        <v>10023</v>
      </c>
      <c r="D774" s="3" t="s">
        <v>10024</v>
      </c>
      <c r="E774" s="3" t="s">
        <v>10025</v>
      </c>
      <c r="F774" s="3" t="s">
        <v>30</v>
      </c>
      <c r="G774" s="3" t="s">
        <v>284</v>
      </c>
      <c r="H774" s="5">
        <v>17</v>
      </c>
      <c r="I774" s="3" t="s">
        <v>13205</v>
      </c>
      <c r="J774" s="3" t="s">
        <v>12405</v>
      </c>
      <c r="K774" s="9"/>
      <c r="L774" s="3" t="s">
        <v>10027</v>
      </c>
      <c r="M774" s="3" t="s">
        <v>6358</v>
      </c>
      <c r="N774" s="3" t="s">
        <v>10028</v>
      </c>
      <c r="O774" s="3" t="s">
        <v>10028</v>
      </c>
      <c r="P774" s="5">
        <v>82.07</v>
      </c>
      <c r="Q774" s="3" t="s">
        <v>70</v>
      </c>
      <c r="R774" s="3" t="s">
        <v>38</v>
      </c>
      <c r="S774" s="3" t="s">
        <v>38</v>
      </c>
      <c r="T774" s="3" t="s">
        <v>10029</v>
      </c>
      <c r="U774" s="3" t="s">
        <v>38</v>
      </c>
    </row>
    <row r="775" spans="1:21" ht="52" x14ac:dyDescent="0.2">
      <c r="A775" s="3" t="s">
        <v>4273</v>
      </c>
      <c r="B775" s="3" t="s">
        <v>4238</v>
      </c>
      <c r="C775" s="3" t="s">
        <v>4274</v>
      </c>
      <c r="D775" s="3" t="s">
        <v>4275</v>
      </c>
      <c r="E775" s="3" t="s">
        <v>4276</v>
      </c>
      <c r="F775" s="3" t="s">
        <v>30</v>
      </c>
      <c r="G775" s="3" t="s">
        <v>44</v>
      </c>
      <c r="H775" s="5">
        <v>9</v>
      </c>
      <c r="I775" s="3" t="s">
        <v>12840</v>
      </c>
      <c r="J775" s="3" t="s">
        <v>12568</v>
      </c>
      <c r="K775" s="9" t="s">
        <v>12648</v>
      </c>
      <c r="L775" s="3" t="s">
        <v>4278</v>
      </c>
      <c r="M775" s="3" t="s">
        <v>2754</v>
      </c>
      <c r="N775" s="3" t="s">
        <v>4279</v>
      </c>
      <c r="O775" s="3" t="s">
        <v>4279</v>
      </c>
      <c r="P775" s="5">
        <v>92.39</v>
      </c>
      <c r="Q775" s="3" t="s">
        <v>49</v>
      </c>
      <c r="R775" s="3" t="s">
        <v>38</v>
      </c>
      <c r="S775" s="3" t="s">
        <v>38</v>
      </c>
      <c r="T775" s="3" t="s">
        <v>4272</v>
      </c>
      <c r="U775" s="3" t="s">
        <v>38</v>
      </c>
    </row>
    <row r="776" spans="1:21" ht="39" x14ac:dyDescent="0.2">
      <c r="A776" s="3" t="s">
        <v>6310</v>
      </c>
      <c r="B776" s="3" t="s">
        <v>6285</v>
      </c>
      <c r="C776" s="3" t="s">
        <v>6311</v>
      </c>
      <c r="D776" s="3" t="s">
        <v>6312</v>
      </c>
      <c r="E776" s="3" t="s">
        <v>6313</v>
      </c>
      <c r="F776" s="3" t="s">
        <v>30</v>
      </c>
      <c r="G776" s="3" t="s">
        <v>44</v>
      </c>
      <c r="H776" s="5">
        <v>4</v>
      </c>
      <c r="I776" s="3" t="s">
        <v>13005</v>
      </c>
      <c r="J776" s="3" t="s">
        <v>12396</v>
      </c>
      <c r="K776" s="9" t="s">
        <v>12690</v>
      </c>
      <c r="L776" s="3" t="s">
        <v>6315</v>
      </c>
      <c r="M776" s="3" t="s">
        <v>1027</v>
      </c>
      <c r="N776" s="3" t="s">
        <v>6316</v>
      </c>
      <c r="O776" s="3" t="s">
        <v>6316</v>
      </c>
      <c r="P776" s="5">
        <v>89.63</v>
      </c>
      <c r="Q776" s="3" t="s">
        <v>327</v>
      </c>
      <c r="R776" s="3" t="s">
        <v>38</v>
      </c>
      <c r="S776" s="3" t="s">
        <v>38</v>
      </c>
      <c r="T776" s="3" t="s">
        <v>6317</v>
      </c>
      <c r="U776" s="3" t="s">
        <v>38</v>
      </c>
    </row>
    <row r="777" spans="1:21" ht="39" x14ac:dyDescent="0.2">
      <c r="A777" s="3" t="s">
        <v>823</v>
      </c>
      <c r="B777" s="3" t="s">
        <v>824</v>
      </c>
      <c r="C777" s="3" t="s">
        <v>825</v>
      </c>
      <c r="D777" s="3" t="s">
        <v>826</v>
      </c>
      <c r="E777" s="3" t="s">
        <v>827</v>
      </c>
      <c r="F777" s="3" t="s">
        <v>30</v>
      </c>
      <c r="G777" s="3" t="s">
        <v>346</v>
      </c>
      <c r="H777" s="6">
        <v>44513</v>
      </c>
      <c r="I777" s="3" t="s">
        <v>12499</v>
      </c>
      <c r="J777" s="3" t="s">
        <v>12396</v>
      </c>
      <c r="K777" s="9"/>
      <c r="L777" s="3" t="s">
        <v>829</v>
      </c>
      <c r="M777" s="3" t="s">
        <v>830</v>
      </c>
      <c r="N777" s="3" t="s">
        <v>98</v>
      </c>
      <c r="O777" s="3" t="s">
        <v>98</v>
      </c>
      <c r="P777" s="5">
        <v>76.36</v>
      </c>
      <c r="Q777" s="3" t="s">
        <v>720</v>
      </c>
      <c r="R777" s="3" t="s">
        <v>38</v>
      </c>
      <c r="S777" s="3" t="s">
        <v>38</v>
      </c>
      <c r="T777" s="3" t="s">
        <v>831</v>
      </c>
      <c r="U777" s="3" t="s">
        <v>38</v>
      </c>
    </row>
    <row r="778" spans="1:21" ht="65" x14ac:dyDescent="0.2">
      <c r="A778" s="3" t="s">
        <v>12074</v>
      </c>
      <c r="B778" s="3" t="s">
        <v>12075</v>
      </c>
      <c r="C778" s="3" t="s">
        <v>12076</v>
      </c>
      <c r="D778" s="3" t="s">
        <v>12077</v>
      </c>
      <c r="E778" s="3" t="s">
        <v>12078</v>
      </c>
      <c r="F778" s="3" t="s">
        <v>30</v>
      </c>
      <c r="G778" s="3" t="s">
        <v>65</v>
      </c>
      <c r="H778" s="5">
        <v>6</v>
      </c>
      <c r="I778" s="3" t="s">
        <v>13314</v>
      </c>
      <c r="J778" s="3" t="s">
        <v>12469</v>
      </c>
      <c r="K778" s="9"/>
      <c r="L778" s="3" t="s">
        <v>12080</v>
      </c>
      <c r="M778" s="3" t="s">
        <v>11655</v>
      </c>
      <c r="N778" s="3" t="s">
        <v>9329</v>
      </c>
      <c r="O778" s="3" t="s">
        <v>9329</v>
      </c>
      <c r="P778" s="5">
        <v>88.45</v>
      </c>
      <c r="Q778" s="3" t="s">
        <v>70</v>
      </c>
      <c r="R778" s="3" t="s">
        <v>38</v>
      </c>
      <c r="S778" s="3" t="s">
        <v>38</v>
      </c>
      <c r="T778" s="3" t="s">
        <v>12081</v>
      </c>
      <c r="U778" s="3" t="s">
        <v>38</v>
      </c>
    </row>
    <row r="779" spans="1:21" ht="91" x14ac:dyDescent="0.2">
      <c r="A779" s="3" t="s">
        <v>4280</v>
      </c>
      <c r="B779" s="3" t="s">
        <v>4238</v>
      </c>
      <c r="C779" s="3" t="s">
        <v>4281</v>
      </c>
      <c r="D779" s="3" t="s">
        <v>4282</v>
      </c>
      <c r="E779" s="3" t="s">
        <v>4283</v>
      </c>
      <c r="F779" s="3" t="s">
        <v>107</v>
      </c>
      <c r="G779" s="3" t="s">
        <v>108</v>
      </c>
      <c r="H779" s="5">
        <v>37</v>
      </c>
      <c r="I779" s="3" t="s">
        <v>12841</v>
      </c>
      <c r="J779" s="3" t="s">
        <v>12396</v>
      </c>
      <c r="K779" s="9"/>
      <c r="L779" s="3" t="s">
        <v>4285</v>
      </c>
      <c r="M779" s="3" t="s">
        <v>1916</v>
      </c>
      <c r="N779" s="3" t="s">
        <v>4286</v>
      </c>
      <c r="O779" s="3" t="s">
        <v>4287</v>
      </c>
      <c r="P779" s="5">
        <v>79.400000000000006</v>
      </c>
      <c r="Q779" s="3" t="s">
        <v>70</v>
      </c>
      <c r="R779" s="3" t="s">
        <v>38</v>
      </c>
      <c r="S779" s="3" t="s">
        <v>38</v>
      </c>
      <c r="T779" s="3" t="s">
        <v>4288</v>
      </c>
      <c r="U779" s="3" t="s">
        <v>38</v>
      </c>
    </row>
    <row r="780" spans="1:21" ht="39" x14ac:dyDescent="0.2">
      <c r="A780" s="3" t="s">
        <v>5570</v>
      </c>
      <c r="B780" s="3" t="s">
        <v>5527</v>
      </c>
      <c r="C780" s="3" t="s">
        <v>5571</v>
      </c>
      <c r="D780" s="3" t="s">
        <v>5572</v>
      </c>
      <c r="E780" s="3" t="s">
        <v>5573</v>
      </c>
      <c r="F780" s="3" t="s">
        <v>30</v>
      </c>
      <c r="G780" s="3" t="s">
        <v>1660</v>
      </c>
      <c r="H780" s="5">
        <v>43</v>
      </c>
      <c r="I780" s="3" t="s">
        <v>12841</v>
      </c>
      <c r="J780" s="3" t="s">
        <v>12396</v>
      </c>
      <c r="K780" s="9"/>
      <c r="L780" s="3" t="s">
        <v>5575</v>
      </c>
      <c r="M780" s="3" t="s">
        <v>5576</v>
      </c>
      <c r="N780" s="3" t="s">
        <v>5577</v>
      </c>
      <c r="O780" s="3" t="s">
        <v>5577</v>
      </c>
      <c r="P780" s="5">
        <v>70.55</v>
      </c>
      <c r="Q780" s="3" t="s">
        <v>70</v>
      </c>
      <c r="R780" s="3" t="s">
        <v>38</v>
      </c>
      <c r="S780" s="3" t="s">
        <v>38</v>
      </c>
      <c r="T780" s="3" t="s">
        <v>5578</v>
      </c>
      <c r="U780" s="3" t="s">
        <v>38</v>
      </c>
    </row>
    <row r="781" spans="1:21" ht="39" x14ac:dyDescent="0.2">
      <c r="A781" s="3" t="s">
        <v>5726</v>
      </c>
      <c r="B781" s="3" t="s">
        <v>5674</v>
      </c>
      <c r="C781" s="3" t="s">
        <v>5727</v>
      </c>
      <c r="D781" s="3" t="s">
        <v>5728</v>
      </c>
      <c r="E781" s="3" t="s">
        <v>5729</v>
      </c>
      <c r="F781" s="3" t="s">
        <v>30</v>
      </c>
      <c r="G781" s="3" t="s">
        <v>55</v>
      </c>
      <c r="H781" s="5">
        <v>23</v>
      </c>
      <c r="I781" s="3" t="s">
        <v>12841</v>
      </c>
      <c r="J781" s="3" t="s">
        <v>12396</v>
      </c>
      <c r="K781" s="9" t="s">
        <v>12962</v>
      </c>
      <c r="L781" s="3" t="s">
        <v>5731</v>
      </c>
      <c r="M781" s="3" t="s">
        <v>783</v>
      </c>
      <c r="N781" s="3" t="s">
        <v>146</v>
      </c>
      <c r="O781" s="3" t="s">
        <v>146</v>
      </c>
      <c r="P781" s="5">
        <v>83.1</v>
      </c>
      <c r="Q781" s="3" t="s">
        <v>70</v>
      </c>
      <c r="R781" s="3" t="s">
        <v>38</v>
      </c>
      <c r="S781" s="3" t="s">
        <v>38</v>
      </c>
      <c r="T781" s="3" t="s">
        <v>5725</v>
      </c>
      <c r="U781" s="3" t="s">
        <v>38</v>
      </c>
    </row>
    <row r="782" spans="1:21" ht="52" x14ac:dyDescent="0.2">
      <c r="A782" s="3" t="s">
        <v>11062</v>
      </c>
      <c r="B782" s="3" t="s">
        <v>11031</v>
      </c>
      <c r="C782" s="3" t="s">
        <v>11063</v>
      </c>
      <c r="D782" s="3" t="s">
        <v>11064</v>
      </c>
      <c r="E782" s="3" t="s">
        <v>11065</v>
      </c>
      <c r="F782" s="3" t="s">
        <v>30</v>
      </c>
      <c r="G782" s="3" t="s">
        <v>294</v>
      </c>
      <c r="H782" s="5">
        <v>63</v>
      </c>
      <c r="I782" s="3" t="s">
        <v>12841</v>
      </c>
      <c r="J782" s="3" t="s">
        <v>12396</v>
      </c>
      <c r="K782" s="9"/>
      <c r="L782" s="3" t="s">
        <v>11067</v>
      </c>
      <c r="M782" s="3" t="s">
        <v>1209</v>
      </c>
      <c r="N782" s="3" t="s">
        <v>339</v>
      </c>
      <c r="O782" s="3" t="s">
        <v>339</v>
      </c>
      <c r="P782" s="5">
        <v>86.18</v>
      </c>
      <c r="Q782" s="3" t="s">
        <v>70</v>
      </c>
      <c r="R782" s="3" t="s">
        <v>2570</v>
      </c>
      <c r="S782" s="3" t="s">
        <v>3888</v>
      </c>
      <c r="T782" s="3" t="s">
        <v>11068</v>
      </c>
      <c r="U782" s="3" t="s">
        <v>38</v>
      </c>
    </row>
    <row r="783" spans="1:21" ht="65" x14ac:dyDescent="0.2">
      <c r="A783" s="3" t="s">
        <v>1227</v>
      </c>
      <c r="B783" s="3" t="s">
        <v>1151</v>
      </c>
      <c r="C783" s="3" t="s">
        <v>1228</v>
      </c>
      <c r="D783" s="3" t="s">
        <v>1229</v>
      </c>
      <c r="E783" s="3" t="s">
        <v>1230</v>
      </c>
      <c r="F783" s="3" t="s">
        <v>30</v>
      </c>
      <c r="G783" s="3" t="s">
        <v>95</v>
      </c>
      <c r="H783" s="5" t="s">
        <v>12547</v>
      </c>
      <c r="I783" s="3" t="s">
        <v>12548</v>
      </c>
      <c r="J783" s="3" t="s">
        <v>12405</v>
      </c>
      <c r="K783" s="9"/>
      <c r="L783" s="3" t="s">
        <v>1232</v>
      </c>
      <c r="M783" s="3" t="s">
        <v>1233</v>
      </c>
      <c r="N783" s="3" t="s">
        <v>1234</v>
      </c>
      <c r="O783" s="3" t="s">
        <v>1234</v>
      </c>
      <c r="P783" s="5">
        <v>74.64</v>
      </c>
      <c r="Q783" s="3" t="s">
        <v>720</v>
      </c>
      <c r="R783" s="3" t="s">
        <v>38</v>
      </c>
      <c r="S783" s="3" t="s">
        <v>38</v>
      </c>
      <c r="T783" s="3" t="s">
        <v>1235</v>
      </c>
      <c r="U783" s="3" t="s">
        <v>38</v>
      </c>
    </row>
    <row r="784" spans="1:21" ht="143" x14ac:dyDescent="0.2">
      <c r="A784" s="3" t="s">
        <v>11736</v>
      </c>
      <c r="B784" s="3" t="s">
        <v>11712</v>
      </c>
      <c r="C784" s="3" t="s">
        <v>11737</v>
      </c>
      <c r="D784" s="3" t="s">
        <v>11738</v>
      </c>
      <c r="E784" s="3" t="s">
        <v>11739</v>
      </c>
      <c r="F784" s="3" t="s">
        <v>107</v>
      </c>
      <c r="G784" s="3" t="s">
        <v>490</v>
      </c>
      <c r="H784" s="5" t="s">
        <v>13297</v>
      </c>
      <c r="I784" s="3" t="s">
        <v>12548</v>
      </c>
      <c r="J784" s="3" t="s">
        <v>12405</v>
      </c>
      <c r="K784" s="9"/>
      <c r="L784" s="3" t="s">
        <v>11741</v>
      </c>
      <c r="M784" s="3" t="s">
        <v>876</v>
      </c>
      <c r="N784" s="3" t="s">
        <v>11742</v>
      </c>
      <c r="O784" s="3" t="s">
        <v>11742</v>
      </c>
      <c r="P784" s="5">
        <v>71.86</v>
      </c>
      <c r="Q784" s="3" t="s">
        <v>720</v>
      </c>
      <c r="R784" s="3" t="s">
        <v>328</v>
      </c>
      <c r="S784" s="3" t="s">
        <v>38</v>
      </c>
      <c r="T784" s="3" t="s">
        <v>11743</v>
      </c>
      <c r="U784" s="3" t="s">
        <v>38</v>
      </c>
    </row>
    <row r="785" spans="1:21" ht="39" x14ac:dyDescent="0.2">
      <c r="A785" s="3" t="s">
        <v>2284</v>
      </c>
      <c r="B785" s="3" t="s">
        <v>2265</v>
      </c>
      <c r="C785" s="3" t="s">
        <v>2285</v>
      </c>
      <c r="D785" s="3" t="s">
        <v>2286</v>
      </c>
      <c r="E785" s="3" t="s">
        <v>2287</v>
      </c>
      <c r="F785" s="3" t="s">
        <v>30</v>
      </c>
      <c r="G785" s="3" t="s">
        <v>44</v>
      </c>
      <c r="H785" s="5">
        <v>192</v>
      </c>
      <c r="I785" s="3" t="s">
        <v>12660</v>
      </c>
      <c r="J785" s="3" t="s">
        <v>12396</v>
      </c>
      <c r="K785" s="9" t="s">
        <v>12516</v>
      </c>
      <c r="L785" s="3" t="s">
        <v>2289</v>
      </c>
      <c r="M785" s="3" t="s">
        <v>2290</v>
      </c>
      <c r="N785" s="3" t="s">
        <v>2291</v>
      </c>
      <c r="O785" s="3" t="s">
        <v>2291</v>
      </c>
      <c r="P785" s="5">
        <v>88</v>
      </c>
      <c r="Q785" s="3" t="s">
        <v>49</v>
      </c>
      <c r="R785" s="3" t="s">
        <v>38</v>
      </c>
      <c r="S785" s="3" t="s">
        <v>38</v>
      </c>
      <c r="T785" s="3" t="s">
        <v>2292</v>
      </c>
      <c r="U785" s="3" t="s">
        <v>38</v>
      </c>
    </row>
    <row r="786" spans="1:21" ht="39" x14ac:dyDescent="0.2">
      <c r="A786" s="3" t="s">
        <v>5044</v>
      </c>
      <c r="B786" s="3" t="s">
        <v>5036</v>
      </c>
      <c r="C786" s="3" t="s">
        <v>5045</v>
      </c>
      <c r="D786" s="3" t="s">
        <v>5046</v>
      </c>
      <c r="E786" s="3" t="s">
        <v>5047</v>
      </c>
      <c r="F786" s="3" t="s">
        <v>30</v>
      </c>
      <c r="G786" s="3" t="s">
        <v>44</v>
      </c>
      <c r="H786" s="5">
        <v>168</v>
      </c>
      <c r="I786" s="3" t="s">
        <v>12660</v>
      </c>
      <c r="J786" s="3" t="s">
        <v>12396</v>
      </c>
      <c r="K786" s="9" t="s">
        <v>12470</v>
      </c>
      <c r="L786" s="3" t="s">
        <v>5049</v>
      </c>
      <c r="M786" s="3" t="s">
        <v>1793</v>
      </c>
      <c r="N786" s="3" t="s">
        <v>2914</v>
      </c>
      <c r="O786" s="3" t="s">
        <v>2914</v>
      </c>
      <c r="P786" s="5">
        <v>81.459999999999994</v>
      </c>
      <c r="Q786" s="3" t="s">
        <v>388</v>
      </c>
      <c r="R786" s="3" t="s">
        <v>5050</v>
      </c>
      <c r="S786" s="3" t="s">
        <v>38</v>
      </c>
      <c r="T786" s="3" t="s">
        <v>5051</v>
      </c>
      <c r="U786" s="3" t="s">
        <v>38</v>
      </c>
    </row>
    <row r="787" spans="1:21" ht="39" x14ac:dyDescent="0.2">
      <c r="A787" s="3" t="s">
        <v>11424</v>
      </c>
      <c r="B787" s="3" t="s">
        <v>11367</v>
      </c>
      <c r="C787" s="3" t="s">
        <v>11425</v>
      </c>
      <c r="D787" s="3" t="s">
        <v>11426</v>
      </c>
      <c r="E787" s="3" t="s">
        <v>11427</v>
      </c>
      <c r="F787" s="3" t="s">
        <v>30</v>
      </c>
      <c r="G787" s="3" t="s">
        <v>1660</v>
      </c>
      <c r="H787" s="5">
        <v>6</v>
      </c>
      <c r="I787" s="3" t="s">
        <v>12660</v>
      </c>
      <c r="J787" s="3" t="s">
        <v>12396</v>
      </c>
      <c r="K787" s="9"/>
      <c r="L787" s="3" t="s">
        <v>11429</v>
      </c>
      <c r="M787" s="3" t="s">
        <v>765</v>
      </c>
      <c r="N787" s="3" t="s">
        <v>2290</v>
      </c>
      <c r="O787" s="3" t="s">
        <v>2290</v>
      </c>
      <c r="P787" s="5">
        <v>90.57</v>
      </c>
      <c r="Q787" s="3" t="s">
        <v>243</v>
      </c>
      <c r="R787" s="3" t="s">
        <v>38</v>
      </c>
      <c r="S787" s="3" t="s">
        <v>38</v>
      </c>
      <c r="T787" s="3" t="s">
        <v>11430</v>
      </c>
      <c r="U787" s="3" t="s">
        <v>38</v>
      </c>
    </row>
    <row r="788" spans="1:21" ht="39" x14ac:dyDescent="0.2">
      <c r="A788" s="3" t="s">
        <v>11862</v>
      </c>
      <c r="B788" s="3" t="s">
        <v>11854</v>
      </c>
      <c r="C788" s="3" t="s">
        <v>11863</v>
      </c>
      <c r="D788" s="3" t="s">
        <v>11864</v>
      </c>
      <c r="E788" s="3" t="s">
        <v>11865</v>
      </c>
      <c r="F788" s="3" t="s">
        <v>30</v>
      </c>
      <c r="G788" s="3" t="s">
        <v>375</v>
      </c>
      <c r="H788" s="5">
        <v>41</v>
      </c>
      <c r="I788" s="3" t="s">
        <v>12660</v>
      </c>
      <c r="J788" s="3" t="s">
        <v>12396</v>
      </c>
      <c r="K788" s="9"/>
      <c r="L788" s="3" t="s">
        <v>11867</v>
      </c>
      <c r="M788" s="3" t="s">
        <v>3660</v>
      </c>
      <c r="N788" s="3" t="s">
        <v>6874</v>
      </c>
      <c r="O788" s="3" t="s">
        <v>6874</v>
      </c>
      <c r="P788" s="5">
        <v>71.34</v>
      </c>
      <c r="Q788" s="3" t="s">
        <v>720</v>
      </c>
      <c r="R788" s="3" t="s">
        <v>38</v>
      </c>
      <c r="S788" s="3" t="s">
        <v>38</v>
      </c>
      <c r="T788" s="3" t="s">
        <v>11868</v>
      </c>
      <c r="U788" s="3" t="s">
        <v>38</v>
      </c>
    </row>
    <row r="789" spans="1:21" s="43" customFormat="1" ht="117" x14ac:dyDescent="0.2">
      <c r="A789" s="40" t="s">
        <v>2179</v>
      </c>
      <c r="B789" s="40" t="s">
        <v>2137</v>
      </c>
      <c r="C789" s="40" t="s">
        <v>2180</v>
      </c>
      <c r="D789" s="40" t="s">
        <v>2181</v>
      </c>
      <c r="E789" s="40" t="s">
        <v>2182</v>
      </c>
      <c r="F789" s="40" t="s">
        <v>30</v>
      </c>
      <c r="G789" s="40" t="s">
        <v>44</v>
      </c>
      <c r="H789" s="41">
        <v>7</v>
      </c>
      <c r="I789" s="40" t="s">
        <v>12647</v>
      </c>
      <c r="J789" s="40" t="s">
        <v>12568</v>
      </c>
      <c r="K789" s="42" t="s">
        <v>12648</v>
      </c>
      <c r="L789" s="40" t="s">
        <v>2184</v>
      </c>
      <c r="M789" s="40" t="s">
        <v>111</v>
      </c>
      <c r="N789" s="40" t="s">
        <v>2185</v>
      </c>
      <c r="O789" s="40" t="s">
        <v>2185</v>
      </c>
      <c r="P789" s="41">
        <v>112.81</v>
      </c>
      <c r="Q789" s="40" t="s">
        <v>49</v>
      </c>
      <c r="R789" s="40" t="s">
        <v>38</v>
      </c>
      <c r="S789" s="40" t="s">
        <v>38</v>
      </c>
      <c r="T789" s="40" t="s">
        <v>2186</v>
      </c>
      <c r="U789" s="40" t="s">
        <v>38</v>
      </c>
    </row>
    <row r="790" spans="1:21" s="18" customFormat="1" ht="65" x14ac:dyDescent="0.2">
      <c r="A790" s="24" t="s">
        <v>4204</v>
      </c>
      <c r="B790" s="24" t="s">
        <v>4172</v>
      </c>
      <c r="C790" s="24" t="s">
        <v>4205</v>
      </c>
      <c r="D790" s="24" t="s">
        <v>4206</v>
      </c>
      <c r="E790" s="24" t="s">
        <v>4207</v>
      </c>
      <c r="F790" s="24" t="s">
        <v>30</v>
      </c>
      <c r="G790" s="24" t="s">
        <v>1353</v>
      </c>
      <c r="H790" s="1">
        <v>8</v>
      </c>
      <c r="I790" s="24" t="s">
        <v>12833</v>
      </c>
      <c r="J790" s="24" t="s">
        <v>12396</v>
      </c>
      <c r="K790" s="8"/>
      <c r="L790" s="24" t="s">
        <v>4209</v>
      </c>
      <c r="M790" s="24" t="s">
        <v>4210</v>
      </c>
      <c r="N790" s="24" t="s">
        <v>4211</v>
      </c>
      <c r="O790" s="24" t="s">
        <v>4212</v>
      </c>
      <c r="P790" s="1">
        <v>94.31</v>
      </c>
      <c r="Q790" s="24" t="s">
        <v>70</v>
      </c>
      <c r="R790" s="24" t="s">
        <v>38</v>
      </c>
      <c r="S790" s="24" t="s">
        <v>38</v>
      </c>
      <c r="T790" s="24" t="s">
        <v>4213</v>
      </c>
      <c r="U790" s="24" t="s">
        <v>38</v>
      </c>
    </row>
    <row r="791" spans="1:21" ht="52" x14ac:dyDescent="0.2">
      <c r="A791" s="3" t="s">
        <v>5687</v>
      </c>
      <c r="B791" s="3" t="s">
        <v>5674</v>
      </c>
      <c r="C791" s="3" t="s">
        <v>5688</v>
      </c>
      <c r="D791" s="3" t="s">
        <v>5689</v>
      </c>
      <c r="E791" s="3" t="s">
        <v>5690</v>
      </c>
      <c r="F791" s="3" t="s">
        <v>30</v>
      </c>
      <c r="G791" s="3" t="s">
        <v>284</v>
      </c>
      <c r="H791" s="5">
        <v>2</v>
      </c>
      <c r="I791" s="3" t="s">
        <v>12959</v>
      </c>
      <c r="J791" s="3" t="s">
        <v>12405</v>
      </c>
      <c r="K791" s="9"/>
      <c r="L791" s="3" t="s">
        <v>5692</v>
      </c>
      <c r="M791" s="3" t="s">
        <v>2325</v>
      </c>
      <c r="N791" s="3" t="s">
        <v>5693</v>
      </c>
      <c r="O791" s="3" t="s">
        <v>1242</v>
      </c>
      <c r="P791" s="5">
        <v>77.97</v>
      </c>
      <c r="Q791" s="3" t="s">
        <v>70</v>
      </c>
      <c r="R791" s="3" t="s">
        <v>38</v>
      </c>
      <c r="S791" s="3" t="s">
        <v>38</v>
      </c>
      <c r="T791" s="3" t="s">
        <v>895</v>
      </c>
      <c r="U791" s="3" t="s">
        <v>38</v>
      </c>
    </row>
    <row r="792" spans="1:21" ht="39" x14ac:dyDescent="0.2">
      <c r="A792" s="3" t="s">
        <v>1416</v>
      </c>
      <c r="B792" s="3" t="s">
        <v>1299</v>
      </c>
      <c r="C792" s="3" t="s">
        <v>1417</v>
      </c>
      <c r="D792" s="3" t="s">
        <v>1418</v>
      </c>
      <c r="E792" s="3" t="s">
        <v>1419</v>
      </c>
      <c r="F792" s="3" t="s">
        <v>30</v>
      </c>
      <c r="G792" s="3" t="s">
        <v>44</v>
      </c>
      <c r="H792" s="5">
        <v>6</v>
      </c>
      <c r="I792" s="3" t="s">
        <v>12565</v>
      </c>
      <c r="J792" s="3" t="s">
        <v>12405</v>
      </c>
      <c r="K792" s="9" t="s">
        <v>12566</v>
      </c>
      <c r="L792" s="3" t="s">
        <v>1421</v>
      </c>
      <c r="M792" s="3" t="s">
        <v>1422</v>
      </c>
      <c r="N792" s="3" t="s">
        <v>1423</v>
      </c>
      <c r="O792" s="3" t="s">
        <v>1423</v>
      </c>
      <c r="P792" s="5">
        <v>76.37</v>
      </c>
      <c r="Q792" s="3" t="s">
        <v>49</v>
      </c>
      <c r="R792" s="3" t="s">
        <v>38</v>
      </c>
      <c r="S792" s="3" t="s">
        <v>38</v>
      </c>
      <c r="T792" s="3" t="s">
        <v>1415</v>
      </c>
      <c r="U792" s="3" t="s">
        <v>38</v>
      </c>
    </row>
    <row r="793" spans="1:21" ht="39" x14ac:dyDescent="0.2">
      <c r="A793" s="3" t="s">
        <v>9115</v>
      </c>
      <c r="B793" s="3" t="s">
        <v>9085</v>
      </c>
      <c r="C793" s="3" t="s">
        <v>9116</v>
      </c>
      <c r="D793" s="3" t="s">
        <v>9117</v>
      </c>
      <c r="E793" s="3" t="s">
        <v>9118</v>
      </c>
      <c r="F793" s="3" t="s">
        <v>30</v>
      </c>
      <c r="G793" s="3" t="s">
        <v>44</v>
      </c>
      <c r="H793" s="5">
        <v>6</v>
      </c>
      <c r="I793" s="3" t="s">
        <v>12565</v>
      </c>
      <c r="J793" s="3" t="s">
        <v>12405</v>
      </c>
      <c r="K793" s="9" t="s">
        <v>13162</v>
      </c>
      <c r="L793" s="3" t="s">
        <v>9120</v>
      </c>
      <c r="M793" s="3" t="s">
        <v>9121</v>
      </c>
      <c r="N793" s="3" t="s">
        <v>9122</v>
      </c>
      <c r="O793" s="3" t="s">
        <v>9122</v>
      </c>
      <c r="P793" s="5">
        <v>73.680000000000007</v>
      </c>
      <c r="Q793" s="3" t="s">
        <v>49</v>
      </c>
      <c r="R793" s="3" t="s">
        <v>38</v>
      </c>
      <c r="S793" s="3" t="s">
        <v>38</v>
      </c>
      <c r="T793" s="3" t="s">
        <v>9123</v>
      </c>
      <c r="U793" s="3" t="s">
        <v>38</v>
      </c>
    </row>
    <row r="794" spans="1:21" ht="65" x14ac:dyDescent="0.2">
      <c r="A794" s="3" t="s">
        <v>12358</v>
      </c>
      <c r="B794" s="3" t="s">
        <v>12301</v>
      </c>
      <c r="C794" s="3" t="s">
        <v>12359</v>
      </c>
      <c r="D794" s="3" t="s">
        <v>11263</v>
      </c>
      <c r="E794" s="3" t="s">
        <v>9118</v>
      </c>
      <c r="F794" s="3" t="s">
        <v>30</v>
      </c>
      <c r="G794" s="3" t="s">
        <v>44</v>
      </c>
      <c r="H794" s="5">
        <v>6</v>
      </c>
      <c r="I794" s="3" t="s">
        <v>12565</v>
      </c>
      <c r="J794" s="3" t="s">
        <v>12405</v>
      </c>
      <c r="K794" s="9" t="s">
        <v>13162</v>
      </c>
      <c r="L794" s="3" t="s">
        <v>12360</v>
      </c>
      <c r="M794" s="3" t="s">
        <v>3652</v>
      </c>
      <c r="N794" s="3" t="s">
        <v>12361</v>
      </c>
      <c r="O794" s="3" t="s">
        <v>12361</v>
      </c>
      <c r="P794" s="5">
        <v>93.75</v>
      </c>
      <c r="Q794" s="3" t="s">
        <v>178</v>
      </c>
      <c r="R794" s="3" t="s">
        <v>2570</v>
      </c>
      <c r="S794" s="3" t="s">
        <v>11269</v>
      </c>
      <c r="T794" s="3" t="s">
        <v>12362</v>
      </c>
      <c r="U794" s="3" t="s">
        <v>38</v>
      </c>
    </row>
    <row r="795" spans="1:21" ht="39" x14ac:dyDescent="0.2">
      <c r="A795" s="3" t="s">
        <v>10368</v>
      </c>
      <c r="B795" s="3" t="s">
        <v>10337</v>
      </c>
      <c r="C795" s="3" t="s">
        <v>10369</v>
      </c>
      <c r="D795" s="3" t="s">
        <v>10370</v>
      </c>
      <c r="E795" s="3" t="s">
        <v>10371</v>
      </c>
      <c r="F795" s="3" t="s">
        <v>30</v>
      </c>
      <c r="G795" s="3" t="s">
        <v>335</v>
      </c>
      <c r="H795" s="5">
        <v>204</v>
      </c>
      <c r="I795" s="3" t="s">
        <v>13219</v>
      </c>
      <c r="J795" s="3" t="s">
        <v>12408</v>
      </c>
      <c r="K795" s="9"/>
      <c r="L795" s="3" t="s">
        <v>10373</v>
      </c>
      <c r="M795" s="3" t="s">
        <v>1877</v>
      </c>
      <c r="N795" s="3" t="s">
        <v>9928</v>
      </c>
      <c r="O795" s="3" t="s">
        <v>9928</v>
      </c>
      <c r="P795" s="5">
        <v>75.45</v>
      </c>
      <c r="Q795" s="3" t="s">
        <v>70</v>
      </c>
      <c r="R795" s="3" t="s">
        <v>38</v>
      </c>
      <c r="S795" s="3" t="s">
        <v>38</v>
      </c>
      <c r="T795" s="3" t="s">
        <v>10367</v>
      </c>
      <c r="U795" s="3" t="s">
        <v>38</v>
      </c>
    </row>
    <row r="796" spans="1:21" s="18" customFormat="1" ht="65" x14ac:dyDescent="0.2">
      <c r="A796" s="24" t="s">
        <v>5310</v>
      </c>
      <c r="B796" s="24" t="s">
        <v>5295</v>
      </c>
      <c r="C796" s="24" t="s">
        <v>5311</v>
      </c>
      <c r="D796" s="24" t="s">
        <v>5312</v>
      </c>
      <c r="E796" s="24" t="s">
        <v>5313</v>
      </c>
      <c r="F796" s="24" t="s">
        <v>107</v>
      </c>
      <c r="G796" s="24" t="s">
        <v>490</v>
      </c>
      <c r="H796" s="1">
        <v>19</v>
      </c>
      <c r="I796" s="24" t="s">
        <v>12926</v>
      </c>
      <c r="J796" s="24" t="s">
        <v>12397</v>
      </c>
      <c r="K796" s="8"/>
      <c r="L796" s="24" t="s">
        <v>5315</v>
      </c>
      <c r="M796" s="24" t="s">
        <v>1988</v>
      </c>
      <c r="N796" s="24" t="s">
        <v>5316</v>
      </c>
      <c r="O796" s="24" t="s">
        <v>5316</v>
      </c>
      <c r="P796" s="1">
        <v>131.52000000000001</v>
      </c>
      <c r="Q796" s="24" t="s">
        <v>70</v>
      </c>
      <c r="R796" s="24" t="s">
        <v>38</v>
      </c>
      <c r="S796" s="24" t="s">
        <v>38</v>
      </c>
      <c r="T796" s="24" t="s">
        <v>5317</v>
      </c>
      <c r="U796" s="24" t="s">
        <v>38</v>
      </c>
    </row>
    <row r="797" spans="1:21" ht="39" x14ac:dyDescent="0.2">
      <c r="A797" s="3" t="s">
        <v>8038</v>
      </c>
      <c r="B797" s="3" t="s">
        <v>8014</v>
      </c>
      <c r="C797" s="3" t="s">
        <v>8039</v>
      </c>
      <c r="D797" s="3" t="s">
        <v>8040</v>
      </c>
      <c r="E797" s="3" t="s">
        <v>8041</v>
      </c>
      <c r="F797" s="3" t="s">
        <v>30</v>
      </c>
      <c r="G797" s="3" t="s">
        <v>335</v>
      </c>
      <c r="H797" s="5">
        <v>6</v>
      </c>
      <c r="I797" s="3" t="s">
        <v>12926</v>
      </c>
      <c r="J797" s="3" t="s">
        <v>12397</v>
      </c>
      <c r="K797" s="9"/>
      <c r="L797" s="3" t="s">
        <v>8043</v>
      </c>
      <c r="M797" s="3" t="s">
        <v>1970</v>
      </c>
      <c r="N797" s="3" t="s">
        <v>3343</v>
      </c>
      <c r="O797" s="3" t="s">
        <v>3343</v>
      </c>
      <c r="P797" s="5">
        <v>73.61</v>
      </c>
      <c r="Q797" s="3" t="s">
        <v>70</v>
      </c>
      <c r="R797" s="3" t="s">
        <v>38</v>
      </c>
      <c r="S797" s="3" t="s">
        <v>38</v>
      </c>
      <c r="T797" s="3" t="s">
        <v>8037</v>
      </c>
      <c r="U797" s="3" t="s">
        <v>38</v>
      </c>
    </row>
    <row r="798" spans="1:21" s="18" customFormat="1" ht="39" x14ac:dyDescent="0.2">
      <c r="A798" s="24" t="s">
        <v>5798</v>
      </c>
      <c r="B798" s="24" t="s">
        <v>5733</v>
      </c>
      <c r="C798" s="24" t="s">
        <v>5799</v>
      </c>
      <c r="D798" s="24" t="s">
        <v>5800</v>
      </c>
      <c r="E798" s="24" t="s">
        <v>5801</v>
      </c>
      <c r="F798" s="24" t="s">
        <v>30</v>
      </c>
      <c r="G798" s="24" t="s">
        <v>95</v>
      </c>
      <c r="H798" s="1">
        <v>11</v>
      </c>
      <c r="I798" s="24" t="s">
        <v>12968</v>
      </c>
      <c r="J798" s="24" t="s">
        <v>12405</v>
      </c>
      <c r="K798" s="8">
        <v>30</v>
      </c>
      <c r="L798" s="24" t="s">
        <v>5803</v>
      </c>
      <c r="M798" s="24" t="s">
        <v>5635</v>
      </c>
      <c r="N798" s="24" t="s">
        <v>5804</v>
      </c>
      <c r="O798" s="24" t="s">
        <v>5804</v>
      </c>
      <c r="P798" s="1">
        <v>90.07</v>
      </c>
      <c r="Q798" s="24" t="s">
        <v>49</v>
      </c>
      <c r="R798" s="24" t="s">
        <v>38</v>
      </c>
      <c r="S798" s="24" t="s">
        <v>38</v>
      </c>
      <c r="T798" s="24" t="s">
        <v>5805</v>
      </c>
      <c r="U798" s="24" t="s">
        <v>38</v>
      </c>
    </row>
    <row r="799" spans="1:21" ht="104" x14ac:dyDescent="0.2">
      <c r="A799" s="3" t="s">
        <v>10320</v>
      </c>
      <c r="B799" s="3" t="s">
        <v>10304</v>
      </c>
      <c r="C799" s="3" t="s">
        <v>10321</v>
      </c>
      <c r="D799" s="3" t="s">
        <v>10322</v>
      </c>
      <c r="E799" s="3" t="s">
        <v>10323</v>
      </c>
      <c r="F799" s="3" t="s">
        <v>30</v>
      </c>
      <c r="G799" s="3" t="s">
        <v>355</v>
      </c>
      <c r="H799" s="5">
        <v>3</v>
      </c>
      <c r="I799" s="3" t="s">
        <v>12968</v>
      </c>
      <c r="J799" s="3" t="s">
        <v>12405</v>
      </c>
      <c r="K799" s="9">
        <v>26</v>
      </c>
      <c r="L799" s="3" t="s">
        <v>10325</v>
      </c>
      <c r="M799" s="3" t="s">
        <v>4558</v>
      </c>
      <c r="N799" s="3" t="s">
        <v>10326</v>
      </c>
      <c r="O799" s="3" t="s">
        <v>10326</v>
      </c>
      <c r="P799" s="5">
        <v>84.27</v>
      </c>
      <c r="Q799" s="3" t="s">
        <v>49</v>
      </c>
      <c r="R799" s="3" t="s">
        <v>38</v>
      </c>
      <c r="S799" s="3" t="s">
        <v>38</v>
      </c>
      <c r="T799" s="3" t="s">
        <v>10327</v>
      </c>
      <c r="U799" s="3" t="s">
        <v>38</v>
      </c>
    </row>
    <row r="800" spans="1:21" ht="104" x14ac:dyDescent="0.2">
      <c r="A800" s="3" t="s">
        <v>9551</v>
      </c>
      <c r="B800" s="3" t="s">
        <v>9514</v>
      </c>
      <c r="C800" s="3" t="s">
        <v>9552</v>
      </c>
      <c r="D800" s="3" t="s">
        <v>9553</v>
      </c>
      <c r="E800" s="3" t="s">
        <v>9554</v>
      </c>
      <c r="F800" s="3" t="s">
        <v>107</v>
      </c>
      <c r="G800" s="3" t="s">
        <v>3281</v>
      </c>
      <c r="H800" s="5">
        <v>6</v>
      </c>
      <c r="I800" s="3" t="s">
        <v>13185</v>
      </c>
      <c r="J800" s="3" t="s">
        <v>12405</v>
      </c>
      <c r="K800" s="9"/>
      <c r="L800" s="3" t="s">
        <v>9556</v>
      </c>
      <c r="M800" s="3" t="s">
        <v>9557</v>
      </c>
      <c r="N800" s="3" t="s">
        <v>4950</v>
      </c>
      <c r="O800" s="3" t="s">
        <v>4950</v>
      </c>
      <c r="P800" s="5">
        <v>79.14</v>
      </c>
      <c r="Q800" s="3" t="s">
        <v>70</v>
      </c>
      <c r="R800" s="3" t="s">
        <v>38</v>
      </c>
      <c r="S800" s="3" t="s">
        <v>38</v>
      </c>
      <c r="T800" s="3" t="s">
        <v>9558</v>
      </c>
      <c r="U800" s="3" t="s">
        <v>38</v>
      </c>
    </row>
    <row r="801" spans="1:21" s="18" customFormat="1" ht="130" x14ac:dyDescent="0.2">
      <c r="A801" s="24" t="s">
        <v>3586</v>
      </c>
      <c r="B801" s="24" t="s">
        <v>3587</v>
      </c>
      <c r="C801" s="24" t="s">
        <v>3588</v>
      </c>
      <c r="D801" s="24" t="s">
        <v>3589</v>
      </c>
      <c r="E801" s="24" t="s">
        <v>3590</v>
      </c>
      <c r="F801" s="24" t="s">
        <v>107</v>
      </c>
      <c r="G801" s="24" t="s">
        <v>76</v>
      </c>
      <c r="H801" s="1">
        <v>27</v>
      </c>
      <c r="I801" s="24" t="s">
        <v>12776</v>
      </c>
      <c r="J801" s="24" t="s">
        <v>12396</v>
      </c>
      <c r="K801" s="8"/>
      <c r="L801" s="24" t="s">
        <v>3592</v>
      </c>
      <c r="M801" s="24" t="s">
        <v>3593</v>
      </c>
      <c r="N801" s="24" t="s">
        <v>3594</v>
      </c>
      <c r="O801" s="24" t="s">
        <v>3594</v>
      </c>
      <c r="P801" s="1">
        <v>101.83</v>
      </c>
      <c r="Q801" s="24" t="s">
        <v>70</v>
      </c>
      <c r="R801" s="24" t="s">
        <v>38</v>
      </c>
      <c r="S801" s="24" t="s">
        <v>38</v>
      </c>
      <c r="T801" s="24" t="s">
        <v>3595</v>
      </c>
      <c r="U801" s="24" t="s">
        <v>38</v>
      </c>
    </row>
    <row r="802" spans="1:21" s="18" customFormat="1" ht="39" x14ac:dyDescent="0.2">
      <c r="A802" s="24" t="s">
        <v>1398</v>
      </c>
      <c r="B802" s="24" t="s">
        <v>1299</v>
      </c>
      <c r="C802" s="24" t="s">
        <v>1399</v>
      </c>
      <c r="D802" s="24" t="s">
        <v>1400</v>
      </c>
      <c r="E802" s="24" t="s">
        <v>1401</v>
      </c>
      <c r="F802" s="24" t="s">
        <v>30</v>
      </c>
      <c r="G802" s="24" t="s">
        <v>762</v>
      </c>
      <c r="H802" s="1">
        <v>297</v>
      </c>
      <c r="I802" s="24" t="s">
        <v>12563</v>
      </c>
      <c r="J802" s="24" t="s">
        <v>12396</v>
      </c>
      <c r="K802" s="8"/>
      <c r="L802" s="24" t="s">
        <v>1403</v>
      </c>
      <c r="M802" s="24" t="s">
        <v>530</v>
      </c>
      <c r="N802" s="24" t="s">
        <v>1404</v>
      </c>
      <c r="O802" s="24" t="s">
        <v>1404</v>
      </c>
      <c r="P802" s="1">
        <v>94.77</v>
      </c>
      <c r="Q802" s="24" t="s">
        <v>70</v>
      </c>
      <c r="R802" s="24" t="s">
        <v>38</v>
      </c>
      <c r="S802" s="24" t="s">
        <v>38</v>
      </c>
      <c r="T802" s="24" t="s">
        <v>1405</v>
      </c>
      <c r="U802" s="24" t="s">
        <v>38</v>
      </c>
    </row>
    <row r="803" spans="1:21" ht="52" x14ac:dyDescent="0.2">
      <c r="A803" s="3" t="s">
        <v>1955</v>
      </c>
      <c r="B803" s="3" t="s">
        <v>1939</v>
      </c>
      <c r="C803" s="3" t="s">
        <v>1956</v>
      </c>
      <c r="D803" s="3" t="s">
        <v>1957</v>
      </c>
      <c r="E803" s="3" t="s">
        <v>1958</v>
      </c>
      <c r="F803" s="3" t="s">
        <v>30</v>
      </c>
      <c r="G803" s="3" t="s">
        <v>31</v>
      </c>
      <c r="H803" s="5">
        <v>98</v>
      </c>
      <c r="I803" s="3" t="s">
        <v>12563</v>
      </c>
      <c r="J803" s="3" t="s">
        <v>12396</v>
      </c>
      <c r="K803" s="9"/>
      <c r="L803" s="3" t="s">
        <v>1960</v>
      </c>
      <c r="M803" s="3" t="s">
        <v>902</v>
      </c>
      <c r="N803" s="3" t="s">
        <v>1961</v>
      </c>
      <c r="O803" s="3" t="s">
        <v>1961</v>
      </c>
      <c r="P803" s="5">
        <v>109.95</v>
      </c>
      <c r="Q803" s="3" t="s">
        <v>957</v>
      </c>
      <c r="R803" s="3" t="s">
        <v>945</v>
      </c>
      <c r="S803" s="3" t="s">
        <v>1962</v>
      </c>
      <c r="T803" s="3" t="s">
        <v>1963</v>
      </c>
      <c r="U803" s="3" t="s">
        <v>38</v>
      </c>
    </row>
    <row r="804" spans="1:21" ht="39" x14ac:dyDescent="0.2">
      <c r="A804" s="3" t="s">
        <v>3126</v>
      </c>
      <c r="B804" s="3" t="s">
        <v>3091</v>
      </c>
      <c r="C804" s="3" t="s">
        <v>3127</v>
      </c>
      <c r="D804" s="3" t="s">
        <v>3128</v>
      </c>
      <c r="E804" s="3" t="s">
        <v>3129</v>
      </c>
      <c r="F804" s="3" t="s">
        <v>30</v>
      </c>
      <c r="G804" s="3" t="s">
        <v>55</v>
      </c>
      <c r="H804" s="5">
        <v>16</v>
      </c>
      <c r="I804" s="3" t="s">
        <v>12563</v>
      </c>
      <c r="J804" s="3" t="s">
        <v>12396</v>
      </c>
      <c r="K804" s="9"/>
      <c r="L804" s="3" t="s">
        <v>3131</v>
      </c>
      <c r="M804" s="3" t="s">
        <v>3132</v>
      </c>
      <c r="N804" s="3" t="s">
        <v>3133</v>
      </c>
      <c r="O804" s="3" t="s">
        <v>3133</v>
      </c>
      <c r="P804" s="5">
        <v>83.85</v>
      </c>
      <c r="Q804" s="3" t="s">
        <v>720</v>
      </c>
      <c r="R804" s="3" t="s">
        <v>38</v>
      </c>
      <c r="S804" s="3" t="s">
        <v>38</v>
      </c>
      <c r="T804" s="3" t="s">
        <v>3134</v>
      </c>
      <c r="U804" s="3" t="s">
        <v>38</v>
      </c>
    </row>
    <row r="805" spans="1:21" ht="130" x14ac:dyDescent="0.2">
      <c r="A805" s="3" t="s">
        <v>3183</v>
      </c>
      <c r="B805" s="3" t="s">
        <v>3175</v>
      </c>
      <c r="C805" s="3" t="s">
        <v>3184</v>
      </c>
      <c r="D805" s="3" t="s">
        <v>3185</v>
      </c>
      <c r="E805" s="3" t="s">
        <v>201</v>
      </c>
      <c r="F805" s="3" t="s">
        <v>107</v>
      </c>
      <c r="G805" s="3" t="s">
        <v>31</v>
      </c>
      <c r="H805" s="5" t="s">
        <v>12740</v>
      </c>
      <c r="I805" s="3" t="s">
        <v>12563</v>
      </c>
      <c r="J805" s="3" t="s">
        <v>12396</v>
      </c>
      <c r="K805" s="9"/>
      <c r="L805" s="3" t="s">
        <v>3187</v>
      </c>
      <c r="M805" s="3" t="s">
        <v>3188</v>
      </c>
      <c r="N805" s="3" t="s">
        <v>3189</v>
      </c>
      <c r="O805" s="3" t="s">
        <v>3189</v>
      </c>
      <c r="P805" s="5">
        <v>79.19</v>
      </c>
      <c r="Q805" s="3" t="s">
        <v>720</v>
      </c>
      <c r="R805" s="3" t="s">
        <v>38</v>
      </c>
      <c r="S805" s="3" t="s">
        <v>38</v>
      </c>
      <c r="T805" s="3" t="s">
        <v>3190</v>
      </c>
      <c r="U805" s="3" t="s">
        <v>38</v>
      </c>
    </row>
    <row r="806" spans="1:21" ht="52" x14ac:dyDescent="0.2">
      <c r="A806" s="3" t="s">
        <v>3612</v>
      </c>
      <c r="B806" s="3" t="s">
        <v>3604</v>
      </c>
      <c r="C806" s="3" t="s">
        <v>3613</v>
      </c>
      <c r="D806" s="3" t="s">
        <v>3614</v>
      </c>
      <c r="E806" s="3" t="s">
        <v>3615</v>
      </c>
      <c r="F806" s="3" t="s">
        <v>30</v>
      </c>
      <c r="G806" s="3" t="s">
        <v>76</v>
      </c>
      <c r="H806" s="5">
        <v>346</v>
      </c>
      <c r="I806" s="3" t="s">
        <v>12563</v>
      </c>
      <c r="J806" s="3" t="s">
        <v>12396</v>
      </c>
      <c r="K806" s="9" t="s">
        <v>12778</v>
      </c>
      <c r="L806" s="3" t="s">
        <v>3617</v>
      </c>
      <c r="M806" s="3" t="s">
        <v>1385</v>
      </c>
      <c r="N806" s="3" t="s">
        <v>3618</v>
      </c>
      <c r="O806" s="3" t="s">
        <v>3618</v>
      </c>
      <c r="P806" s="5">
        <v>80.03</v>
      </c>
      <c r="Q806" s="3" t="s">
        <v>70</v>
      </c>
      <c r="R806" s="3" t="s">
        <v>38</v>
      </c>
      <c r="S806" s="3" t="s">
        <v>38</v>
      </c>
      <c r="T806" s="3" t="s">
        <v>3611</v>
      </c>
      <c r="U806" s="3" t="s">
        <v>38</v>
      </c>
    </row>
    <row r="807" spans="1:21" ht="39" x14ac:dyDescent="0.2">
      <c r="A807" s="3" t="s">
        <v>6832</v>
      </c>
      <c r="B807" s="3" t="s">
        <v>6737</v>
      </c>
      <c r="C807" s="3" t="s">
        <v>6833</v>
      </c>
      <c r="D807" s="3" t="s">
        <v>6834</v>
      </c>
      <c r="E807" s="3" t="s">
        <v>6835</v>
      </c>
      <c r="F807" s="3" t="s">
        <v>30</v>
      </c>
      <c r="G807" s="3" t="s">
        <v>707</v>
      </c>
      <c r="H807" s="5">
        <v>119</v>
      </c>
      <c r="I807" s="3" t="s">
        <v>12563</v>
      </c>
      <c r="J807" s="3" t="s">
        <v>12396</v>
      </c>
      <c r="K807" s="9"/>
      <c r="L807" s="3" t="s">
        <v>6837</v>
      </c>
      <c r="M807" s="3" t="s">
        <v>755</v>
      </c>
      <c r="N807" s="3" t="s">
        <v>483</v>
      </c>
      <c r="O807" s="3" t="s">
        <v>483</v>
      </c>
      <c r="P807" s="5">
        <v>87</v>
      </c>
      <c r="Q807" s="3" t="s">
        <v>70</v>
      </c>
      <c r="R807" s="3" t="s">
        <v>38</v>
      </c>
      <c r="S807" s="3" t="s">
        <v>38</v>
      </c>
      <c r="T807" s="3" t="s">
        <v>6838</v>
      </c>
      <c r="U807" s="3" t="s">
        <v>38</v>
      </c>
    </row>
    <row r="808" spans="1:21" s="18" customFormat="1" ht="117" x14ac:dyDescent="0.2">
      <c r="A808" s="24" t="s">
        <v>7378</v>
      </c>
      <c r="B808" s="24" t="s">
        <v>7333</v>
      </c>
      <c r="C808" s="24" t="s">
        <v>7379</v>
      </c>
      <c r="D808" s="24" t="s">
        <v>7380</v>
      </c>
      <c r="E808" s="24" t="s">
        <v>7381</v>
      </c>
      <c r="F808" s="24" t="s">
        <v>30</v>
      </c>
      <c r="G808" s="24" t="s">
        <v>55</v>
      </c>
      <c r="H808" s="1">
        <v>252</v>
      </c>
      <c r="I808" s="24" t="s">
        <v>12563</v>
      </c>
      <c r="J808" s="24" t="s">
        <v>12396</v>
      </c>
      <c r="K808" s="8"/>
      <c r="L808" s="24" t="s">
        <v>7383</v>
      </c>
      <c r="M808" s="24" t="s">
        <v>4853</v>
      </c>
      <c r="N808" s="24" t="s">
        <v>7384</v>
      </c>
      <c r="O808" s="24" t="s">
        <v>7384</v>
      </c>
      <c r="P808" s="1">
        <v>106.32</v>
      </c>
      <c r="Q808" s="24" t="s">
        <v>70</v>
      </c>
      <c r="R808" s="24" t="s">
        <v>38</v>
      </c>
      <c r="S808" s="24" t="s">
        <v>38</v>
      </c>
      <c r="T808" s="24" t="s">
        <v>7385</v>
      </c>
      <c r="U808" s="24" t="s">
        <v>38</v>
      </c>
    </row>
    <row r="809" spans="1:21" ht="182" x14ac:dyDescent="0.2">
      <c r="A809" s="3" t="s">
        <v>7486</v>
      </c>
      <c r="B809" s="3" t="s">
        <v>7455</v>
      </c>
      <c r="C809" s="3" t="s">
        <v>7487</v>
      </c>
      <c r="D809" s="3" t="s">
        <v>7488</v>
      </c>
      <c r="E809" s="3" t="s">
        <v>7489</v>
      </c>
      <c r="F809" s="3" t="s">
        <v>30</v>
      </c>
      <c r="G809" s="3" t="s">
        <v>470</v>
      </c>
      <c r="H809" s="5">
        <v>138</v>
      </c>
      <c r="I809" s="3" t="s">
        <v>12563</v>
      </c>
      <c r="J809" s="3" t="s">
        <v>12396</v>
      </c>
      <c r="K809" s="9" t="s">
        <v>13071</v>
      </c>
      <c r="L809" s="3" t="s">
        <v>7491</v>
      </c>
      <c r="M809" s="3" t="s">
        <v>378</v>
      </c>
      <c r="N809" s="3" t="s">
        <v>7492</v>
      </c>
      <c r="O809" s="3" t="s">
        <v>7492</v>
      </c>
      <c r="P809" s="5">
        <v>79.5</v>
      </c>
      <c r="Q809" s="3" t="s">
        <v>957</v>
      </c>
      <c r="R809" s="3" t="s">
        <v>38</v>
      </c>
      <c r="S809" s="3" t="s">
        <v>38</v>
      </c>
      <c r="T809" s="3" t="s">
        <v>7493</v>
      </c>
      <c r="U809" s="3" t="s">
        <v>38</v>
      </c>
    </row>
    <row r="810" spans="1:21" ht="52" x14ac:dyDescent="0.2">
      <c r="A810" s="3" t="s">
        <v>7635</v>
      </c>
      <c r="B810" s="3" t="s">
        <v>7609</v>
      </c>
      <c r="C810" s="3" t="s">
        <v>7636</v>
      </c>
      <c r="D810" s="3" t="s">
        <v>7637</v>
      </c>
      <c r="E810" s="3" t="s">
        <v>7638</v>
      </c>
      <c r="F810" s="3" t="s">
        <v>30</v>
      </c>
      <c r="G810" s="3" t="s">
        <v>108</v>
      </c>
      <c r="H810" s="5">
        <v>56</v>
      </c>
      <c r="I810" s="3" t="s">
        <v>12563</v>
      </c>
      <c r="J810" s="3" t="s">
        <v>12396</v>
      </c>
      <c r="K810" s="12"/>
      <c r="L810" s="3" t="s">
        <v>7640</v>
      </c>
      <c r="M810" s="3" t="s">
        <v>7641</v>
      </c>
      <c r="N810" s="3" t="s">
        <v>7642</v>
      </c>
      <c r="O810" s="3" t="s">
        <v>7642</v>
      </c>
      <c r="P810" s="5">
        <v>67.739999999999995</v>
      </c>
      <c r="Q810" s="3" t="s">
        <v>720</v>
      </c>
      <c r="R810" s="3" t="s">
        <v>38</v>
      </c>
      <c r="S810" s="3" t="s">
        <v>38</v>
      </c>
      <c r="T810" s="3" t="s">
        <v>7643</v>
      </c>
      <c r="U810" s="3" t="s">
        <v>38</v>
      </c>
    </row>
    <row r="811" spans="1:21" ht="52" x14ac:dyDescent="0.2">
      <c r="A811" s="3" t="s">
        <v>8975</v>
      </c>
      <c r="B811" s="3" t="s">
        <v>8961</v>
      </c>
      <c r="C811" s="3" t="s">
        <v>8976</v>
      </c>
      <c r="D811" s="3" t="s">
        <v>8977</v>
      </c>
      <c r="E811" s="3" t="s">
        <v>8978</v>
      </c>
      <c r="F811" s="3" t="s">
        <v>30</v>
      </c>
      <c r="G811" s="3" t="s">
        <v>2726</v>
      </c>
      <c r="H811" s="5">
        <v>4</v>
      </c>
      <c r="I811" s="3" t="s">
        <v>13152</v>
      </c>
      <c r="J811" s="3" t="s">
        <v>12397</v>
      </c>
      <c r="K811" s="9"/>
      <c r="L811" s="3" t="s">
        <v>8980</v>
      </c>
      <c r="M811" s="3" t="s">
        <v>3375</v>
      </c>
      <c r="N811" s="3" t="s">
        <v>8981</v>
      </c>
      <c r="O811" s="3" t="s">
        <v>8981</v>
      </c>
      <c r="P811" s="5">
        <v>86.39</v>
      </c>
      <c r="Q811" s="3" t="s">
        <v>70</v>
      </c>
      <c r="R811" s="3" t="s">
        <v>38</v>
      </c>
      <c r="S811" s="3" t="s">
        <v>38</v>
      </c>
      <c r="T811" s="3" t="s">
        <v>8982</v>
      </c>
      <c r="U811" s="3" t="s">
        <v>38</v>
      </c>
    </row>
    <row r="812" spans="1:21" ht="156" x14ac:dyDescent="0.2">
      <c r="A812" s="3" t="s">
        <v>6641</v>
      </c>
      <c r="B812" s="3" t="s">
        <v>6607</v>
      </c>
      <c r="C812" s="3" t="s">
        <v>6642</v>
      </c>
      <c r="D812" s="3" t="s">
        <v>6643</v>
      </c>
      <c r="E812" s="3" t="s">
        <v>6644</v>
      </c>
      <c r="F812" s="3" t="s">
        <v>30</v>
      </c>
      <c r="G812" s="3" t="s">
        <v>284</v>
      </c>
      <c r="H812" s="5">
        <v>98</v>
      </c>
      <c r="I812" s="3" t="s">
        <v>13022</v>
      </c>
      <c r="J812" s="3" t="s">
        <v>12405</v>
      </c>
      <c r="K812" s="9"/>
      <c r="L812" s="3" t="s">
        <v>6646</v>
      </c>
      <c r="M812" s="3" t="s">
        <v>746</v>
      </c>
      <c r="N812" s="3" t="s">
        <v>6647</v>
      </c>
      <c r="O812" s="3" t="s">
        <v>6647</v>
      </c>
      <c r="P812" s="5">
        <v>83.67</v>
      </c>
      <c r="Q812" s="3" t="s">
        <v>70</v>
      </c>
      <c r="R812" s="3" t="s">
        <v>38</v>
      </c>
      <c r="S812" s="3" t="s">
        <v>38</v>
      </c>
      <c r="T812" s="3" t="s">
        <v>6648</v>
      </c>
      <c r="U812" s="3" t="s">
        <v>38</v>
      </c>
    </row>
    <row r="813" spans="1:21" ht="52" x14ac:dyDescent="0.2">
      <c r="A813" s="3" t="s">
        <v>7158</v>
      </c>
      <c r="B813" s="3" t="s">
        <v>7151</v>
      </c>
      <c r="C813" s="3" t="s">
        <v>7159</v>
      </c>
      <c r="D813" s="3" t="s">
        <v>7160</v>
      </c>
      <c r="E813" s="3" t="s">
        <v>7161</v>
      </c>
      <c r="F813" s="3" t="s">
        <v>30</v>
      </c>
      <c r="G813" s="3" t="s">
        <v>490</v>
      </c>
      <c r="H813" s="5">
        <v>34</v>
      </c>
      <c r="I813" s="3" t="s">
        <v>13022</v>
      </c>
      <c r="J813" s="3" t="s">
        <v>12405</v>
      </c>
      <c r="K813" s="9"/>
      <c r="L813" s="3" t="s">
        <v>7163</v>
      </c>
      <c r="M813" s="3" t="s">
        <v>728</v>
      </c>
      <c r="N813" s="3" t="s">
        <v>7164</v>
      </c>
      <c r="O813" s="3" t="s">
        <v>7164</v>
      </c>
      <c r="P813" s="5">
        <v>88.61</v>
      </c>
      <c r="Q813" s="3" t="s">
        <v>70</v>
      </c>
      <c r="R813" s="3" t="s">
        <v>38</v>
      </c>
      <c r="S813" s="3" t="s">
        <v>38</v>
      </c>
      <c r="T813" s="3" t="s">
        <v>7165</v>
      </c>
      <c r="U813" s="3" t="s">
        <v>38</v>
      </c>
    </row>
    <row r="814" spans="1:21" ht="39" x14ac:dyDescent="0.2">
      <c r="A814" s="3" t="s">
        <v>1177</v>
      </c>
      <c r="B814" s="3" t="s">
        <v>1151</v>
      </c>
      <c r="C814" s="3" t="s">
        <v>1178</v>
      </c>
      <c r="D814" s="3" t="s">
        <v>1179</v>
      </c>
      <c r="E814" s="3" t="s">
        <v>1180</v>
      </c>
      <c r="F814" s="3" t="s">
        <v>30</v>
      </c>
      <c r="G814" s="3" t="s">
        <v>470</v>
      </c>
      <c r="H814" s="5">
        <v>12</v>
      </c>
      <c r="I814" s="3" t="s">
        <v>12539</v>
      </c>
      <c r="J814" s="3" t="s">
        <v>12405</v>
      </c>
      <c r="K814" s="9"/>
      <c r="L814" s="3" t="s">
        <v>1182</v>
      </c>
      <c r="M814" s="3" t="s">
        <v>1183</v>
      </c>
      <c r="N814" s="3" t="s">
        <v>1184</v>
      </c>
      <c r="O814" s="3" t="s">
        <v>1184</v>
      </c>
      <c r="P814" s="5">
        <v>79.34</v>
      </c>
      <c r="Q814" s="3" t="s">
        <v>70</v>
      </c>
      <c r="R814" s="3" t="s">
        <v>38</v>
      </c>
      <c r="S814" s="3" t="s">
        <v>38</v>
      </c>
      <c r="T814" s="3" t="s">
        <v>1185</v>
      </c>
      <c r="U814" s="3" t="s">
        <v>38</v>
      </c>
    </row>
    <row r="815" spans="1:21" ht="104" x14ac:dyDescent="0.2">
      <c r="A815" s="3" t="s">
        <v>7268</v>
      </c>
      <c r="B815" s="3" t="s">
        <v>7244</v>
      </c>
      <c r="C815" s="3" t="s">
        <v>7269</v>
      </c>
      <c r="D815" s="3" t="s">
        <v>7270</v>
      </c>
      <c r="E815" s="3" t="s">
        <v>7271</v>
      </c>
      <c r="F815" s="3" t="s">
        <v>30</v>
      </c>
      <c r="G815" s="3" t="s">
        <v>490</v>
      </c>
      <c r="H815" s="5">
        <v>10</v>
      </c>
      <c r="I815" s="3" t="s">
        <v>12539</v>
      </c>
      <c r="J815" s="3" t="s">
        <v>12405</v>
      </c>
      <c r="K815" s="9"/>
      <c r="L815" s="3" t="s">
        <v>7273</v>
      </c>
      <c r="M815" s="3" t="s">
        <v>7274</v>
      </c>
      <c r="N815" s="3" t="s">
        <v>7275</v>
      </c>
      <c r="O815" s="3" t="s">
        <v>7275</v>
      </c>
      <c r="P815" s="5">
        <v>86.97</v>
      </c>
      <c r="Q815" s="3" t="s">
        <v>70</v>
      </c>
      <c r="R815" s="3" t="s">
        <v>38</v>
      </c>
      <c r="S815" s="3" t="s">
        <v>38</v>
      </c>
      <c r="T815" s="3" t="s">
        <v>7267</v>
      </c>
      <c r="U815" s="3" t="s">
        <v>38</v>
      </c>
    </row>
    <row r="816" spans="1:21" ht="39" x14ac:dyDescent="0.2">
      <c r="A816" s="3" t="s">
        <v>10196</v>
      </c>
      <c r="B816" s="3" t="s">
        <v>10144</v>
      </c>
      <c r="C816" s="3" t="s">
        <v>10197</v>
      </c>
      <c r="D816" s="3" t="s">
        <v>10198</v>
      </c>
      <c r="E816" s="3" t="s">
        <v>10199</v>
      </c>
      <c r="F816" s="3" t="s">
        <v>30</v>
      </c>
      <c r="G816" s="3" t="s">
        <v>3016</v>
      </c>
      <c r="H816" s="5">
        <v>4</v>
      </c>
      <c r="I816" s="3" t="s">
        <v>12539</v>
      </c>
      <c r="J816" s="3" t="s">
        <v>12405</v>
      </c>
      <c r="K816" s="9"/>
      <c r="L816" s="3" t="s">
        <v>10201</v>
      </c>
      <c r="M816" s="3" t="s">
        <v>156</v>
      </c>
      <c r="N816" s="3" t="s">
        <v>10202</v>
      </c>
      <c r="O816" s="3" t="s">
        <v>10202</v>
      </c>
      <c r="P816" s="5">
        <v>78.930000000000007</v>
      </c>
      <c r="Q816" s="3" t="s">
        <v>70</v>
      </c>
      <c r="R816" s="3" t="s">
        <v>38</v>
      </c>
      <c r="S816" s="3" t="s">
        <v>38</v>
      </c>
      <c r="T816" s="3" t="s">
        <v>10203</v>
      </c>
      <c r="U816" s="3" t="s">
        <v>38</v>
      </c>
    </row>
    <row r="817" spans="1:21" ht="39" x14ac:dyDescent="0.2">
      <c r="A817" s="3" t="s">
        <v>1466</v>
      </c>
      <c r="B817" s="3" t="s">
        <v>1425</v>
      </c>
      <c r="C817" s="3" t="s">
        <v>1467</v>
      </c>
      <c r="D817" s="3" t="s">
        <v>1468</v>
      </c>
      <c r="E817" s="3" t="s">
        <v>1469</v>
      </c>
      <c r="F817" s="3" t="s">
        <v>30</v>
      </c>
      <c r="G817" s="3" t="s">
        <v>294</v>
      </c>
      <c r="H817" s="5">
        <v>7</v>
      </c>
      <c r="I817" s="3" t="s">
        <v>12574</v>
      </c>
      <c r="J817" s="3" t="s">
        <v>12475</v>
      </c>
      <c r="K817" s="9"/>
      <c r="L817" s="3" t="s">
        <v>1471</v>
      </c>
      <c r="M817" s="3" t="s">
        <v>594</v>
      </c>
      <c r="N817" s="3" t="s">
        <v>1472</v>
      </c>
      <c r="O817" s="3" t="s">
        <v>1472</v>
      </c>
      <c r="P817" s="5">
        <v>78.69</v>
      </c>
      <c r="Q817" s="3" t="s">
        <v>70</v>
      </c>
      <c r="R817" s="3" t="s">
        <v>38</v>
      </c>
      <c r="S817" s="3" t="s">
        <v>38</v>
      </c>
      <c r="T817" s="3" t="s">
        <v>1465</v>
      </c>
      <c r="U817" s="3" t="s">
        <v>38</v>
      </c>
    </row>
    <row r="818" spans="1:21" s="18" customFormat="1" ht="91" x14ac:dyDescent="0.2">
      <c r="A818" s="24" t="s">
        <v>10558</v>
      </c>
      <c r="B818" s="24" t="s">
        <v>10520</v>
      </c>
      <c r="C818" s="24" t="s">
        <v>10559</v>
      </c>
      <c r="D818" s="24" t="s">
        <v>10560</v>
      </c>
      <c r="E818" s="24" t="s">
        <v>10561</v>
      </c>
      <c r="F818" s="24" t="s">
        <v>107</v>
      </c>
      <c r="G818" s="24" t="s">
        <v>44</v>
      </c>
      <c r="H818" s="1">
        <v>23</v>
      </c>
      <c r="I818" s="24" t="s">
        <v>13231</v>
      </c>
      <c r="J818" s="24" t="s">
        <v>12465</v>
      </c>
      <c r="K818" s="8" t="s">
        <v>12870</v>
      </c>
      <c r="L818" s="24" t="s">
        <v>10563</v>
      </c>
      <c r="M818" s="24" t="s">
        <v>1725</v>
      </c>
      <c r="N818" s="24" t="s">
        <v>8103</v>
      </c>
      <c r="O818" s="24" t="s">
        <v>8103</v>
      </c>
      <c r="P818" s="1">
        <v>97.95</v>
      </c>
      <c r="Q818" s="24" t="s">
        <v>49</v>
      </c>
      <c r="R818" s="24" t="s">
        <v>38</v>
      </c>
      <c r="S818" s="24" t="s">
        <v>38</v>
      </c>
      <c r="T818" s="24" t="s">
        <v>10564</v>
      </c>
      <c r="U818" s="24" t="s">
        <v>38</v>
      </c>
    </row>
    <row r="819" spans="1:21" ht="52" x14ac:dyDescent="0.2">
      <c r="A819" s="3" t="s">
        <v>6204</v>
      </c>
      <c r="B819" s="3" t="s">
        <v>6181</v>
      </c>
      <c r="C819" s="3" t="s">
        <v>6205</v>
      </c>
      <c r="D819" s="3" t="s">
        <v>6206</v>
      </c>
      <c r="E819" s="3" t="s">
        <v>6207</v>
      </c>
      <c r="F819" s="3" t="s">
        <v>30</v>
      </c>
      <c r="G819" s="3" t="s">
        <v>1660</v>
      </c>
      <c r="H819" s="5">
        <v>9</v>
      </c>
      <c r="I819" s="3" t="s">
        <v>12996</v>
      </c>
      <c r="J819" s="3" t="s">
        <v>12396</v>
      </c>
      <c r="K819" s="9"/>
      <c r="L819" s="3" t="s">
        <v>6209</v>
      </c>
      <c r="M819" s="3" t="s">
        <v>3293</v>
      </c>
      <c r="N819" s="3" t="s">
        <v>6210</v>
      </c>
      <c r="O819" s="3" t="s">
        <v>6210</v>
      </c>
      <c r="P819" s="5">
        <v>80.489999999999995</v>
      </c>
      <c r="Q819" s="3" t="s">
        <v>70</v>
      </c>
      <c r="R819" s="3" t="s">
        <v>328</v>
      </c>
      <c r="S819" s="3" t="s">
        <v>6211</v>
      </c>
      <c r="T819" s="3" t="s">
        <v>6212</v>
      </c>
      <c r="U819" s="3" t="s">
        <v>38</v>
      </c>
    </row>
    <row r="820" spans="1:21" s="18" customFormat="1" ht="65" x14ac:dyDescent="0.2">
      <c r="A820" s="24" t="s">
        <v>996</v>
      </c>
      <c r="B820" s="24" t="s">
        <v>987</v>
      </c>
      <c r="C820" s="24" t="s">
        <v>997</v>
      </c>
      <c r="D820" s="24" t="s">
        <v>998</v>
      </c>
      <c r="E820" s="24" t="s">
        <v>999</v>
      </c>
      <c r="F820" s="24" t="s">
        <v>30</v>
      </c>
      <c r="G820" s="24" t="s">
        <v>294</v>
      </c>
      <c r="H820" s="1">
        <v>19</v>
      </c>
      <c r="I820" s="24" t="s">
        <v>12514</v>
      </c>
      <c r="J820" s="24" t="s">
        <v>12469</v>
      </c>
      <c r="K820" s="8"/>
      <c r="L820" s="24" t="s">
        <v>1001</v>
      </c>
      <c r="M820" s="24" t="s">
        <v>231</v>
      </c>
      <c r="N820" s="24" t="s">
        <v>1002</v>
      </c>
      <c r="O820" s="24" t="s">
        <v>1002</v>
      </c>
      <c r="P820" s="1">
        <v>98.28</v>
      </c>
      <c r="Q820" s="24" t="s">
        <v>70</v>
      </c>
      <c r="R820" s="24" t="s">
        <v>38</v>
      </c>
      <c r="S820" s="24" t="s">
        <v>38</v>
      </c>
      <c r="T820" s="24" t="s">
        <v>1003</v>
      </c>
      <c r="U820" s="24" t="s">
        <v>38</v>
      </c>
    </row>
    <row r="821" spans="1:21" s="18" customFormat="1" ht="156" x14ac:dyDescent="0.2">
      <c r="A821" s="24" t="s">
        <v>5629</v>
      </c>
      <c r="B821" s="24" t="s">
        <v>5605</v>
      </c>
      <c r="C821" s="24" t="s">
        <v>5630</v>
      </c>
      <c r="D821" s="24" t="s">
        <v>5631</v>
      </c>
      <c r="E821" s="24" t="s">
        <v>5632</v>
      </c>
      <c r="F821" s="24" t="s">
        <v>107</v>
      </c>
      <c r="G821" s="24" t="s">
        <v>312</v>
      </c>
      <c r="H821" s="1">
        <v>12</v>
      </c>
      <c r="I821" s="24" t="s">
        <v>12514</v>
      </c>
      <c r="J821" s="24" t="s">
        <v>12469</v>
      </c>
      <c r="K821" s="8"/>
      <c r="L821" s="24" t="s">
        <v>5634</v>
      </c>
      <c r="M821" s="24" t="s">
        <v>5635</v>
      </c>
      <c r="N821" s="24" t="s">
        <v>5636</v>
      </c>
      <c r="O821" s="24" t="s">
        <v>5636</v>
      </c>
      <c r="P821" s="1">
        <v>91.71</v>
      </c>
      <c r="Q821" s="24" t="s">
        <v>70</v>
      </c>
      <c r="R821" s="24" t="s">
        <v>38</v>
      </c>
      <c r="S821" s="24" t="s">
        <v>38</v>
      </c>
      <c r="T821" s="24" t="s">
        <v>5628</v>
      </c>
      <c r="U821" s="24" t="s">
        <v>38</v>
      </c>
    </row>
    <row r="822" spans="1:21" ht="39" x14ac:dyDescent="0.2">
      <c r="A822" s="3" t="s">
        <v>429</v>
      </c>
      <c r="B822" s="3" t="s">
        <v>410</v>
      </c>
      <c r="C822" s="3" t="s">
        <v>430</v>
      </c>
      <c r="D822" s="3" t="s">
        <v>431</v>
      </c>
      <c r="E822" s="3" t="s">
        <v>432</v>
      </c>
      <c r="F822" s="3" t="s">
        <v>30</v>
      </c>
      <c r="G822" s="3" t="s">
        <v>433</v>
      </c>
      <c r="H822" s="5">
        <v>45</v>
      </c>
      <c r="I822" s="3" t="s">
        <v>12451</v>
      </c>
      <c r="J822" s="3" t="s">
        <v>12408</v>
      </c>
      <c r="K822" s="9" t="s">
        <v>12452</v>
      </c>
      <c r="L822" s="3" t="s">
        <v>435</v>
      </c>
      <c r="M822" s="3" t="s">
        <v>268</v>
      </c>
      <c r="N822" s="3" t="s">
        <v>436</v>
      </c>
      <c r="O822" s="3" t="s">
        <v>436</v>
      </c>
      <c r="P822" s="5">
        <v>87.84</v>
      </c>
      <c r="Q822" s="3" t="s">
        <v>70</v>
      </c>
      <c r="R822" s="3" t="s">
        <v>38</v>
      </c>
      <c r="S822" s="3" t="s">
        <v>38</v>
      </c>
      <c r="T822" s="3" t="s">
        <v>437</v>
      </c>
      <c r="U822" s="3" t="s">
        <v>38</v>
      </c>
    </row>
    <row r="823" spans="1:21" ht="78" x14ac:dyDescent="0.2">
      <c r="A823" s="3" t="s">
        <v>3923</v>
      </c>
      <c r="B823" s="3" t="s">
        <v>3897</v>
      </c>
      <c r="C823" s="3" t="s">
        <v>3924</v>
      </c>
      <c r="D823" s="3" t="s">
        <v>3925</v>
      </c>
      <c r="E823" s="3" t="s">
        <v>3926</v>
      </c>
      <c r="F823" s="3" t="s">
        <v>107</v>
      </c>
      <c r="G823" s="3" t="s">
        <v>707</v>
      </c>
      <c r="H823" s="5">
        <v>34</v>
      </c>
      <c r="I823" s="3" t="s">
        <v>12451</v>
      </c>
      <c r="J823" s="3" t="s">
        <v>12408</v>
      </c>
      <c r="K823" s="9" t="s">
        <v>12806</v>
      </c>
      <c r="L823" s="3" t="s">
        <v>3928</v>
      </c>
      <c r="M823" s="3" t="s">
        <v>2931</v>
      </c>
      <c r="N823" s="3" t="s">
        <v>821</v>
      </c>
      <c r="O823" s="3" t="s">
        <v>821</v>
      </c>
      <c r="P823" s="5">
        <v>76.8</v>
      </c>
      <c r="Q823" s="3" t="s">
        <v>70</v>
      </c>
      <c r="R823" s="3" t="s">
        <v>38</v>
      </c>
      <c r="S823" s="3" t="s">
        <v>38</v>
      </c>
      <c r="T823" s="3" t="s">
        <v>3929</v>
      </c>
      <c r="U823" s="3" t="s">
        <v>38</v>
      </c>
    </row>
    <row r="824" spans="1:21" ht="39" x14ac:dyDescent="0.2">
      <c r="A824" s="3" t="s">
        <v>4162</v>
      </c>
      <c r="B824" s="3" t="s">
        <v>4123</v>
      </c>
      <c r="C824" s="3" t="s">
        <v>4163</v>
      </c>
      <c r="D824" s="3" t="s">
        <v>4164</v>
      </c>
      <c r="E824" s="3" t="s">
        <v>4165</v>
      </c>
      <c r="F824" s="3" t="s">
        <v>30</v>
      </c>
      <c r="G824" s="3" t="s">
        <v>4166</v>
      </c>
      <c r="H824" s="5">
        <v>15</v>
      </c>
      <c r="I824" s="3" t="s">
        <v>12451</v>
      </c>
      <c r="J824" s="3" t="s">
        <v>12408</v>
      </c>
      <c r="K824" s="9"/>
      <c r="L824" s="3" t="s">
        <v>4168</v>
      </c>
      <c r="M824" s="3" t="s">
        <v>4169</v>
      </c>
      <c r="N824" s="3" t="s">
        <v>2430</v>
      </c>
      <c r="O824" s="3" t="s">
        <v>2430</v>
      </c>
      <c r="P824" s="5">
        <v>78.260000000000005</v>
      </c>
      <c r="Q824" s="3" t="s">
        <v>70</v>
      </c>
      <c r="R824" s="3" t="s">
        <v>38</v>
      </c>
      <c r="S824" s="3" t="s">
        <v>38</v>
      </c>
      <c r="T824" s="3" t="s">
        <v>4170</v>
      </c>
      <c r="U824" s="3" t="s">
        <v>38</v>
      </c>
    </row>
    <row r="825" spans="1:21" ht="78" x14ac:dyDescent="0.2">
      <c r="A825" s="3" t="s">
        <v>103</v>
      </c>
      <c r="B825" s="3" t="s">
        <v>26</v>
      </c>
      <c r="C825" s="3" t="s">
        <v>104</v>
      </c>
      <c r="D825" s="3" t="s">
        <v>105</v>
      </c>
      <c r="E825" s="3" t="s">
        <v>106</v>
      </c>
      <c r="F825" s="3" t="s">
        <v>107</v>
      </c>
      <c r="G825" s="3" t="s">
        <v>108</v>
      </c>
      <c r="H825" s="5">
        <v>74</v>
      </c>
      <c r="I825" s="3" t="s">
        <v>12403</v>
      </c>
      <c r="J825" s="3" t="s">
        <v>12396</v>
      </c>
      <c r="K825" s="9"/>
      <c r="L825" s="3" t="s">
        <v>110</v>
      </c>
      <c r="M825" s="3" t="s">
        <v>111</v>
      </c>
      <c r="N825" s="3" t="s">
        <v>112</v>
      </c>
      <c r="O825" s="3" t="s">
        <v>112</v>
      </c>
      <c r="P825" s="5">
        <v>86.5</v>
      </c>
      <c r="Q825" s="3" t="s">
        <v>36</v>
      </c>
      <c r="R825" s="3" t="s">
        <v>38</v>
      </c>
      <c r="S825" s="3" t="s">
        <v>38</v>
      </c>
      <c r="T825" s="3" t="s">
        <v>113</v>
      </c>
      <c r="U825" s="3" t="s">
        <v>38</v>
      </c>
    </row>
    <row r="826" spans="1:21" ht="320" x14ac:dyDescent="0.2">
      <c r="A826" s="3" t="s">
        <v>1245</v>
      </c>
      <c r="B826" s="3" t="s">
        <v>1151</v>
      </c>
      <c r="C826" s="3" t="s">
        <v>1246</v>
      </c>
      <c r="D826" s="3" t="s">
        <v>1247</v>
      </c>
      <c r="E826" s="3" t="s">
        <v>1248</v>
      </c>
      <c r="F826" s="3" t="s">
        <v>107</v>
      </c>
      <c r="G826" s="3" t="s">
        <v>346</v>
      </c>
      <c r="H826" s="5" t="s">
        <v>12550</v>
      </c>
      <c r="I826" s="3" t="s">
        <v>12403</v>
      </c>
      <c r="J826" s="3" t="s">
        <v>12396</v>
      </c>
      <c r="K826" s="9"/>
      <c r="L826" s="3" t="s">
        <v>1250</v>
      </c>
      <c r="M826" s="3" t="s">
        <v>1251</v>
      </c>
      <c r="N826" s="3" t="s">
        <v>1252</v>
      </c>
      <c r="O826" s="3" t="s">
        <v>1253</v>
      </c>
      <c r="P826" s="5">
        <v>156.88999999999999</v>
      </c>
      <c r="Q826" s="3" t="s">
        <v>122</v>
      </c>
      <c r="R826" s="3" t="s">
        <v>38</v>
      </c>
      <c r="S826" s="3" t="s">
        <v>38</v>
      </c>
      <c r="T826" s="3" t="s">
        <v>1254</v>
      </c>
      <c r="U826" s="3" t="s">
        <v>38</v>
      </c>
    </row>
    <row r="827" spans="1:21" ht="91" x14ac:dyDescent="0.2">
      <c r="A827" s="3" t="s">
        <v>5128</v>
      </c>
      <c r="B827" s="3" t="s">
        <v>5120</v>
      </c>
      <c r="C827" s="3" t="s">
        <v>5129</v>
      </c>
      <c r="D827" s="3" t="s">
        <v>5130</v>
      </c>
      <c r="E827" s="3" t="s">
        <v>5131</v>
      </c>
      <c r="F827" s="3" t="s">
        <v>30</v>
      </c>
      <c r="G827" s="3" t="s">
        <v>55</v>
      </c>
      <c r="H827" s="5">
        <v>102</v>
      </c>
      <c r="I827" s="3" t="s">
        <v>12403</v>
      </c>
      <c r="J827" s="3" t="s">
        <v>12396</v>
      </c>
      <c r="K827" s="9"/>
      <c r="L827" s="3" t="s">
        <v>5133</v>
      </c>
      <c r="M827" s="3" t="s">
        <v>1526</v>
      </c>
      <c r="N827" s="3" t="s">
        <v>5134</v>
      </c>
      <c r="O827" s="3" t="s">
        <v>1404</v>
      </c>
      <c r="P827" s="5">
        <v>81.84</v>
      </c>
      <c r="Q827" s="3" t="s">
        <v>70</v>
      </c>
      <c r="R827" s="3" t="s">
        <v>38</v>
      </c>
      <c r="S827" s="3" t="s">
        <v>38</v>
      </c>
      <c r="T827" s="3" t="s">
        <v>5135</v>
      </c>
      <c r="U827" s="3" t="s">
        <v>38</v>
      </c>
    </row>
    <row r="828" spans="1:21" s="18" customFormat="1" ht="39" x14ac:dyDescent="0.2">
      <c r="A828" s="24" t="s">
        <v>5146</v>
      </c>
      <c r="B828" s="24" t="s">
        <v>5120</v>
      </c>
      <c r="C828" s="24" t="s">
        <v>5147</v>
      </c>
      <c r="D828" s="24" t="s">
        <v>5148</v>
      </c>
      <c r="E828" s="24" t="s">
        <v>5149</v>
      </c>
      <c r="F828" s="24" t="s">
        <v>30</v>
      </c>
      <c r="G828" s="24" t="s">
        <v>375</v>
      </c>
      <c r="H828" s="1">
        <v>94</v>
      </c>
      <c r="I828" s="24" t="s">
        <v>12403</v>
      </c>
      <c r="J828" s="24" t="s">
        <v>12396</v>
      </c>
      <c r="K828" s="8"/>
      <c r="L828" s="24" t="s">
        <v>5151</v>
      </c>
      <c r="M828" s="24" t="s">
        <v>644</v>
      </c>
      <c r="N828" s="24" t="s">
        <v>1908</v>
      </c>
      <c r="O828" s="24" t="s">
        <v>1908</v>
      </c>
      <c r="P828" s="1">
        <v>132.28</v>
      </c>
      <c r="Q828" s="24" t="s">
        <v>720</v>
      </c>
      <c r="R828" s="24" t="s">
        <v>38</v>
      </c>
      <c r="S828" s="24" t="s">
        <v>38</v>
      </c>
      <c r="T828" s="24" t="s">
        <v>5152</v>
      </c>
      <c r="U828" s="24" t="s">
        <v>38</v>
      </c>
    </row>
    <row r="829" spans="1:21" ht="78" x14ac:dyDescent="0.2">
      <c r="A829" s="3" t="s">
        <v>10935</v>
      </c>
      <c r="B829" s="3" t="s">
        <v>10936</v>
      </c>
      <c r="C829" s="3" t="s">
        <v>10937</v>
      </c>
      <c r="D829" s="3" t="s">
        <v>10938</v>
      </c>
      <c r="E829" s="3" t="s">
        <v>10939</v>
      </c>
      <c r="F829" s="3" t="s">
        <v>30</v>
      </c>
      <c r="G829" s="3" t="s">
        <v>312</v>
      </c>
      <c r="H829" s="5">
        <v>103</v>
      </c>
      <c r="I829" s="3" t="s">
        <v>12403</v>
      </c>
      <c r="J829" s="3" t="s">
        <v>12396</v>
      </c>
      <c r="K829" s="9"/>
      <c r="L829" s="3" t="s">
        <v>10941</v>
      </c>
      <c r="M829" s="3" t="s">
        <v>626</v>
      </c>
      <c r="N829" s="3" t="s">
        <v>6488</v>
      </c>
      <c r="O829" s="3" t="s">
        <v>6488</v>
      </c>
      <c r="P829" s="5">
        <v>93.66</v>
      </c>
      <c r="Q829" s="3" t="s">
        <v>70</v>
      </c>
      <c r="R829" s="3" t="s">
        <v>38</v>
      </c>
      <c r="S829" s="3" t="s">
        <v>38</v>
      </c>
      <c r="T829" s="3" t="s">
        <v>10934</v>
      </c>
      <c r="U829" s="3" t="s">
        <v>38</v>
      </c>
    </row>
    <row r="830" spans="1:21" s="18" customFormat="1" ht="26" x14ac:dyDescent="0.2">
      <c r="A830" s="24" t="s">
        <v>168</v>
      </c>
      <c r="B830" s="24" t="s">
        <v>169</v>
      </c>
      <c r="C830" s="24" t="s">
        <v>170</v>
      </c>
      <c r="D830" s="24" t="s">
        <v>171</v>
      </c>
      <c r="E830" s="24" t="s">
        <v>172</v>
      </c>
      <c r="F830" s="24" t="s">
        <v>30</v>
      </c>
      <c r="G830" s="24" t="s">
        <v>44</v>
      </c>
      <c r="H830" s="1">
        <v>16</v>
      </c>
      <c r="I830" s="24" t="s">
        <v>13331</v>
      </c>
      <c r="J830" s="24" t="s">
        <v>12405</v>
      </c>
      <c r="K830" s="8" t="s">
        <v>12413</v>
      </c>
      <c r="L830" s="24" t="s">
        <v>174</v>
      </c>
      <c r="M830" s="24" t="s">
        <v>175</v>
      </c>
      <c r="N830" s="24" t="s">
        <v>176</v>
      </c>
      <c r="O830" s="24" t="s">
        <v>176</v>
      </c>
      <c r="P830" s="1">
        <v>94.09</v>
      </c>
      <c r="Q830" s="24" t="s">
        <v>49</v>
      </c>
      <c r="R830" s="24" t="s">
        <v>38</v>
      </c>
      <c r="S830" s="24" t="s">
        <v>38</v>
      </c>
      <c r="T830" s="24" t="s">
        <v>177</v>
      </c>
      <c r="U830" s="24" t="s">
        <v>38</v>
      </c>
    </row>
    <row r="831" spans="1:21" s="18" customFormat="1" ht="52" x14ac:dyDescent="0.2">
      <c r="A831" s="24" t="s">
        <v>870</v>
      </c>
      <c r="B831" s="24" t="s">
        <v>824</v>
      </c>
      <c r="C831" s="24" t="s">
        <v>871</v>
      </c>
      <c r="D831" s="24" t="s">
        <v>872</v>
      </c>
      <c r="E831" s="24" t="s">
        <v>873</v>
      </c>
      <c r="F831" s="24" t="s">
        <v>30</v>
      </c>
      <c r="G831" s="24" t="s">
        <v>44</v>
      </c>
      <c r="H831" s="1">
        <v>96</v>
      </c>
      <c r="I831" s="24" t="s">
        <v>13331</v>
      </c>
      <c r="J831" s="24" t="s">
        <v>12405</v>
      </c>
      <c r="K831" s="8" t="s">
        <v>12503</v>
      </c>
      <c r="L831" s="24" t="s">
        <v>875</v>
      </c>
      <c r="M831" s="24" t="s">
        <v>876</v>
      </c>
      <c r="N831" s="24" t="s">
        <v>877</v>
      </c>
      <c r="O831" s="24" t="s">
        <v>877</v>
      </c>
      <c r="P831" s="1">
        <v>97.74</v>
      </c>
      <c r="Q831" s="24" t="s">
        <v>49</v>
      </c>
      <c r="R831" s="24" t="s">
        <v>38</v>
      </c>
      <c r="S831" s="24" t="s">
        <v>38</v>
      </c>
      <c r="T831" s="24" t="s">
        <v>878</v>
      </c>
      <c r="U831" s="24" t="s">
        <v>38</v>
      </c>
    </row>
    <row r="832" spans="1:21" ht="78" x14ac:dyDescent="0.2">
      <c r="A832" s="3" t="s">
        <v>1113</v>
      </c>
      <c r="B832" s="3" t="s">
        <v>1114</v>
      </c>
      <c r="C832" s="3" t="s">
        <v>1115</v>
      </c>
      <c r="D832" s="3" t="s">
        <v>1116</v>
      </c>
      <c r="E832" s="3" t="s">
        <v>1117</v>
      </c>
      <c r="F832" s="3" t="s">
        <v>30</v>
      </c>
      <c r="G832" s="3" t="s">
        <v>44</v>
      </c>
      <c r="H832" s="5">
        <v>20</v>
      </c>
      <c r="I832" s="3" t="s">
        <v>13331</v>
      </c>
      <c r="J832" s="3" t="s">
        <v>12405</v>
      </c>
      <c r="K832" s="9" t="s">
        <v>12530</v>
      </c>
      <c r="L832" s="3" t="s">
        <v>1119</v>
      </c>
      <c r="M832" s="3" t="s">
        <v>1120</v>
      </c>
      <c r="N832" s="3" t="s">
        <v>1121</v>
      </c>
      <c r="O832" s="3" t="s">
        <v>1121</v>
      </c>
      <c r="P832" s="5">
        <v>91.92</v>
      </c>
      <c r="Q832" s="3" t="s">
        <v>49</v>
      </c>
      <c r="R832" s="3" t="s">
        <v>550</v>
      </c>
      <c r="S832" s="3" t="s">
        <v>38</v>
      </c>
      <c r="T832" s="3" t="s">
        <v>1122</v>
      </c>
      <c r="U832" s="3" t="s">
        <v>38</v>
      </c>
    </row>
    <row r="833" spans="1:21" s="18" customFormat="1" ht="52" x14ac:dyDescent="0.2">
      <c r="A833" s="24" t="s">
        <v>1333</v>
      </c>
      <c r="B833" s="24" t="s">
        <v>1299</v>
      </c>
      <c r="C833" s="24" t="s">
        <v>1334</v>
      </c>
      <c r="D833" s="24" t="s">
        <v>1335</v>
      </c>
      <c r="E833" s="24" t="s">
        <v>1336</v>
      </c>
      <c r="F833" s="24" t="s">
        <v>30</v>
      </c>
      <c r="G833" s="24" t="s">
        <v>44</v>
      </c>
      <c r="H833" s="1">
        <v>20</v>
      </c>
      <c r="I833" s="24" t="s">
        <v>13331</v>
      </c>
      <c r="J833" s="24" t="s">
        <v>12405</v>
      </c>
      <c r="K833" s="8" t="s">
        <v>13357</v>
      </c>
      <c r="L833" s="24" t="s">
        <v>1338</v>
      </c>
      <c r="M833" s="24" t="s">
        <v>1339</v>
      </c>
      <c r="N833" s="24" t="s">
        <v>1340</v>
      </c>
      <c r="O833" s="24" t="s">
        <v>1340</v>
      </c>
      <c r="P833" s="1">
        <v>92.61</v>
      </c>
      <c r="Q833" s="24" t="s">
        <v>49</v>
      </c>
      <c r="R833" s="24" t="s">
        <v>38</v>
      </c>
      <c r="S833" s="24" t="s">
        <v>38</v>
      </c>
      <c r="T833" s="24" t="s">
        <v>1341</v>
      </c>
      <c r="U833" s="24" t="s">
        <v>38</v>
      </c>
    </row>
    <row r="834" spans="1:21" s="18" customFormat="1" ht="208" x14ac:dyDescent="0.2">
      <c r="A834" s="24" t="s">
        <v>4436</v>
      </c>
      <c r="B834" s="24" t="s">
        <v>4429</v>
      </c>
      <c r="C834" s="24" t="s">
        <v>4437</v>
      </c>
      <c r="D834" s="24" t="s">
        <v>4438</v>
      </c>
      <c r="E834" s="24" t="s">
        <v>4439</v>
      </c>
      <c r="F834" s="24" t="s">
        <v>30</v>
      </c>
      <c r="G834" s="24" t="s">
        <v>44</v>
      </c>
      <c r="H834" s="1">
        <v>85</v>
      </c>
      <c r="I834" s="24" t="s">
        <v>13331</v>
      </c>
      <c r="J834" s="24" t="s">
        <v>12405</v>
      </c>
      <c r="K834" s="8" t="s">
        <v>12853</v>
      </c>
      <c r="L834" s="24" t="s">
        <v>4441</v>
      </c>
      <c r="M834" s="24" t="s">
        <v>1018</v>
      </c>
      <c r="N834" s="24" t="s">
        <v>4442</v>
      </c>
      <c r="O834" s="24" t="s">
        <v>4442</v>
      </c>
      <c r="P834" s="1">
        <v>89.07</v>
      </c>
      <c r="Q834" s="24" t="s">
        <v>49</v>
      </c>
      <c r="R834" s="24" t="s">
        <v>38</v>
      </c>
      <c r="S834" s="24" t="s">
        <v>38</v>
      </c>
      <c r="T834" s="24" t="s">
        <v>4443</v>
      </c>
      <c r="U834" s="24" t="s">
        <v>38</v>
      </c>
    </row>
    <row r="835" spans="1:21" s="18" customFormat="1" ht="65" x14ac:dyDescent="0.2">
      <c r="A835" s="24" t="s">
        <v>5222</v>
      </c>
      <c r="B835" s="24" t="s">
        <v>5205</v>
      </c>
      <c r="C835" s="24" t="s">
        <v>5223</v>
      </c>
      <c r="D835" s="24" t="s">
        <v>5224</v>
      </c>
      <c r="E835" s="24" t="s">
        <v>5225</v>
      </c>
      <c r="F835" s="24" t="s">
        <v>30</v>
      </c>
      <c r="G835" s="24" t="s">
        <v>44</v>
      </c>
      <c r="H835" s="1">
        <v>16</v>
      </c>
      <c r="I835" s="24" t="s">
        <v>13331</v>
      </c>
      <c r="J835" s="24" t="s">
        <v>12405</v>
      </c>
      <c r="K835" s="8" t="s">
        <v>12917</v>
      </c>
      <c r="L835" s="24" t="s">
        <v>5227</v>
      </c>
      <c r="M835" s="24" t="s">
        <v>1526</v>
      </c>
      <c r="N835" s="24" t="s">
        <v>5228</v>
      </c>
      <c r="O835" s="24" t="s">
        <v>5228</v>
      </c>
      <c r="P835" s="1">
        <v>86.12</v>
      </c>
      <c r="Q835" s="24" t="s">
        <v>49</v>
      </c>
      <c r="R835" s="24" t="s">
        <v>38</v>
      </c>
      <c r="S835" s="24" t="s">
        <v>38</v>
      </c>
      <c r="T835" s="24" t="s">
        <v>5229</v>
      </c>
      <c r="U835" s="24" t="s">
        <v>38</v>
      </c>
    </row>
    <row r="836" spans="1:21" s="18" customFormat="1" ht="52" x14ac:dyDescent="0.2">
      <c r="A836" s="24" t="s">
        <v>5453</v>
      </c>
      <c r="B836" s="24" t="s">
        <v>5431</v>
      </c>
      <c r="C836" s="24" t="s">
        <v>5454</v>
      </c>
      <c r="D836" s="24" t="s">
        <v>5455</v>
      </c>
      <c r="E836" s="24" t="s">
        <v>5456</v>
      </c>
      <c r="F836" s="24" t="s">
        <v>30</v>
      </c>
      <c r="G836" s="24" t="s">
        <v>44</v>
      </c>
      <c r="H836" s="1">
        <v>16</v>
      </c>
      <c r="I836" s="24" t="s">
        <v>13331</v>
      </c>
      <c r="J836" s="24" t="s">
        <v>12405</v>
      </c>
      <c r="K836" s="8" t="s">
        <v>12447</v>
      </c>
      <c r="L836" s="24" t="s">
        <v>5458</v>
      </c>
      <c r="M836" s="24" t="s">
        <v>5459</v>
      </c>
      <c r="N836" s="24" t="s">
        <v>416</v>
      </c>
      <c r="O836" s="24" t="s">
        <v>416</v>
      </c>
      <c r="P836" s="1">
        <v>90.99</v>
      </c>
      <c r="Q836" s="24" t="s">
        <v>49</v>
      </c>
      <c r="R836" s="24" t="s">
        <v>38</v>
      </c>
      <c r="S836" s="24" t="s">
        <v>38</v>
      </c>
      <c r="T836" s="24" t="s">
        <v>5460</v>
      </c>
      <c r="U836" s="24" t="s">
        <v>38</v>
      </c>
    </row>
    <row r="837" spans="1:21" s="18" customFormat="1" ht="39" x14ac:dyDescent="0.2">
      <c r="A837" s="24" t="s">
        <v>6090</v>
      </c>
      <c r="B837" s="24" t="s">
        <v>6084</v>
      </c>
      <c r="C837" s="24" t="s">
        <v>6091</v>
      </c>
      <c r="D837" s="24" t="s">
        <v>6092</v>
      </c>
      <c r="E837" s="24" t="s">
        <v>6093</v>
      </c>
      <c r="F837" s="24" t="s">
        <v>30</v>
      </c>
      <c r="G837" s="24" t="s">
        <v>44</v>
      </c>
      <c r="H837" s="1">
        <v>12</v>
      </c>
      <c r="I837" s="24" t="s">
        <v>13331</v>
      </c>
      <c r="J837" s="24" t="s">
        <v>12405</v>
      </c>
      <c r="K837" s="8" t="s">
        <v>12869</v>
      </c>
      <c r="L837" s="24" t="s">
        <v>6095</v>
      </c>
      <c r="M837" s="24" t="s">
        <v>1526</v>
      </c>
      <c r="N837" s="24" t="s">
        <v>1340</v>
      </c>
      <c r="O837" s="24" t="s">
        <v>1340</v>
      </c>
      <c r="P837" s="1">
        <v>90.69</v>
      </c>
      <c r="Q837" s="24" t="s">
        <v>49</v>
      </c>
      <c r="R837" s="24" t="s">
        <v>38</v>
      </c>
      <c r="S837" s="24" t="s">
        <v>38</v>
      </c>
      <c r="T837" s="24" t="s">
        <v>6096</v>
      </c>
      <c r="U837" s="24" t="s">
        <v>38</v>
      </c>
    </row>
    <row r="838" spans="1:21" s="18" customFormat="1" ht="39" x14ac:dyDescent="0.2">
      <c r="A838" s="24" t="s">
        <v>8144</v>
      </c>
      <c r="B838" s="24" t="s">
        <v>8118</v>
      </c>
      <c r="C838" s="24" t="s">
        <v>8145</v>
      </c>
      <c r="D838" s="24" t="s">
        <v>8146</v>
      </c>
      <c r="E838" s="24" t="s">
        <v>6093</v>
      </c>
      <c r="F838" s="24" t="s">
        <v>30</v>
      </c>
      <c r="G838" s="24" t="s">
        <v>44</v>
      </c>
      <c r="H838" s="1">
        <v>30</v>
      </c>
      <c r="I838" s="24" t="s">
        <v>13331</v>
      </c>
      <c r="J838" s="24" t="s">
        <v>12405</v>
      </c>
      <c r="K838" s="8" t="s">
        <v>12913</v>
      </c>
      <c r="L838" s="24" t="s">
        <v>8148</v>
      </c>
      <c r="M838" s="24" t="s">
        <v>8149</v>
      </c>
      <c r="N838" s="24" t="s">
        <v>8150</v>
      </c>
      <c r="O838" s="24" t="s">
        <v>8150</v>
      </c>
      <c r="P838" s="1">
        <v>91.04</v>
      </c>
      <c r="Q838" s="24" t="s">
        <v>49</v>
      </c>
      <c r="R838" s="24" t="s">
        <v>38</v>
      </c>
      <c r="S838" s="24" t="s">
        <v>38</v>
      </c>
      <c r="T838" s="24" t="s">
        <v>8151</v>
      </c>
      <c r="U838" s="24" t="s">
        <v>38</v>
      </c>
    </row>
    <row r="839" spans="1:21" s="18" customFormat="1" ht="65" x14ac:dyDescent="0.2">
      <c r="A839" s="24" t="s">
        <v>9749</v>
      </c>
      <c r="B839" s="24" t="s">
        <v>9734</v>
      </c>
      <c r="C839" s="24" t="s">
        <v>9750</v>
      </c>
      <c r="D839" s="24" t="s">
        <v>9751</v>
      </c>
      <c r="E839" s="24" t="s">
        <v>5760</v>
      </c>
      <c r="F839" s="24" t="s">
        <v>107</v>
      </c>
      <c r="G839" s="24" t="s">
        <v>44</v>
      </c>
      <c r="H839" s="1">
        <v>20</v>
      </c>
      <c r="I839" s="24" t="s">
        <v>13331</v>
      </c>
      <c r="J839" s="24" t="s">
        <v>12405</v>
      </c>
      <c r="K839" s="8" t="s">
        <v>12917</v>
      </c>
      <c r="L839" s="24" t="s">
        <v>9753</v>
      </c>
      <c r="M839" s="24" t="s">
        <v>444</v>
      </c>
      <c r="N839" s="24" t="s">
        <v>5228</v>
      </c>
      <c r="O839" s="24" t="s">
        <v>5228</v>
      </c>
      <c r="P839" s="1">
        <v>140.66999999999999</v>
      </c>
      <c r="Q839" s="24" t="s">
        <v>49</v>
      </c>
      <c r="R839" s="24" t="s">
        <v>38</v>
      </c>
      <c r="S839" s="24" t="s">
        <v>38</v>
      </c>
      <c r="T839" s="24" t="s">
        <v>9754</v>
      </c>
      <c r="U839" s="24" t="s">
        <v>38</v>
      </c>
    </row>
    <row r="840" spans="1:21" s="18" customFormat="1" ht="26" x14ac:dyDescent="0.2">
      <c r="A840" s="24" t="s">
        <v>10645</v>
      </c>
      <c r="B840" s="24" t="s">
        <v>10600</v>
      </c>
      <c r="C840" s="24" t="s">
        <v>10646</v>
      </c>
      <c r="D840" s="24" t="s">
        <v>10647</v>
      </c>
      <c r="E840" s="24" t="s">
        <v>10648</v>
      </c>
      <c r="F840" s="24" t="s">
        <v>30</v>
      </c>
      <c r="G840" s="24" t="s">
        <v>44</v>
      </c>
      <c r="H840" s="1">
        <v>27</v>
      </c>
      <c r="I840" s="24" t="s">
        <v>13331</v>
      </c>
      <c r="J840" s="24" t="s">
        <v>12405</v>
      </c>
      <c r="K840" s="8" t="s">
        <v>13122</v>
      </c>
      <c r="L840" s="24" t="s">
        <v>10650</v>
      </c>
      <c r="M840" s="24" t="s">
        <v>1209</v>
      </c>
      <c r="N840" s="24" t="s">
        <v>1158</v>
      </c>
      <c r="O840" s="24" t="s">
        <v>1158</v>
      </c>
      <c r="P840" s="1">
        <v>90.07</v>
      </c>
      <c r="Q840" s="24" t="s">
        <v>49</v>
      </c>
      <c r="R840" s="24" t="s">
        <v>38</v>
      </c>
      <c r="S840" s="24" t="s">
        <v>38</v>
      </c>
      <c r="T840" s="24" t="s">
        <v>10651</v>
      </c>
      <c r="U840" s="24" t="s">
        <v>38</v>
      </c>
    </row>
    <row r="841" spans="1:21" ht="39" x14ac:dyDescent="0.2">
      <c r="A841" s="3" t="s">
        <v>11046</v>
      </c>
      <c r="B841" s="3" t="s">
        <v>11031</v>
      </c>
      <c r="C841" s="3" t="s">
        <v>11047</v>
      </c>
      <c r="D841" s="3" t="s">
        <v>11048</v>
      </c>
      <c r="E841" s="3" t="s">
        <v>11049</v>
      </c>
      <c r="F841" s="3" t="s">
        <v>30</v>
      </c>
      <c r="G841" s="3" t="s">
        <v>44</v>
      </c>
      <c r="H841" s="5">
        <v>12</v>
      </c>
      <c r="I841" s="3" t="s">
        <v>13331</v>
      </c>
      <c r="J841" s="3" t="s">
        <v>12405</v>
      </c>
      <c r="K841" s="9" t="s">
        <v>12958</v>
      </c>
      <c r="L841" s="3" t="s">
        <v>11051</v>
      </c>
      <c r="M841" s="3" t="s">
        <v>2885</v>
      </c>
      <c r="N841" s="3" t="s">
        <v>11052</v>
      </c>
      <c r="O841" s="3" t="s">
        <v>11052</v>
      </c>
      <c r="P841" s="5">
        <v>106.17</v>
      </c>
      <c r="Q841" s="3" t="s">
        <v>49</v>
      </c>
      <c r="R841" s="3" t="s">
        <v>550</v>
      </c>
      <c r="S841" s="3" t="s">
        <v>38</v>
      </c>
      <c r="T841" s="3" t="s">
        <v>11053</v>
      </c>
      <c r="U841" s="3" t="s">
        <v>38</v>
      </c>
    </row>
    <row r="842" spans="1:21" s="18" customFormat="1" ht="39" x14ac:dyDescent="0.2">
      <c r="A842" s="24" t="s">
        <v>11765</v>
      </c>
      <c r="B842" s="24" t="s">
        <v>11712</v>
      </c>
      <c r="C842" s="24" t="s">
        <v>11766</v>
      </c>
      <c r="D842" s="24" t="s">
        <v>11767</v>
      </c>
      <c r="E842" s="24" t="s">
        <v>11768</v>
      </c>
      <c r="F842" s="24" t="s">
        <v>30</v>
      </c>
      <c r="G842" s="24" t="s">
        <v>44</v>
      </c>
      <c r="H842" s="1">
        <v>21</v>
      </c>
      <c r="I842" s="24" t="s">
        <v>13331</v>
      </c>
      <c r="J842" s="24" t="s">
        <v>12405</v>
      </c>
      <c r="K842" s="8" t="s">
        <v>13068</v>
      </c>
      <c r="L842" s="24" t="s">
        <v>11770</v>
      </c>
      <c r="M842" s="24" t="s">
        <v>11771</v>
      </c>
      <c r="N842" s="24" t="s">
        <v>3064</v>
      </c>
      <c r="O842" s="24" t="s">
        <v>3064</v>
      </c>
      <c r="P842" s="1">
        <v>88.57</v>
      </c>
      <c r="Q842" s="24" t="s">
        <v>49</v>
      </c>
      <c r="R842" s="24" t="s">
        <v>38</v>
      </c>
      <c r="S842" s="24" t="s">
        <v>38</v>
      </c>
      <c r="T842" s="24" t="s">
        <v>11764</v>
      </c>
      <c r="U842" s="24" t="s">
        <v>38</v>
      </c>
    </row>
    <row r="843" spans="1:21" s="18" customFormat="1" ht="65" x14ac:dyDescent="0.2">
      <c r="A843" s="24" t="s">
        <v>3149</v>
      </c>
      <c r="B843" s="24" t="s">
        <v>3136</v>
      </c>
      <c r="C843" s="24" t="s">
        <v>3150</v>
      </c>
      <c r="D843" s="24" t="s">
        <v>3151</v>
      </c>
      <c r="E843" s="24" t="s">
        <v>3152</v>
      </c>
      <c r="F843" s="24" t="s">
        <v>30</v>
      </c>
      <c r="G843" s="24" t="s">
        <v>44</v>
      </c>
      <c r="H843" s="1">
        <v>12</v>
      </c>
      <c r="I843" s="24" t="s">
        <v>13382</v>
      </c>
      <c r="J843" s="24" t="s">
        <v>12405</v>
      </c>
      <c r="K843" s="8" t="s">
        <v>12736</v>
      </c>
      <c r="L843" s="24" t="s">
        <v>3154</v>
      </c>
      <c r="M843" s="24" t="s">
        <v>2290</v>
      </c>
      <c r="N843" s="24" t="s">
        <v>1340</v>
      </c>
      <c r="O843" s="24" t="s">
        <v>1340</v>
      </c>
      <c r="P843" s="1">
        <v>92.58</v>
      </c>
      <c r="Q843" s="24" t="s">
        <v>49</v>
      </c>
      <c r="R843" s="24" t="s">
        <v>38</v>
      </c>
      <c r="S843" s="24" t="s">
        <v>38</v>
      </c>
      <c r="T843" s="24" t="s">
        <v>3155</v>
      </c>
      <c r="U843" s="24" t="s">
        <v>38</v>
      </c>
    </row>
    <row r="844" spans="1:21" ht="39" x14ac:dyDescent="0.2">
      <c r="A844" s="3" t="s">
        <v>10981</v>
      </c>
      <c r="B844" s="3" t="s">
        <v>10973</v>
      </c>
      <c r="C844" s="3" t="s">
        <v>10982</v>
      </c>
      <c r="D844" s="3" t="s">
        <v>10983</v>
      </c>
      <c r="E844" s="3" t="s">
        <v>10984</v>
      </c>
      <c r="F844" s="3" t="s">
        <v>1089</v>
      </c>
      <c r="G844" s="3" t="s">
        <v>44</v>
      </c>
      <c r="H844" s="5">
        <v>2</v>
      </c>
      <c r="I844" s="3" t="s">
        <v>13407</v>
      </c>
      <c r="J844" s="3" t="s">
        <v>12435</v>
      </c>
      <c r="K844" s="9" t="s">
        <v>13329</v>
      </c>
      <c r="L844" s="3" t="s">
        <v>10986</v>
      </c>
      <c r="M844" s="3" t="s">
        <v>10987</v>
      </c>
      <c r="N844" s="3" t="s">
        <v>10988</v>
      </c>
      <c r="O844" s="3" t="s">
        <v>10988</v>
      </c>
      <c r="P844" s="5">
        <v>42.76</v>
      </c>
      <c r="Q844" s="3" t="s">
        <v>327</v>
      </c>
      <c r="R844" s="3" t="s">
        <v>38</v>
      </c>
      <c r="S844" s="3" t="s">
        <v>38</v>
      </c>
      <c r="T844" s="3" t="s">
        <v>10980</v>
      </c>
      <c r="U844" s="3" t="s">
        <v>38</v>
      </c>
    </row>
    <row r="845" spans="1:21" ht="78" x14ac:dyDescent="0.2">
      <c r="A845" s="3" t="s">
        <v>10762</v>
      </c>
      <c r="B845" s="3" t="s">
        <v>10744</v>
      </c>
      <c r="C845" s="3" t="s">
        <v>10763</v>
      </c>
      <c r="D845" s="3" t="s">
        <v>10764</v>
      </c>
      <c r="E845" s="3" t="s">
        <v>10765</v>
      </c>
      <c r="F845" s="3" t="s">
        <v>107</v>
      </c>
      <c r="G845" s="3" t="s">
        <v>355</v>
      </c>
      <c r="H845" s="5">
        <v>49</v>
      </c>
      <c r="I845" s="3" t="s">
        <v>13243</v>
      </c>
      <c r="J845" s="3" t="s">
        <v>12405</v>
      </c>
      <c r="K845" s="9"/>
      <c r="L845" s="3" t="s">
        <v>10767</v>
      </c>
      <c r="M845" s="3" t="s">
        <v>10768</v>
      </c>
      <c r="N845" s="3" t="s">
        <v>10769</v>
      </c>
      <c r="O845" s="3" t="s">
        <v>10769</v>
      </c>
      <c r="P845" s="5">
        <v>82.59</v>
      </c>
      <c r="Q845" s="3" t="s">
        <v>70</v>
      </c>
      <c r="R845" s="3" t="s">
        <v>38</v>
      </c>
      <c r="S845" s="3" t="s">
        <v>38</v>
      </c>
      <c r="T845" s="3" t="s">
        <v>10770</v>
      </c>
      <c r="U845" s="3" t="s">
        <v>38</v>
      </c>
    </row>
    <row r="846" spans="1:21" ht="65" x14ac:dyDescent="0.2">
      <c r="A846" s="3" t="s">
        <v>6745</v>
      </c>
      <c r="B846" s="3" t="s">
        <v>6737</v>
      </c>
      <c r="C846" s="3" t="s">
        <v>6746</v>
      </c>
      <c r="D846" s="3" t="s">
        <v>6747</v>
      </c>
      <c r="E846" s="3" t="s">
        <v>6748</v>
      </c>
      <c r="F846" s="3" t="s">
        <v>107</v>
      </c>
      <c r="G846" s="3" t="s">
        <v>365</v>
      </c>
      <c r="H846" s="5">
        <v>18</v>
      </c>
      <c r="I846" s="3" t="s">
        <v>13029</v>
      </c>
      <c r="J846" s="3" t="s">
        <v>12469</v>
      </c>
      <c r="K846" s="9"/>
      <c r="L846" s="3" t="s">
        <v>6750</v>
      </c>
      <c r="M846" s="3" t="s">
        <v>6751</v>
      </c>
      <c r="N846" s="3" t="s">
        <v>6752</v>
      </c>
      <c r="O846" s="3" t="s">
        <v>6752</v>
      </c>
      <c r="P846" s="5">
        <v>83.61</v>
      </c>
      <c r="Q846" s="3" t="s">
        <v>70</v>
      </c>
      <c r="R846" s="3" t="s">
        <v>38</v>
      </c>
      <c r="S846" s="3" t="s">
        <v>38</v>
      </c>
      <c r="T846" s="3" t="s">
        <v>6753</v>
      </c>
      <c r="U846" s="3" t="s">
        <v>38</v>
      </c>
    </row>
    <row r="847" spans="1:21" ht="169" x14ac:dyDescent="0.2">
      <c r="A847" s="3" t="s">
        <v>7717</v>
      </c>
      <c r="B847" s="3" t="s">
        <v>7659</v>
      </c>
      <c r="C847" s="3" t="s">
        <v>7718</v>
      </c>
      <c r="D847" s="3" t="s">
        <v>7719</v>
      </c>
      <c r="E847" s="3" t="s">
        <v>7720</v>
      </c>
      <c r="F847" s="3" t="s">
        <v>30</v>
      </c>
      <c r="G847" s="3" t="s">
        <v>153</v>
      </c>
      <c r="H847" s="5">
        <v>9</v>
      </c>
      <c r="I847" s="3" t="s">
        <v>13081</v>
      </c>
      <c r="J847" s="3" t="s">
        <v>12396</v>
      </c>
      <c r="K847" s="9"/>
      <c r="L847" s="3" t="s">
        <v>7722</v>
      </c>
      <c r="M847" s="3" t="s">
        <v>7723</v>
      </c>
      <c r="N847" s="3" t="s">
        <v>6162</v>
      </c>
      <c r="O847" s="3" t="s">
        <v>7724</v>
      </c>
      <c r="P847" s="5">
        <v>60.79</v>
      </c>
      <c r="Q847" s="3" t="s">
        <v>70</v>
      </c>
      <c r="R847" s="3" t="s">
        <v>7614</v>
      </c>
      <c r="S847" s="3" t="s">
        <v>7725</v>
      </c>
      <c r="T847" s="3" t="s">
        <v>7726</v>
      </c>
      <c r="U847" s="3" t="s">
        <v>38</v>
      </c>
    </row>
    <row r="848" spans="1:21" ht="39" x14ac:dyDescent="0.2">
      <c r="A848" s="3" t="s">
        <v>5409</v>
      </c>
      <c r="B848" s="3" t="s">
        <v>5394</v>
      </c>
      <c r="C848" s="3" t="s">
        <v>5410</v>
      </c>
      <c r="D848" s="3" t="s">
        <v>5411</v>
      </c>
      <c r="E848" s="3" t="s">
        <v>5412</v>
      </c>
      <c r="F848" s="3" t="s">
        <v>30</v>
      </c>
      <c r="G848" s="3" t="s">
        <v>707</v>
      </c>
      <c r="H848" s="5" t="s">
        <v>12933</v>
      </c>
      <c r="I848" s="3" t="s">
        <v>12934</v>
      </c>
      <c r="J848" s="3" t="s">
        <v>12396</v>
      </c>
      <c r="K848" s="9"/>
      <c r="L848" s="3" t="s">
        <v>5414</v>
      </c>
      <c r="M848" s="3" t="s">
        <v>876</v>
      </c>
      <c r="N848" s="3" t="s">
        <v>3864</v>
      </c>
      <c r="O848" s="3" t="s">
        <v>3864</v>
      </c>
      <c r="P848" s="5">
        <v>71.489999999999995</v>
      </c>
      <c r="Q848" s="3" t="s">
        <v>720</v>
      </c>
      <c r="R848" s="3" t="s">
        <v>38</v>
      </c>
      <c r="S848" s="3" t="s">
        <v>38</v>
      </c>
      <c r="T848" s="3" t="s">
        <v>5415</v>
      </c>
      <c r="U848" s="3" t="s">
        <v>38</v>
      </c>
    </row>
    <row r="849" spans="1:21" ht="39" x14ac:dyDescent="0.2">
      <c r="A849" s="3" t="s">
        <v>9064</v>
      </c>
      <c r="B849" s="3" t="s">
        <v>9040</v>
      </c>
      <c r="C849" s="3" t="s">
        <v>9065</v>
      </c>
      <c r="D849" s="3" t="s">
        <v>9066</v>
      </c>
      <c r="E849" s="3" t="s">
        <v>9067</v>
      </c>
      <c r="F849" s="3" t="s">
        <v>30</v>
      </c>
      <c r="G849" s="3" t="s">
        <v>31</v>
      </c>
      <c r="H849" s="5">
        <v>8</v>
      </c>
      <c r="I849" s="3" t="s">
        <v>12934</v>
      </c>
      <c r="J849" s="3" t="s">
        <v>12396</v>
      </c>
      <c r="K849" s="9"/>
      <c r="L849" s="3" t="s">
        <v>9069</v>
      </c>
      <c r="M849" s="3" t="s">
        <v>9070</v>
      </c>
      <c r="N849" s="3" t="s">
        <v>4160</v>
      </c>
      <c r="O849" s="3" t="s">
        <v>4160</v>
      </c>
      <c r="P849" s="5">
        <v>68.7</v>
      </c>
      <c r="Q849" s="3" t="s">
        <v>720</v>
      </c>
      <c r="R849" s="3" t="s">
        <v>38</v>
      </c>
      <c r="S849" s="3" t="s">
        <v>38</v>
      </c>
      <c r="T849" s="3" t="s">
        <v>9063</v>
      </c>
      <c r="U849" s="3" t="s">
        <v>38</v>
      </c>
    </row>
    <row r="850" spans="1:21" ht="78" x14ac:dyDescent="0.2">
      <c r="A850" s="3" t="s">
        <v>11069</v>
      </c>
      <c r="B850" s="3" t="s">
        <v>11031</v>
      </c>
      <c r="C850" s="3" t="s">
        <v>11070</v>
      </c>
      <c r="D850" s="3" t="s">
        <v>11071</v>
      </c>
      <c r="E850" s="3" t="s">
        <v>11072</v>
      </c>
      <c r="F850" s="3" t="s">
        <v>30</v>
      </c>
      <c r="G850" s="3" t="s">
        <v>762</v>
      </c>
      <c r="H850" s="5">
        <v>14</v>
      </c>
      <c r="I850" s="3" t="s">
        <v>12934</v>
      </c>
      <c r="J850" s="3" t="s">
        <v>12396</v>
      </c>
      <c r="K850" s="9"/>
      <c r="L850" s="3" t="s">
        <v>11074</v>
      </c>
      <c r="M850" s="3" t="s">
        <v>378</v>
      </c>
      <c r="N850" s="3" t="s">
        <v>9429</v>
      </c>
      <c r="O850" s="3" t="s">
        <v>9429</v>
      </c>
      <c r="P850" s="5">
        <v>72.17</v>
      </c>
      <c r="Q850" s="3" t="s">
        <v>70</v>
      </c>
      <c r="R850" s="3" t="s">
        <v>38</v>
      </c>
      <c r="S850" s="3" t="s">
        <v>38</v>
      </c>
      <c r="T850" s="3" t="s">
        <v>11075</v>
      </c>
      <c r="U850" s="3" t="s">
        <v>38</v>
      </c>
    </row>
    <row r="851" spans="1:21" ht="65" x14ac:dyDescent="0.2">
      <c r="A851" s="3" t="s">
        <v>11377</v>
      </c>
      <c r="B851" s="3" t="s">
        <v>11367</v>
      </c>
      <c r="C851" s="3" t="s">
        <v>11378</v>
      </c>
      <c r="D851" s="3" t="s">
        <v>11379</v>
      </c>
      <c r="E851" s="3" t="s">
        <v>11380</v>
      </c>
      <c r="F851" s="3" t="s">
        <v>30</v>
      </c>
      <c r="G851" s="3" t="s">
        <v>108</v>
      </c>
      <c r="H851" s="5">
        <v>97</v>
      </c>
      <c r="I851" s="3" t="s">
        <v>13275</v>
      </c>
      <c r="J851" s="3" t="s">
        <v>12396</v>
      </c>
      <c r="K851" s="9" t="s">
        <v>13276</v>
      </c>
      <c r="L851" s="3" t="s">
        <v>11382</v>
      </c>
      <c r="M851" s="3" t="s">
        <v>222</v>
      </c>
      <c r="N851" s="3" t="s">
        <v>11383</v>
      </c>
      <c r="O851" s="3" t="s">
        <v>11383</v>
      </c>
      <c r="P851" s="5">
        <v>92.64</v>
      </c>
      <c r="Q851" s="3" t="s">
        <v>70</v>
      </c>
      <c r="R851" s="3" t="s">
        <v>550</v>
      </c>
      <c r="S851" s="3" t="s">
        <v>38</v>
      </c>
      <c r="T851" s="3" t="s">
        <v>11384</v>
      </c>
      <c r="U851" s="3" t="s">
        <v>38</v>
      </c>
    </row>
    <row r="852" spans="1:21" ht="52" x14ac:dyDescent="0.2">
      <c r="A852" s="3" t="s">
        <v>1219</v>
      </c>
      <c r="B852" s="3" t="s">
        <v>1151</v>
      </c>
      <c r="C852" s="3" t="s">
        <v>1220</v>
      </c>
      <c r="D852" s="3" t="s">
        <v>1221</v>
      </c>
      <c r="E852" s="3" t="s">
        <v>1222</v>
      </c>
      <c r="F852" s="3" t="s">
        <v>30</v>
      </c>
      <c r="G852" s="3" t="s">
        <v>490</v>
      </c>
      <c r="H852" s="5">
        <v>70</v>
      </c>
      <c r="I852" s="3" t="s">
        <v>12546</v>
      </c>
      <c r="J852" s="3" t="s">
        <v>12396</v>
      </c>
      <c r="K852" s="9"/>
      <c r="L852" s="3" t="s">
        <v>1224</v>
      </c>
      <c r="M852" s="3" t="s">
        <v>1225</v>
      </c>
      <c r="N852" s="3" t="s">
        <v>1226</v>
      </c>
      <c r="O852" s="3" t="s">
        <v>1226</v>
      </c>
      <c r="P852" s="5">
        <v>87.36</v>
      </c>
      <c r="Q852" s="3" t="s">
        <v>70</v>
      </c>
      <c r="R852" s="3" t="s">
        <v>38</v>
      </c>
      <c r="S852" s="3" t="s">
        <v>38</v>
      </c>
      <c r="T852" s="3" t="s">
        <v>1218</v>
      </c>
      <c r="U852" s="3" t="s">
        <v>38</v>
      </c>
    </row>
    <row r="853" spans="1:21" ht="39" x14ac:dyDescent="0.2">
      <c r="A853" s="3" t="s">
        <v>1264</v>
      </c>
      <c r="B853" s="3" t="s">
        <v>1151</v>
      </c>
      <c r="C853" s="3" t="s">
        <v>1265</v>
      </c>
      <c r="D853" s="3" t="s">
        <v>1266</v>
      </c>
      <c r="E853" s="3" t="s">
        <v>1267</v>
      </c>
      <c r="F853" s="3" t="s">
        <v>30</v>
      </c>
      <c r="G853" s="3" t="s">
        <v>31</v>
      </c>
      <c r="H853" s="5">
        <v>80</v>
      </c>
      <c r="I853" s="3" t="s">
        <v>12546</v>
      </c>
      <c r="J853" s="3" t="s">
        <v>12396</v>
      </c>
      <c r="K853" s="9"/>
      <c r="L853" s="3" t="s">
        <v>1269</v>
      </c>
      <c r="M853" s="3" t="s">
        <v>1270</v>
      </c>
      <c r="N853" s="3" t="s">
        <v>1271</v>
      </c>
      <c r="O853" s="3" t="s">
        <v>1271</v>
      </c>
      <c r="P853" s="5">
        <v>86.27</v>
      </c>
      <c r="Q853" s="3" t="s">
        <v>70</v>
      </c>
      <c r="R853" s="3" t="s">
        <v>38</v>
      </c>
      <c r="S853" s="3" t="s">
        <v>38</v>
      </c>
      <c r="T853" s="3" t="s">
        <v>1272</v>
      </c>
      <c r="U853" s="3" t="s">
        <v>38</v>
      </c>
    </row>
    <row r="854" spans="1:21" ht="78" x14ac:dyDescent="0.2">
      <c r="A854" s="3" t="s">
        <v>6352</v>
      </c>
      <c r="B854" s="3" t="s">
        <v>6319</v>
      </c>
      <c r="C854" s="3" t="s">
        <v>6353</v>
      </c>
      <c r="D854" s="3" t="s">
        <v>6354</v>
      </c>
      <c r="E854" s="3" t="s">
        <v>6355</v>
      </c>
      <c r="F854" s="3" t="s">
        <v>30</v>
      </c>
      <c r="G854" s="3" t="s">
        <v>31</v>
      </c>
      <c r="H854" s="5">
        <v>90</v>
      </c>
      <c r="I854" s="3" t="s">
        <v>12546</v>
      </c>
      <c r="J854" s="3" t="s">
        <v>12396</v>
      </c>
      <c r="K854" s="9"/>
      <c r="L854" s="3" t="s">
        <v>6357</v>
      </c>
      <c r="M854" s="3" t="s">
        <v>6358</v>
      </c>
      <c r="N854" s="3" t="s">
        <v>6359</v>
      </c>
      <c r="O854" s="3" t="s">
        <v>6359</v>
      </c>
      <c r="P854" s="5">
        <v>78.540000000000006</v>
      </c>
      <c r="Q854" s="3" t="s">
        <v>70</v>
      </c>
      <c r="R854" s="3" t="s">
        <v>38</v>
      </c>
      <c r="S854" s="3" t="s">
        <v>38</v>
      </c>
      <c r="T854" s="3" t="s">
        <v>6360</v>
      </c>
      <c r="U854" s="3" t="s">
        <v>38</v>
      </c>
    </row>
    <row r="855" spans="1:21" s="18" customFormat="1" ht="39" x14ac:dyDescent="0.2">
      <c r="A855" s="24" t="s">
        <v>7477</v>
      </c>
      <c r="B855" s="24" t="s">
        <v>7455</v>
      </c>
      <c r="C855" s="24" t="s">
        <v>7478</v>
      </c>
      <c r="D855" s="24" t="s">
        <v>7479</v>
      </c>
      <c r="E855" s="24" t="s">
        <v>7480</v>
      </c>
      <c r="F855" s="24" t="s">
        <v>30</v>
      </c>
      <c r="G855" s="24" t="s">
        <v>153</v>
      </c>
      <c r="H855" s="1">
        <v>99</v>
      </c>
      <c r="I855" s="24" t="s">
        <v>12546</v>
      </c>
      <c r="J855" s="24" t="s">
        <v>12396</v>
      </c>
      <c r="K855" s="8"/>
      <c r="L855" s="24" t="s">
        <v>7482</v>
      </c>
      <c r="M855" s="24" t="s">
        <v>7483</v>
      </c>
      <c r="N855" s="24" t="s">
        <v>7484</v>
      </c>
      <c r="O855" s="24" t="s">
        <v>7484</v>
      </c>
      <c r="P855" s="1">
        <v>96.18</v>
      </c>
      <c r="Q855" s="24" t="s">
        <v>70</v>
      </c>
      <c r="R855" s="24" t="s">
        <v>38</v>
      </c>
      <c r="S855" s="24" t="s">
        <v>38</v>
      </c>
      <c r="T855" s="24" t="s">
        <v>7485</v>
      </c>
      <c r="U855" s="24" t="s">
        <v>38</v>
      </c>
    </row>
    <row r="856" spans="1:21" ht="26" x14ac:dyDescent="0.2">
      <c r="A856" s="3" t="s">
        <v>1648</v>
      </c>
      <c r="B856" s="3" t="s">
        <v>1628</v>
      </c>
      <c r="C856" s="3" t="s">
        <v>1649</v>
      </c>
      <c r="D856" s="3" t="s">
        <v>1650</v>
      </c>
      <c r="E856" s="3" t="s">
        <v>1651</v>
      </c>
      <c r="F856" s="3" t="s">
        <v>30</v>
      </c>
      <c r="G856" s="3" t="s">
        <v>44</v>
      </c>
      <c r="H856" s="5">
        <v>58</v>
      </c>
      <c r="I856" s="3" t="s">
        <v>12597</v>
      </c>
      <c r="J856" s="3" t="s">
        <v>12469</v>
      </c>
      <c r="K856" s="9" t="s">
        <v>12598</v>
      </c>
      <c r="L856" s="3" t="s">
        <v>1653</v>
      </c>
      <c r="M856" s="3" t="s">
        <v>222</v>
      </c>
      <c r="N856" s="3" t="s">
        <v>1654</v>
      </c>
      <c r="O856" s="3" t="s">
        <v>1654</v>
      </c>
      <c r="P856" s="5">
        <v>80.209999999999994</v>
      </c>
      <c r="Q856" s="3" t="s">
        <v>49</v>
      </c>
      <c r="R856" s="3" t="s">
        <v>38</v>
      </c>
      <c r="S856" s="3" t="s">
        <v>38</v>
      </c>
      <c r="T856" s="3" t="s">
        <v>1655</v>
      </c>
      <c r="U856" s="3" t="s">
        <v>38</v>
      </c>
    </row>
    <row r="857" spans="1:21" ht="65" x14ac:dyDescent="0.2">
      <c r="A857" s="3" t="s">
        <v>2046</v>
      </c>
      <c r="B857" s="3" t="s">
        <v>1982</v>
      </c>
      <c r="C857" s="3" t="s">
        <v>2047</v>
      </c>
      <c r="D857" s="3" t="s">
        <v>2048</v>
      </c>
      <c r="E857" s="3" t="s">
        <v>2049</v>
      </c>
      <c r="F857" s="3" t="s">
        <v>30</v>
      </c>
      <c r="G857" s="3" t="s">
        <v>44</v>
      </c>
      <c r="H857" s="5">
        <v>18</v>
      </c>
      <c r="I857" s="3" t="s">
        <v>12597</v>
      </c>
      <c r="J857" s="3" t="s">
        <v>12469</v>
      </c>
      <c r="K857" s="9" t="s">
        <v>12503</v>
      </c>
      <c r="L857" s="3" t="s">
        <v>2051</v>
      </c>
      <c r="M857" s="3" t="s">
        <v>2052</v>
      </c>
      <c r="N857" s="3" t="s">
        <v>1765</v>
      </c>
      <c r="O857" s="3" t="s">
        <v>1765</v>
      </c>
      <c r="P857" s="5">
        <v>89.21</v>
      </c>
      <c r="Q857" s="3" t="s">
        <v>49</v>
      </c>
      <c r="R857" s="3" t="s">
        <v>550</v>
      </c>
      <c r="S857" s="3" t="s">
        <v>38</v>
      </c>
      <c r="T857" s="3" t="s">
        <v>2053</v>
      </c>
      <c r="U857" s="3" t="s">
        <v>38</v>
      </c>
    </row>
    <row r="858" spans="1:21" ht="39" x14ac:dyDescent="0.2">
      <c r="A858" s="3" t="s">
        <v>9265</v>
      </c>
      <c r="B858" s="3" t="s">
        <v>9259</v>
      </c>
      <c r="C858" s="3" t="s">
        <v>9266</v>
      </c>
      <c r="D858" s="3" t="s">
        <v>9267</v>
      </c>
      <c r="E858" s="3" t="s">
        <v>9268</v>
      </c>
      <c r="F858" s="3" t="s">
        <v>30</v>
      </c>
      <c r="G858" s="3" t="s">
        <v>44</v>
      </c>
      <c r="H858" s="5">
        <v>20</v>
      </c>
      <c r="I858" s="3" t="s">
        <v>12597</v>
      </c>
      <c r="J858" s="3" t="s">
        <v>12469</v>
      </c>
      <c r="K858" s="13" t="s">
        <v>13167</v>
      </c>
      <c r="L858" s="3" t="s">
        <v>9270</v>
      </c>
      <c r="M858" s="3" t="s">
        <v>672</v>
      </c>
      <c r="N858" s="3" t="s">
        <v>9271</v>
      </c>
      <c r="O858" s="3" t="s">
        <v>9271</v>
      </c>
      <c r="P858" s="5">
        <v>79.78</v>
      </c>
      <c r="Q858" s="3" t="s">
        <v>49</v>
      </c>
      <c r="R858" s="3" t="s">
        <v>38</v>
      </c>
      <c r="S858" s="3" t="s">
        <v>38</v>
      </c>
      <c r="T858" s="3" t="s">
        <v>9272</v>
      </c>
      <c r="U858" s="3" t="s">
        <v>38</v>
      </c>
    </row>
    <row r="859" spans="1:21" s="18" customFormat="1" ht="117" x14ac:dyDescent="0.2">
      <c r="A859" s="24" t="s">
        <v>1615</v>
      </c>
      <c r="B859" s="24" t="s">
        <v>1616</v>
      </c>
      <c r="C859" s="24" t="s">
        <v>1617</v>
      </c>
      <c r="D859" s="24" t="s">
        <v>1618</v>
      </c>
      <c r="E859" s="24" t="s">
        <v>1619</v>
      </c>
      <c r="F859" s="24" t="s">
        <v>30</v>
      </c>
      <c r="G859" s="24" t="s">
        <v>1620</v>
      </c>
      <c r="H859" s="1" t="s">
        <v>12590</v>
      </c>
      <c r="I859" s="24" t="s">
        <v>12591</v>
      </c>
      <c r="J859" s="24" t="s">
        <v>12396</v>
      </c>
      <c r="K859" s="8" t="s">
        <v>12592</v>
      </c>
      <c r="L859" s="24" t="s">
        <v>1622</v>
      </c>
      <c r="M859" s="24" t="s">
        <v>1623</v>
      </c>
      <c r="N859" s="24" t="s">
        <v>1624</v>
      </c>
      <c r="O859" s="24" t="s">
        <v>1625</v>
      </c>
      <c r="P859" s="1">
        <v>93.01</v>
      </c>
      <c r="Q859" s="24" t="s">
        <v>944</v>
      </c>
      <c r="R859" s="24" t="s">
        <v>38</v>
      </c>
      <c r="S859" s="24" t="s">
        <v>38</v>
      </c>
      <c r="T859" s="24" t="s">
        <v>1626</v>
      </c>
      <c r="U859" s="24" t="s">
        <v>38</v>
      </c>
    </row>
    <row r="860" spans="1:21" ht="39" x14ac:dyDescent="0.2">
      <c r="A860" s="3" t="s">
        <v>4237</v>
      </c>
      <c r="B860" s="3" t="s">
        <v>4238</v>
      </c>
      <c r="C860" s="3" t="s">
        <v>4239</v>
      </c>
      <c r="D860" s="3" t="s">
        <v>4240</v>
      </c>
      <c r="E860" s="3" t="s">
        <v>4241</v>
      </c>
      <c r="F860" s="3" t="s">
        <v>30</v>
      </c>
      <c r="G860" s="3" t="s">
        <v>31</v>
      </c>
      <c r="H860" s="5">
        <v>100</v>
      </c>
      <c r="I860" s="3" t="s">
        <v>12591</v>
      </c>
      <c r="J860" s="3" t="s">
        <v>12396</v>
      </c>
      <c r="K860" s="9"/>
      <c r="L860" s="3" t="s">
        <v>4243</v>
      </c>
      <c r="M860" s="3" t="s">
        <v>4244</v>
      </c>
      <c r="N860" s="3" t="s">
        <v>4245</v>
      </c>
      <c r="O860" s="3" t="s">
        <v>4245</v>
      </c>
      <c r="P860" s="5">
        <v>247.47</v>
      </c>
      <c r="Q860" s="3" t="s">
        <v>70</v>
      </c>
      <c r="R860" s="3" t="s">
        <v>38</v>
      </c>
      <c r="S860" s="3" t="s">
        <v>38</v>
      </c>
      <c r="T860" s="3" t="s">
        <v>4246</v>
      </c>
      <c r="U860" s="3" t="s">
        <v>38</v>
      </c>
    </row>
    <row r="861" spans="1:21" s="18" customFormat="1" ht="39" x14ac:dyDescent="0.2">
      <c r="A861" s="24" t="s">
        <v>5878</v>
      </c>
      <c r="B861" s="24" t="s">
        <v>5879</v>
      </c>
      <c r="C861" s="24" t="s">
        <v>5880</v>
      </c>
      <c r="D861" s="24" t="s">
        <v>4531</v>
      </c>
      <c r="E861" s="24" t="s">
        <v>5881</v>
      </c>
      <c r="F861" s="24" t="s">
        <v>30</v>
      </c>
      <c r="G861" s="24" t="s">
        <v>1445</v>
      </c>
      <c r="H861" s="1">
        <v>46</v>
      </c>
      <c r="I861" s="24" t="s">
        <v>12591</v>
      </c>
      <c r="J861" s="24" t="s">
        <v>12396</v>
      </c>
      <c r="K861" s="8"/>
      <c r="L861" s="24" t="s">
        <v>5883</v>
      </c>
      <c r="M861" s="24" t="s">
        <v>3856</v>
      </c>
      <c r="N861" s="24" t="s">
        <v>5884</v>
      </c>
      <c r="O861" s="24" t="s">
        <v>5884</v>
      </c>
      <c r="P861" s="1">
        <v>96.59</v>
      </c>
      <c r="Q861" s="24" t="s">
        <v>720</v>
      </c>
      <c r="R861" s="24" t="s">
        <v>38</v>
      </c>
      <c r="S861" s="24" t="s">
        <v>38</v>
      </c>
      <c r="T861" s="24" t="s">
        <v>5885</v>
      </c>
      <c r="U861" s="24" t="s">
        <v>38</v>
      </c>
    </row>
    <row r="862" spans="1:21" ht="39" x14ac:dyDescent="0.2">
      <c r="A862" s="3" t="s">
        <v>6800</v>
      </c>
      <c r="B862" s="3" t="s">
        <v>6737</v>
      </c>
      <c r="C862" s="3" t="s">
        <v>6801</v>
      </c>
      <c r="D862" s="3" t="s">
        <v>6802</v>
      </c>
      <c r="E862" s="3" t="s">
        <v>6803</v>
      </c>
      <c r="F862" s="3" t="s">
        <v>30</v>
      </c>
      <c r="G862" s="3" t="s">
        <v>55</v>
      </c>
      <c r="H862" s="5">
        <v>104</v>
      </c>
      <c r="I862" s="3" t="s">
        <v>12591</v>
      </c>
      <c r="J862" s="3" t="s">
        <v>12396</v>
      </c>
      <c r="K862" s="9"/>
      <c r="L862" s="3" t="s">
        <v>6805</v>
      </c>
      <c r="M862" s="3" t="s">
        <v>876</v>
      </c>
      <c r="N862" s="3" t="s">
        <v>6806</v>
      </c>
      <c r="O862" s="3" t="s">
        <v>6806</v>
      </c>
      <c r="P862" s="5">
        <v>85.51</v>
      </c>
      <c r="Q862" s="3" t="s">
        <v>720</v>
      </c>
      <c r="R862" s="3" t="s">
        <v>38</v>
      </c>
      <c r="S862" s="3" t="s">
        <v>38</v>
      </c>
      <c r="T862" s="3" t="s">
        <v>6807</v>
      </c>
      <c r="U862" s="3" t="s">
        <v>38</v>
      </c>
    </row>
    <row r="863" spans="1:21" ht="39" x14ac:dyDescent="0.2">
      <c r="A863" s="3" t="s">
        <v>10880</v>
      </c>
      <c r="B863" s="3" t="s">
        <v>10881</v>
      </c>
      <c r="C863" s="3" t="s">
        <v>10882</v>
      </c>
      <c r="D863" s="3" t="s">
        <v>10883</v>
      </c>
      <c r="E863" s="3" t="s">
        <v>10884</v>
      </c>
      <c r="F863" s="3" t="s">
        <v>30</v>
      </c>
      <c r="G863" s="3" t="s">
        <v>1660</v>
      </c>
      <c r="H863" s="5">
        <v>56</v>
      </c>
      <c r="I863" s="3" t="s">
        <v>12591</v>
      </c>
      <c r="J863" s="3" t="s">
        <v>12396</v>
      </c>
      <c r="K863" s="9"/>
      <c r="L863" s="3" t="s">
        <v>10886</v>
      </c>
      <c r="M863" s="3" t="s">
        <v>213</v>
      </c>
      <c r="N863" s="3" t="s">
        <v>1073</v>
      </c>
      <c r="O863" s="3" t="s">
        <v>1073</v>
      </c>
      <c r="P863" s="5">
        <v>73.62</v>
      </c>
      <c r="Q863" s="3" t="s">
        <v>720</v>
      </c>
      <c r="R863" s="3" t="s">
        <v>38</v>
      </c>
      <c r="S863" s="3" t="s">
        <v>38</v>
      </c>
      <c r="T863" s="3" t="s">
        <v>10887</v>
      </c>
      <c r="U863" s="3" t="s">
        <v>38</v>
      </c>
    </row>
    <row r="864" spans="1:21" ht="39" x14ac:dyDescent="0.2">
      <c r="A864" s="3" t="s">
        <v>11772</v>
      </c>
      <c r="B864" s="3" t="s">
        <v>11712</v>
      </c>
      <c r="C864" s="3" t="s">
        <v>11773</v>
      </c>
      <c r="D864" s="3" t="s">
        <v>11774</v>
      </c>
      <c r="E864" s="3" t="s">
        <v>11775</v>
      </c>
      <c r="F864" s="3" t="s">
        <v>30</v>
      </c>
      <c r="G864" s="3" t="s">
        <v>790</v>
      </c>
      <c r="H864" s="5">
        <v>13</v>
      </c>
      <c r="I864" s="3" t="s">
        <v>13404</v>
      </c>
      <c r="J864" s="3" t="s">
        <v>12405</v>
      </c>
      <c r="K864" s="9" t="s">
        <v>13329</v>
      </c>
      <c r="L864" s="3" t="s">
        <v>11777</v>
      </c>
      <c r="M864" s="3" t="s">
        <v>876</v>
      </c>
      <c r="N864" s="3" t="s">
        <v>11778</v>
      </c>
      <c r="O864" s="3" t="s">
        <v>11778</v>
      </c>
      <c r="P864" s="5">
        <v>83.11</v>
      </c>
      <c r="Q864" s="3" t="s">
        <v>70</v>
      </c>
      <c r="R864" s="3" t="s">
        <v>38</v>
      </c>
      <c r="S864" s="3" t="s">
        <v>38</v>
      </c>
      <c r="T864" s="3" t="s">
        <v>11779</v>
      </c>
      <c r="U864" s="3" t="s">
        <v>38</v>
      </c>
    </row>
    <row r="865" spans="1:21" ht="65" x14ac:dyDescent="0.2">
      <c r="A865" s="3" t="s">
        <v>438</v>
      </c>
      <c r="B865" s="3" t="s">
        <v>410</v>
      </c>
      <c r="C865" s="3" t="s">
        <v>439</v>
      </c>
      <c r="D865" s="3" t="s">
        <v>440</v>
      </c>
      <c r="E865" s="3" t="s">
        <v>441</v>
      </c>
      <c r="F865" s="3" t="s">
        <v>30</v>
      </c>
      <c r="G865" s="3" t="s">
        <v>44</v>
      </c>
      <c r="H865" s="5">
        <v>6</v>
      </c>
      <c r="I865" s="3" t="s">
        <v>12453</v>
      </c>
      <c r="J865" s="3" t="s">
        <v>12454</v>
      </c>
      <c r="K865" s="9" t="s">
        <v>12455</v>
      </c>
      <c r="L865" s="3" t="s">
        <v>443</v>
      </c>
      <c r="M865" s="3" t="s">
        <v>444</v>
      </c>
      <c r="N865" s="3" t="s">
        <v>445</v>
      </c>
      <c r="O865" s="3" t="s">
        <v>445</v>
      </c>
      <c r="P865" s="5">
        <v>84.13</v>
      </c>
      <c r="Q865" s="3" t="s">
        <v>49</v>
      </c>
      <c r="R865" s="3" t="s">
        <v>38</v>
      </c>
      <c r="S865" s="3" t="s">
        <v>38</v>
      </c>
      <c r="T865" s="3" t="s">
        <v>446</v>
      </c>
      <c r="U865" s="3" t="s">
        <v>38</v>
      </c>
    </row>
    <row r="866" spans="1:21" ht="117" x14ac:dyDescent="0.2">
      <c r="A866" s="3" t="s">
        <v>967</v>
      </c>
      <c r="B866" s="3" t="s">
        <v>925</v>
      </c>
      <c r="C866" s="3" t="s">
        <v>968</v>
      </c>
      <c r="D866" s="3" t="s">
        <v>969</v>
      </c>
      <c r="E866" s="3" t="s">
        <v>970</v>
      </c>
      <c r="F866" s="3" t="s">
        <v>30</v>
      </c>
      <c r="G866" s="3" t="s">
        <v>44</v>
      </c>
      <c r="H866" s="5">
        <v>4</v>
      </c>
      <c r="I866" s="3" t="s">
        <v>12453</v>
      </c>
      <c r="J866" s="3" t="s">
        <v>12454</v>
      </c>
      <c r="K866" s="9" t="s">
        <v>12511</v>
      </c>
      <c r="L866" s="3" t="s">
        <v>972</v>
      </c>
      <c r="M866" s="3" t="s">
        <v>973</v>
      </c>
      <c r="N866" s="3" t="s">
        <v>974</v>
      </c>
      <c r="O866" s="3" t="s">
        <v>974</v>
      </c>
      <c r="P866" s="5">
        <v>77.55</v>
      </c>
      <c r="Q866" s="3" t="s">
        <v>49</v>
      </c>
      <c r="R866" s="3" t="s">
        <v>38</v>
      </c>
      <c r="S866" s="3" t="s">
        <v>38</v>
      </c>
      <c r="T866" s="3" t="s">
        <v>975</v>
      </c>
      <c r="U866" s="3" t="s">
        <v>38</v>
      </c>
    </row>
    <row r="867" spans="1:21" ht="65" x14ac:dyDescent="0.2">
      <c r="A867" s="3" t="s">
        <v>4685</v>
      </c>
      <c r="B867" s="3" t="s">
        <v>4639</v>
      </c>
      <c r="C867" s="3" t="s">
        <v>4686</v>
      </c>
      <c r="D867" s="3" t="s">
        <v>4687</v>
      </c>
      <c r="E867" s="3" t="s">
        <v>38</v>
      </c>
      <c r="F867" s="3" t="s">
        <v>30</v>
      </c>
      <c r="G867" s="3" t="s">
        <v>44</v>
      </c>
      <c r="H867" s="5">
        <v>6</v>
      </c>
      <c r="I867" s="3" t="s">
        <v>12453</v>
      </c>
      <c r="J867" s="3" t="s">
        <v>12454</v>
      </c>
      <c r="K867" s="9" t="s">
        <v>12502</v>
      </c>
      <c r="L867" s="3" t="s">
        <v>4689</v>
      </c>
      <c r="M867" s="3" t="s">
        <v>4690</v>
      </c>
      <c r="N867" s="3" t="s">
        <v>445</v>
      </c>
      <c r="O867" s="3" t="s">
        <v>445</v>
      </c>
      <c r="P867" s="5">
        <v>81.42</v>
      </c>
      <c r="Q867" s="3" t="s">
        <v>49</v>
      </c>
      <c r="R867" s="3" t="s">
        <v>38</v>
      </c>
      <c r="S867" s="3" t="s">
        <v>38</v>
      </c>
      <c r="T867" s="3" t="s">
        <v>4691</v>
      </c>
      <c r="U867" s="3" t="s">
        <v>38</v>
      </c>
    </row>
    <row r="868" spans="1:21" ht="91" x14ac:dyDescent="0.2">
      <c r="A868" s="3" t="s">
        <v>6097</v>
      </c>
      <c r="B868" s="3" t="s">
        <v>6098</v>
      </c>
      <c r="C868" s="3" t="s">
        <v>6099</v>
      </c>
      <c r="D868" s="3" t="s">
        <v>6100</v>
      </c>
      <c r="E868" s="3" t="s">
        <v>6101</v>
      </c>
      <c r="F868" s="3" t="s">
        <v>30</v>
      </c>
      <c r="G868" s="3" t="s">
        <v>44</v>
      </c>
      <c r="H868" s="5">
        <v>4</v>
      </c>
      <c r="I868" s="3" t="s">
        <v>12453</v>
      </c>
      <c r="J868" s="3" t="s">
        <v>12454</v>
      </c>
      <c r="K868" s="9" t="s">
        <v>12643</v>
      </c>
      <c r="L868" s="3" t="s">
        <v>6103</v>
      </c>
      <c r="M868" s="3" t="s">
        <v>453</v>
      </c>
      <c r="N868" s="3" t="s">
        <v>974</v>
      </c>
      <c r="O868" s="3" t="s">
        <v>974</v>
      </c>
      <c r="P868" s="5">
        <v>82.94</v>
      </c>
      <c r="Q868" s="3" t="s">
        <v>49</v>
      </c>
      <c r="R868" s="3" t="s">
        <v>38</v>
      </c>
      <c r="S868" s="3" t="s">
        <v>38</v>
      </c>
      <c r="T868" s="3" t="s">
        <v>6104</v>
      </c>
      <c r="U868" s="3" t="s">
        <v>38</v>
      </c>
    </row>
    <row r="869" spans="1:21" ht="39" x14ac:dyDescent="0.2">
      <c r="A869" s="3" t="s">
        <v>6861</v>
      </c>
      <c r="B869" s="3" t="s">
        <v>6840</v>
      </c>
      <c r="C869" s="3" t="s">
        <v>6862</v>
      </c>
      <c r="D869" s="3" t="s">
        <v>6863</v>
      </c>
      <c r="E869" s="3" t="s">
        <v>6864</v>
      </c>
      <c r="F869" s="3" t="s">
        <v>30</v>
      </c>
      <c r="G869" s="3" t="s">
        <v>44</v>
      </c>
      <c r="H869" s="5">
        <v>3</v>
      </c>
      <c r="I869" s="3" t="s">
        <v>12453</v>
      </c>
      <c r="J869" s="3" t="s">
        <v>12454</v>
      </c>
      <c r="K869" s="9" t="s">
        <v>12445</v>
      </c>
      <c r="L869" s="3" t="s">
        <v>6866</v>
      </c>
      <c r="M869" s="3" t="s">
        <v>2364</v>
      </c>
      <c r="N869" s="3" t="s">
        <v>445</v>
      </c>
      <c r="O869" s="3" t="s">
        <v>445</v>
      </c>
      <c r="P869" s="5">
        <v>86.44</v>
      </c>
      <c r="Q869" s="3" t="s">
        <v>49</v>
      </c>
      <c r="R869" s="3" t="s">
        <v>38</v>
      </c>
      <c r="S869" s="3" t="s">
        <v>38</v>
      </c>
      <c r="T869" s="3" t="s">
        <v>6867</v>
      </c>
      <c r="U869" s="3" t="s">
        <v>38</v>
      </c>
    </row>
    <row r="870" spans="1:21" ht="39" x14ac:dyDescent="0.2">
      <c r="A870" s="3" t="s">
        <v>7138</v>
      </c>
      <c r="B870" s="3" t="s">
        <v>7102</v>
      </c>
      <c r="C870" s="3" t="s">
        <v>7139</v>
      </c>
      <c r="D870" s="3" t="s">
        <v>7140</v>
      </c>
      <c r="E870" s="3" t="s">
        <v>7141</v>
      </c>
      <c r="F870" s="3" t="s">
        <v>30</v>
      </c>
      <c r="G870" s="3" t="s">
        <v>44</v>
      </c>
      <c r="H870" s="5">
        <v>4</v>
      </c>
      <c r="I870" s="3" t="s">
        <v>12453</v>
      </c>
      <c r="J870" s="3" t="s">
        <v>12454</v>
      </c>
      <c r="K870" s="9" t="s">
        <v>12502</v>
      </c>
      <c r="L870" s="3" t="s">
        <v>7143</v>
      </c>
      <c r="M870" s="3" t="s">
        <v>1988</v>
      </c>
      <c r="N870" s="3" t="s">
        <v>445</v>
      </c>
      <c r="O870" s="3" t="s">
        <v>445</v>
      </c>
      <c r="P870" s="5">
        <v>76.48</v>
      </c>
      <c r="Q870" s="3" t="s">
        <v>49</v>
      </c>
      <c r="R870" s="3" t="s">
        <v>38</v>
      </c>
      <c r="S870" s="3" t="s">
        <v>38</v>
      </c>
      <c r="T870" s="3" t="s">
        <v>7144</v>
      </c>
      <c r="U870" s="3" t="s">
        <v>38</v>
      </c>
    </row>
    <row r="871" spans="1:21" ht="39" x14ac:dyDescent="0.2">
      <c r="A871" s="3" t="s">
        <v>7951</v>
      </c>
      <c r="B871" s="3" t="s">
        <v>7925</v>
      </c>
      <c r="C871" s="3" t="s">
        <v>7952</v>
      </c>
      <c r="D871" s="3" t="s">
        <v>7953</v>
      </c>
      <c r="E871" s="3" t="s">
        <v>7954</v>
      </c>
      <c r="F871" s="3" t="s">
        <v>30</v>
      </c>
      <c r="G871" s="3" t="s">
        <v>44</v>
      </c>
      <c r="H871" s="5">
        <v>1</v>
      </c>
      <c r="I871" s="3" t="s">
        <v>12453</v>
      </c>
      <c r="J871" s="3" t="s">
        <v>12454</v>
      </c>
      <c r="K871" s="9" t="s">
        <v>12511</v>
      </c>
      <c r="L871" s="3" t="s">
        <v>7956</v>
      </c>
      <c r="M871" s="3" t="s">
        <v>1610</v>
      </c>
      <c r="N871" s="3" t="s">
        <v>974</v>
      </c>
      <c r="O871" s="3" t="s">
        <v>974</v>
      </c>
      <c r="P871" s="5">
        <v>69.760000000000005</v>
      </c>
      <c r="Q871" s="3" t="s">
        <v>49</v>
      </c>
      <c r="R871" s="3" t="s">
        <v>38</v>
      </c>
      <c r="S871" s="3" t="s">
        <v>38</v>
      </c>
      <c r="T871" s="3" t="s">
        <v>7957</v>
      </c>
      <c r="U871" s="3" t="s">
        <v>38</v>
      </c>
    </row>
    <row r="872" spans="1:21" ht="39" x14ac:dyDescent="0.2">
      <c r="A872" s="3" t="s">
        <v>9530</v>
      </c>
      <c r="B872" s="3" t="s">
        <v>9514</v>
      </c>
      <c r="C872" s="3" t="s">
        <v>9531</v>
      </c>
      <c r="D872" s="3" t="s">
        <v>9532</v>
      </c>
      <c r="E872" s="3" t="s">
        <v>9533</v>
      </c>
      <c r="F872" s="3" t="s">
        <v>30</v>
      </c>
      <c r="G872" s="3" t="s">
        <v>44</v>
      </c>
      <c r="H872" s="5">
        <v>6</v>
      </c>
      <c r="I872" s="3" t="s">
        <v>12453</v>
      </c>
      <c r="J872" s="3" t="s">
        <v>12454</v>
      </c>
      <c r="K872" s="9" t="s">
        <v>12930</v>
      </c>
      <c r="L872" s="3" t="s">
        <v>9535</v>
      </c>
      <c r="M872" s="3" t="s">
        <v>9536</v>
      </c>
      <c r="N872" s="3" t="s">
        <v>445</v>
      </c>
      <c r="O872" s="3" t="s">
        <v>445</v>
      </c>
      <c r="P872" s="5">
        <v>75.06</v>
      </c>
      <c r="Q872" s="3" t="s">
        <v>49</v>
      </c>
      <c r="R872" s="3" t="s">
        <v>38</v>
      </c>
      <c r="S872" s="3" t="s">
        <v>38</v>
      </c>
      <c r="T872" s="3" t="s">
        <v>9529</v>
      </c>
      <c r="U872" s="3" t="s">
        <v>38</v>
      </c>
    </row>
    <row r="873" spans="1:21" ht="39" x14ac:dyDescent="0.2">
      <c r="A873" s="3" t="s">
        <v>8834</v>
      </c>
      <c r="B873" s="3" t="s">
        <v>8835</v>
      </c>
      <c r="C873" s="3" t="s">
        <v>8836</v>
      </c>
      <c r="D873" s="3" t="s">
        <v>8837</v>
      </c>
      <c r="E873" s="3" t="s">
        <v>8838</v>
      </c>
      <c r="F873" s="3" t="s">
        <v>30</v>
      </c>
      <c r="G873" s="3" t="s">
        <v>65</v>
      </c>
      <c r="H873" s="5">
        <v>45</v>
      </c>
      <c r="I873" s="3" t="s">
        <v>13140</v>
      </c>
      <c r="J873" s="3" t="s">
        <v>12396</v>
      </c>
      <c r="K873" s="9"/>
      <c r="L873" s="3" t="s">
        <v>8840</v>
      </c>
      <c r="M873" s="3" t="s">
        <v>129</v>
      </c>
      <c r="N873" s="3" t="s">
        <v>5260</v>
      </c>
      <c r="O873" s="3" t="s">
        <v>5260</v>
      </c>
      <c r="P873" s="5">
        <v>77.760000000000005</v>
      </c>
      <c r="Q873" s="3" t="s">
        <v>70</v>
      </c>
      <c r="R873" s="3" t="s">
        <v>38</v>
      </c>
      <c r="S873" s="3" t="s">
        <v>38</v>
      </c>
      <c r="T873" s="3" t="s">
        <v>8841</v>
      </c>
      <c r="U873" s="3" t="s">
        <v>38</v>
      </c>
    </row>
    <row r="874" spans="1:21" ht="104" x14ac:dyDescent="0.2">
      <c r="A874" s="3" t="s">
        <v>9559</v>
      </c>
      <c r="B874" s="3" t="s">
        <v>9514</v>
      </c>
      <c r="C874" s="3" t="s">
        <v>9560</v>
      </c>
      <c r="D874" s="3" t="s">
        <v>9561</v>
      </c>
      <c r="E874" s="3" t="s">
        <v>9562</v>
      </c>
      <c r="F874" s="3" t="s">
        <v>107</v>
      </c>
      <c r="G874" s="3" t="s">
        <v>44</v>
      </c>
      <c r="H874" s="5">
        <v>15</v>
      </c>
      <c r="I874" s="3" t="s">
        <v>13140</v>
      </c>
      <c r="J874" s="3" t="s">
        <v>12396</v>
      </c>
      <c r="K874" s="9">
        <v>19</v>
      </c>
      <c r="L874" s="3" t="s">
        <v>9564</v>
      </c>
      <c r="M874" s="3" t="s">
        <v>9565</v>
      </c>
      <c r="N874" s="3" t="s">
        <v>9566</v>
      </c>
      <c r="O874" s="3" t="s">
        <v>9566</v>
      </c>
      <c r="P874" s="5">
        <v>73.83</v>
      </c>
      <c r="Q874" s="3" t="s">
        <v>49</v>
      </c>
      <c r="R874" s="3" t="s">
        <v>38</v>
      </c>
      <c r="S874" s="3" t="s">
        <v>38</v>
      </c>
      <c r="T874" s="3" t="s">
        <v>9567</v>
      </c>
      <c r="U874" s="3" t="s">
        <v>38</v>
      </c>
    </row>
    <row r="875" spans="1:21" ht="78" x14ac:dyDescent="0.2">
      <c r="A875" s="3" t="s">
        <v>5994</v>
      </c>
      <c r="B875" s="3" t="s">
        <v>5978</v>
      </c>
      <c r="C875" s="3" t="s">
        <v>5995</v>
      </c>
      <c r="D875" s="3" t="s">
        <v>5996</v>
      </c>
      <c r="E875" s="3" t="s">
        <v>5997</v>
      </c>
      <c r="F875" s="3" t="s">
        <v>30</v>
      </c>
      <c r="G875" s="3" t="s">
        <v>707</v>
      </c>
      <c r="H875" s="5">
        <v>39</v>
      </c>
      <c r="I875" s="3" t="s">
        <v>12984</v>
      </c>
      <c r="J875" s="3" t="s">
        <v>12396</v>
      </c>
      <c r="K875" s="9"/>
      <c r="L875" s="3" t="s">
        <v>5999</v>
      </c>
      <c r="M875" s="3" t="s">
        <v>3293</v>
      </c>
      <c r="N875" s="3" t="s">
        <v>3025</v>
      </c>
      <c r="O875" s="3" t="s">
        <v>3025</v>
      </c>
      <c r="P875" s="5">
        <v>80.77</v>
      </c>
      <c r="Q875" s="3" t="s">
        <v>70</v>
      </c>
      <c r="R875" s="3" t="s">
        <v>38</v>
      </c>
      <c r="S875" s="3" t="s">
        <v>38</v>
      </c>
      <c r="T875" s="3" t="s">
        <v>6000</v>
      </c>
      <c r="U875" s="3" t="s">
        <v>38</v>
      </c>
    </row>
    <row r="876" spans="1:21" s="18" customFormat="1" ht="91" x14ac:dyDescent="0.2">
      <c r="A876" s="24" t="s">
        <v>10467</v>
      </c>
      <c r="B876" s="24" t="s">
        <v>10421</v>
      </c>
      <c r="C876" s="24" t="s">
        <v>10468</v>
      </c>
      <c r="D876" s="24" t="s">
        <v>10469</v>
      </c>
      <c r="E876" s="24" t="s">
        <v>10470</v>
      </c>
      <c r="F876" s="24" t="s">
        <v>30</v>
      </c>
      <c r="G876" s="24" t="s">
        <v>312</v>
      </c>
      <c r="H876" s="1">
        <v>37</v>
      </c>
      <c r="I876" s="24" t="s">
        <v>12984</v>
      </c>
      <c r="J876" s="24" t="s">
        <v>12396</v>
      </c>
      <c r="K876" s="8"/>
      <c r="L876" s="24" t="s">
        <v>10472</v>
      </c>
      <c r="M876" s="24" t="s">
        <v>416</v>
      </c>
      <c r="N876" s="24" t="s">
        <v>10473</v>
      </c>
      <c r="O876" s="24" t="s">
        <v>10473</v>
      </c>
      <c r="P876" s="1">
        <v>107.48</v>
      </c>
      <c r="Q876" s="24" t="s">
        <v>70</v>
      </c>
      <c r="R876" s="24" t="s">
        <v>38</v>
      </c>
      <c r="S876" s="24" t="s">
        <v>38</v>
      </c>
      <c r="T876" s="24" t="s">
        <v>9885</v>
      </c>
      <c r="U876" s="24" t="s">
        <v>38</v>
      </c>
    </row>
    <row r="877" spans="1:21" ht="52" x14ac:dyDescent="0.2">
      <c r="A877" s="3" t="s">
        <v>1637</v>
      </c>
      <c r="B877" s="3" t="s">
        <v>1628</v>
      </c>
      <c r="C877" s="3" t="s">
        <v>1638</v>
      </c>
      <c r="D877" s="3" t="s">
        <v>1639</v>
      </c>
      <c r="E877" s="3" t="s">
        <v>1640</v>
      </c>
      <c r="F877" s="3" t="s">
        <v>30</v>
      </c>
      <c r="G877" s="3" t="s">
        <v>1641</v>
      </c>
      <c r="H877" s="5" t="s">
        <v>12595</v>
      </c>
      <c r="I877" s="3" t="s">
        <v>12596</v>
      </c>
      <c r="J877" s="3" t="s">
        <v>12396</v>
      </c>
      <c r="K877" s="9"/>
      <c r="L877" s="3" t="s">
        <v>1643</v>
      </c>
      <c r="M877" s="3" t="s">
        <v>1644</v>
      </c>
      <c r="N877" s="3" t="s">
        <v>1645</v>
      </c>
      <c r="O877" s="3" t="s">
        <v>1645</v>
      </c>
      <c r="P877" s="5">
        <v>37.83</v>
      </c>
      <c r="Q877" s="3" t="s">
        <v>187</v>
      </c>
      <c r="R877" s="3" t="s">
        <v>945</v>
      </c>
      <c r="S877" s="3" t="s">
        <v>1646</v>
      </c>
      <c r="T877" s="3" t="s">
        <v>1647</v>
      </c>
      <c r="U877" s="3" t="s">
        <v>38</v>
      </c>
    </row>
    <row r="878" spans="1:21" s="18" customFormat="1" ht="78" x14ac:dyDescent="0.2">
      <c r="A878" s="24" t="s">
        <v>6059</v>
      </c>
      <c r="B878" s="24" t="s">
        <v>6041</v>
      </c>
      <c r="C878" s="24" t="s">
        <v>6060</v>
      </c>
      <c r="D878" s="24" t="s">
        <v>6061</v>
      </c>
      <c r="E878" s="24" t="s">
        <v>6062</v>
      </c>
      <c r="F878" s="24" t="s">
        <v>30</v>
      </c>
      <c r="G878" s="24" t="s">
        <v>1660</v>
      </c>
      <c r="H878" s="1">
        <v>4</v>
      </c>
      <c r="I878" s="24" t="s">
        <v>12988</v>
      </c>
      <c r="J878" s="24" t="s">
        <v>12587</v>
      </c>
      <c r="K878" s="8" t="s">
        <v>12578</v>
      </c>
      <c r="L878" s="24" t="s">
        <v>6064</v>
      </c>
      <c r="M878" s="24" t="s">
        <v>737</v>
      </c>
      <c r="N878" s="24" t="s">
        <v>6065</v>
      </c>
      <c r="O878" s="24" t="s">
        <v>6065</v>
      </c>
      <c r="P878" s="1">
        <v>129.59</v>
      </c>
      <c r="Q878" s="24" t="s">
        <v>49</v>
      </c>
      <c r="R878" s="24" t="s">
        <v>38</v>
      </c>
      <c r="S878" s="24" t="s">
        <v>38</v>
      </c>
      <c r="T878" s="24" t="s">
        <v>6066</v>
      </c>
      <c r="U878" s="24" t="s">
        <v>38</v>
      </c>
    </row>
    <row r="879" spans="1:21" s="18" customFormat="1" ht="39" x14ac:dyDescent="0.2">
      <c r="A879" s="24" t="s">
        <v>10360</v>
      </c>
      <c r="B879" s="24" t="s">
        <v>10337</v>
      </c>
      <c r="C879" s="24" t="s">
        <v>10361</v>
      </c>
      <c r="D879" s="24" t="s">
        <v>10362</v>
      </c>
      <c r="E879" s="24" t="s">
        <v>10363</v>
      </c>
      <c r="F879" s="24" t="s">
        <v>30</v>
      </c>
      <c r="G879" s="24" t="s">
        <v>707</v>
      </c>
      <c r="H879" s="1">
        <v>2</v>
      </c>
      <c r="I879" s="24" t="s">
        <v>12988</v>
      </c>
      <c r="J879" s="24" t="s">
        <v>12587</v>
      </c>
      <c r="K879" s="8" t="s">
        <v>12498</v>
      </c>
      <c r="L879" s="24" t="s">
        <v>10365</v>
      </c>
      <c r="M879" s="24" t="s">
        <v>358</v>
      </c>
      <c r="N879" s="24" t="s">
        <v>10366</v>
      </c>
      <c r="O879" s="24" t="s">
        <v>10366</v>
      </c>
      <c r="P879" s="1">
        <v>120.95</v>
      </c>
      <c r="Q879" s="24" t="s">
        <v>49</v>
      </c>
      <c r="R879" s="24" t="s">
        <v>38</v>
      </c>
      <c r="S879" s="24" t="s">
        <v>38</v>
      </c>
      <c r="T879" s="24" t="s">
        <v>10367</v>
      </c>
      <c r="U879" s="24" t="s">
        <v>38</v>
      </c>
    </row>
    <row r="880" spans="1:21" ht="143" x14ac:dyDescent="0.2">
      <c r="A880" s="3" t="s">
        <v>2825</v>
      </c>
      <c r="B880" s="3" t="s">
        <v>2713</v>
      </c>
      <c r="C880" s="3" t="s">
        <v>2826</v>
      </c>
      <c r="D880" s="3" t="s">
        <v>2827</v>
      </c>
      <c r="E880" s="3" t="s">
        <v>2828</v>
      </c>
      <c r="F880" s="3" t="s">
        <v>30</v>
      </c>
      <c r="G880" s="3" t="s">
        <v>1303</v>
      </c>
      <c r="H880" s="5" t="s">
        <v>12512</v>
      </c>
      <c r="I880" s="3" t="s">
        <v>12711</v>
      </c>
      <c r="J880" s="3" t="s">
        <v>12396</v>
      </c>
      <c r="K880" s="9"/>
      <c r="L880" s="3" t="s">
        <v>2830</v>
      </c>
      <c r="M880" s="3" t="s">
        <v>2831</v>
      </c>
      <c r="N880" s="3" t="s">
        <v>2832</v>
      </c>
      <c r="O880" s="3" t="s">
        <v>2833</v>
      </c>
      <c r="P880" s="5">
        <v>64.040000000000006</v>
      </c>
      <c r="Q880" s="3" t="s">
        <v>122</v>
      </c>
      <c r="R880" s="3" t="s">
        <v>38</v>
      </c>
      <c r="S880" s="3" t="s">
        <v>38</v>
      </c>
      <c r="T880" s="3" t="s">
        <v>2834</v>
      </c>
      <c r="U880" s="3" t="s">
        <v>38</v>
      </c>
    </row>
    <row r="881" spans="1:21" ht="208" x14ac:dyDescent="0.2">
      <c r="A881" s="3" t="s">
        <v>10288</v>
      </c>
      <c r="B881" s="3" t="s">
        <v>10260</v>
      </c>
      <c r="C881" s="3" t="s">
        <v>10289</v>
      </c>
      <c r="D881" s="3" t="s">
        <v>10290</v>
      </c>
      <c r="E881" s="3" t="s">
        <v>10291</v>
      </c>
      <c r="F881" s="3" t="s">
        <v>30</v>
      </c>
      <c r="G881" s="3" t="s">
        <v>762</v>
      </c>
      <c r="H881" s="5">
        <v>13</v>
      </c>
      <c r="I881" s="3" t="s">
        <v>12711</v>
      </c>
      <c r="J881" s="3" t="s">
        <v>12396</v>
      </c>
      <c r="K881" s="9" t="s">
        <v>13214</v>
      </c>
      <c r="L881" s="3" t="s">
        <v>10293</v>
      </c>
      <c r="M881" s="3" t="s">
        <v>4400</v>
      </c>
      <c r="N881" s="3" t="s">
        <v>10294</v>
      </c>
      <c r="O881" s="3" t="s">
        <v>10294</v>
      </c>
      <c r="P881" s="5">
        <v>73.02</v>
      </c>
      <c r="Q881" s="3" t="s">
        <v>122</v>
      </c>
      <c r="R881" s="3" t="s">
        <v>38</v>
      </c>
      <c r="S881" s="3" t="s">
        <v>38</v>
      </c>
      <c r="T881" s="3" t="s">
        <v>10287</v>
      </c>
      <c r="U881" s="3" t="s">
        <v>38</v>
      </c>
    </row>
    <row r="882" spans="1:21" ht="39" x14ac:dyDescent="0.2">
      <c r="A882" s="3" t="s">
        <v>2512</v>
      </c>
      <c r="B882" s="3" t="s">
        <v>2375</v>
      </c>
      <c r="C882" s="3" t="s">
        <v>2513</v>
      </c>
      <c r="D882" s="3" t="s">
        <v>2514</v>
      </c>
      <c r="E882" s="3" t="s">
        <v>2515</v>
      </c>
      <c r="F882" s="3" t="s">
        <v>30</v>
      </c>
      <c r="G882" s="3" t="s">
        <v>95</v>
      </c>
      <c r="H882" s="5">
        <v>205</v>
      </c>
      <c r="I882" s="3" t="s">
        <v>12681</v>
      </c>
      <c r="J882" s="3" t="s">
        <v>12397</v>
      </c>
      <c r="K882" s="9"/>
      <c r="L882" s="3" t="s">
        <v>2517</v>
      </c>
      <c r="M882" s="3" t="s">
        <v>2518</v>
      </c>
      <c r="N882" s="3" t="s">
        <v>2519</v>
      </c>
      <c r="O882" s="3" t="s">
        <v>2519</v>
      </c>
      <c r="P882" s="5">
        <v>78.84</v>
      </c>
      <c r="Q882" s="3" t="s">
        <v>70</v>
      </c>
      <c r="R882" s="3" t="s">
        <v>38</v>
      </c>
      <c r="S882" s="3" t="s">
        <v>38</v>
      </c>
      <c r="T882" s="3" t="s">
        <v>2520</v>
      </c>
      <c r="U882" s="3" t="s">
        <v>38</v>
      </c>
    </row>
    <row r="883" spans="1:21" ht="78" x14ac:dyDescent="0.2">
      <c r="A883" s="3" t="s">
        <v>3770</v>
      </c>
      <c r="B883" s="3" t="s">
        <v>3761</v>
      </c>
      <c r="C883" s="3" t="s">
        <v>3771</v>
      </c>
      <c r="D883" s="3" t="s">
        <v>3772</v>
      </c>
      <c r="E883" s="3" t="s">
        <v>3773</v>
      </c>
      <c r="F883" s="3" t="s">
        <v>30</v>
      </c>
      <c r="G883" s="3" t="s">
        <v>312</v>
      </c>
      <c r="H883" s="5">
        <v>155</v>
      </c>
      <c r="I883" s="3" t="s">
        <v>12681</v>
      </c>
      <c r="J883" s="3" t="s">
        <v>12397</v>
      </c>
      <c r="K883" s="9"/>
      <c r="L883" s="3" t="s">
        <v>3775</v>
      </c>
      <c r="M883" s="3" t="s">
        <v>3776</v>
      </c>
      <c r="N883" s="3" t="s">
        <v>3777</v>
      </c>
      <c r="O883" s="3" t="s">
        <v>3777</v>
      </c>
      <c r="P883" s="5">
        <v>87.17</v>
      </c>
      <c r="Q883" s="3" t="s">
        <v>70</v>
      </c>
      <c r="R883" s="3" t="s">
        <v>2570</v>
      </c>
      <c r="S883" s="3" t="s">
        <v>3778</v>
      </c>
      <c r="T883" s="3" t="s">
        <v>3779</v>
      </c>
      <c r="U883" s="3" t="s">
        <v>38</v>
      </c>
    </row>
    <row r="884" spans="1:21" ht="52" x14ac:dyDescent="0.2">
      <c r="A884" s="3" t="s">
        <v>6033</v>
      </c>
      <c r="B884" s="3" t="s">
        <v>6017</v>
      </c>
      <c r="C884" s="3" t="s">
        <v>6034</v>
      </c>
      <c r="D884" s="3" t="s">
        <v>6035</v>
      </c>
      <c r="E884" s="3" t="s">
        <v>6036</v>
      </c>
      <c r="F884" s="3" t="s">
        <v>30</v>
      </c>
      <c r="G884" s="3" t="s">
        <v>355</v>
      </c>
      <c r="H884" s="5">
        <v>100</v>
      </c>
      <c r="I884" s="3" t="s">
        <v>12681</v>
      </c>
      <c r="J884" s="3" t="s">
        <v>12397</v>
      </c>
      <c r="K884" s="9"/>
      <c r="L884" s="3" t="s">
        <v>6038</v>
      </c>
      <c r="M884" s="3" t="s">
        <v>876</v>
      </c>
      <c r="N884" s="3" t="s">
        <v>6039</v>
      </c>
      <c r="O884" s="3" t="s">
        <v>6039</v>
      </c>
      <c r="P884" s="5">
        <v>88.43</v>
      </c>
      <c r="Q884" s="3" t="s">
        <v>70</v>
      </c>
      <c r="R884" s="3" t="s">
        <v>328</v>
      </c>
      <c r="S884" s="3" t="s">
        <v>38</v>
      </c>
      <c r="T884" s="3" t="s">
        <v>6032</v>
      </c>
      <c r="U884" s="3" t="s">
        <v>38</v>
      </c>
    </row>
    <row r="885" spans="1:21" ht="52" x14ac:dyDescent="0.2">
      <c r="A885" s="3" t="s">
        <v>9292</v>
      </c>
      <c r="B885" s="3" t="s">
        <v>9259</v>
      </c>
      <c r="C885" s="3" t="s">
        <v>9293</v>
      </c>
      <c r="D885" s="3" t="s">
        <v>9294</v>
      </c>
      <c r="E885" s="3" t="s">
        <v>9295</v>
      </c>
      <c r="F885" s="3" t="s">
        <v>30</v>
      </c>
      <c r="G885" s="3" t="s">
        <v>31</v>
      </c>
      <c r="H885" s="5">
        <v>33</v>
      </c>
      <c r="I885" s="3" t="s">
        <v>12681</v>
      </c>
      <c r="J885" s="3" t="s">
        <v>12396</v>
      </c>
      <c r="K885" s="9"/>
      <c r="L885" s="3" t="s">
        <v>9297</v>
      </c>
      <c r="M885" s="3" t="s">
        <v>6916</v>
      </c>
      <c r="N885" s="3" t="s">
        <v>6647</v>
      </c>
      <c r="O885" s="3" t="s">
        <v>6647</v>
      </c>
      <c r="P885" s="5">
        <v>638</v>
      </c>
      <c r="Q885" s="3" t="s">
        <v>70</v>
      </c>
      <c r="R885" s="3" t="s">
        <v>328</v>
      </c>
      <c r="S885" s="3" t="s">
        <v>38</v>
      </c>
      <c r="T885" s="3" t="s">
        <v>9298</v>
      </c>
      <c r="U885" s="3" t="s">
        <v>38</v>
      </c>
    </row>
    <row r="886" spans="1:21" ht="91" x14ac:dyDescent="0.2">
      <c r="A886" s="3" t="s">
        <v>9689</v>
      </c>
      <c r="B886" s="3" t="s">
        <v>9629</v>
      </c>
      <c r="C886" s="3" t="s">
        <v>9690</v>
      </c>
      <c r="D886" s="3" t="s">
        <v>9691</v>
      </c>
      <c r="E886" s="3" t="s">
        <v>9692</v>
      </c>
      <c r="F886" s="3" t="s">
        <v>30</v>
      </c>
      <c r="G886" s="3" t="s">
        <v>1669</v>
      </c>
      <c r="H886" s="5">
        <v>159</v>
      </c>
      <c r="I886" s="3" t="s">
        <v>12681</v>
      </c>
      <c r="J886" s="3" t="s">
        <v>12397</v>
      </c>
      <c r="K886" s="9"/>
      <c r="L886" s="3" t="s">
        <v>9694</v>
      </c>
      <c r="M886" s="3" t="s">
        <v>847</v>
      </c>
      <c r="N886" s="3" t="s">
        <v>7862</v>
      </c>
      <c r="O886" s="3" t="s">
        <v>1037</v>
      </c>
      <c r="P886" s="5">
        <v>75.16</v>
      </c>
      <c r="Q886" s="3" t="s">
        <v>70</v>
      </c>
      <c r="R886" s="3" t="s">
        <v>38</v>
      </c>
      <c r="S886" s="3" t="s">
        <v>38</v>
      </c>
      <c r="T886" s="3" t="s">
        <v>9695</v>
      </c>
      <c r="U886" s="3" t="s">
        <v>38</v>
      </c>
    </row>
    <row r="887" spans="1:21" s="18" customFormat="1" ht="39" x14ac:dyDescent="0.2">
      <c r="A887" s="24" t="s">
        <v>10345</v>
      </c>
      <c r="B887" s="24" t="s">
        <v>10337</v>
      </c>
      <c r="C887" s="24" t="s">
        <v>10346</v>
      </c>
      <c r="D887" s="24" t="s">
        <v>10347</v>
      </c>
      <c r="E887" s="24" t="s">
        <v>10348</v>
      </c>
      <c r="F887" s="24" t="s">
        <v>30</v>
      </c>
      <c r="G887" s="24" t="s">
        <v>95</v>
      </c>
      <c r="H887" s="1">
        <v>54</v>
      </c>
      <c r="I887" s="24" t="s">
        <v>12681</v>
      </c>
      <c r="J887" s="24" t="s">
        <v>12397</v>
      </c>
      <c r="K887" s="8"/>
      <c r="L887" s="24" t="s">
        <v>10350</v>
      </c>
      <c r="M887" s="24" t="s">
        <v>1242</v>
      </c>
      <c r="N887" s="24" t="s">
        <v>10351</v>
      </c>
      <c r="O887" s="24" t="s">
        <v>10351</v>
      </c>
      <c r="P887" s="1">
        <v>91.13</v>
      </c>
      <c r="Q887" s="24" t="s">
        <v>70</v>
      </c>
      <c r="R887" s="24" t="s">
        <v>38</v>
      </c>
      <c r="S887" s="24" t="s">
        <v>38</v>
      </c>
      <c r="T887" s="24" t="s">
        <v>10352</v>
      </c>
      <c r="U887" s="24" t="s">
        <v>38</v>
      </c>
    </row>
    <row r="888" spans="1:21" ht="65" x14ac:dyDescent="0.2">
      <c r="A888" s="3" t="s">
        <v>11124</v>
      </c>
      <c r="B888" s="3" t="s">
        <v>11092</v>
      </c>
      <c r="C888" s="3" t="s">
        <v>11125</v>
      </c>
      <c r="D888" s="3" t="s">
        <v>11126</v>
      </c>
      <c r="E888" s="3" t="s">
        <v>11127</v>
      </c>
      <c r="F888" s="3" t="s">
        <v>107</v>
      </c>
      <c r="G888" s="3" t="s">
        <v>355</v>
      </c>
      <c r="H888" s="5">
        <v>55</v>
      </c>
      <c r="I888" s="3" t="s">
        <v>12681</v>
      </c>
      <c r="J888" s="3" t="s">
        <v>12396</v>
      </c>
      <c r="K888" s="9"/>
      <c r="L888" s="3" t="s">
        <v>11129</v>
      </c>
      <c r="M888" s="3" t="s">
        <v>268</v>
      </c>
      <c r="N888" s="3" t="s">
        <v>3579</v>
      </c>
      <c r="O888" s="3" t="s">
        <v>3579</v>
      </c>
      <c r="P888" s="5">
        <v>85.14</v>
      </c>
      <c r="Q888" s="3" t="s">
        <v>70</v>
      </c>
      <c r="R888" s="3" t="s">
        <v>328</v>
      </c>
      <c r="S888" s="3" t="s">
        <v>38</v>
      </c>
      <c r="T888" s="3" t="s">
        <v>11130</v>
      </c>
      <c r="U888" s="3" t="s">
        <v>38</v>
      </c>
    </row>
    <row r="889" spans="1:21" ht="52" x14ac:dyDescent="0.2">
      <c r="A889" s="3" t="s">
        <v>6736</v>
      </c>
      <c r="B889" s="3" t="s">
        <v>6737</v>
      </c>
      <c r="C889" s="3" t="s">
        <v>6738</v>
      </c>
      <c r="D889" s="3" t="s">
        <v>6739</v>
      </c>
      <c r="E889" s="3" t="s">
        <v>6740</v>
      </c>
      <c r="F889" s="3" t="s">
        <v>30</v>
      </c>
      <c r="G889" s="3" t="s">
        <v>335</v>
      </c>
      <c r="H889" s="5">
        <v>11</v>
      </c>
      <c r="I889" s="3" t="s">
        <v>13028</v>
      </c>
      <c r="J889" s="3" t="s">
        <v>12405</v>
      </c>
      <c r="K889" s="9"/>
      <c r="L889" s="3" t="s">
        <v>6742</v>
      </c>
      <c r="M889" s="3" t="s">
        <v>6743</v>
      </c>
      <c r="N889" s="3" t="s">
        <v>6744</v>
      </c>
      <c r="O889" s="3" t="s">
        <v>6744</v>
      </c>
      <c r="P889" s="5">
        <v>78.78</v>
      </c>
      <c r="Q889" s="3" t="s">
        <v>70</v>
      </c>
      <c r="R889" s="3" t="s">
        <v>38</v>
      </c>
      <c r="S889" s="3" t="s">
        <v>38</v>
      </c>
      <c r="T889" s="3" t="s">
        <v>6735</v>
      </c>
      <c r="U889" s="3" t="s">
        <v>38</v>
      </c>
    </row>
    <row r="890" spans="1:21" ht="52" x14ac:dyDescent="0.2">
      <c r="A890" s="3" t="s">
        <v>9869</v>
      </c>
      <c r="B890" s="3" t="s">
        <v>9804</v>
      </c>
      <c r="C890" s="3" t="s">
        <v>9870</v>
      </c>
      <c r="D890" s="3" t="s">
        <v>9871</v>
      </c>
      <c r="E890" s="3" t="s">
        <v>9872</v>
      </c>
      <c r="F890" s="3" t="s">
        <v>30</v>
      </c>
      <c r="G890" s="3" t="s">
        <v>1669</v>
      </c>
      <c r="H890" s="5" t="s">
        <v>13199</v>
      </c>
      <c r="I890" s="3" t="s">
        <v>13028</v>
      </c>
      <c r="J890" s="3" t="s">
        <v>12405</v>
      </c>
      <c r="K890" s="9"/>
      <c r="L890" s="3" t="s">
        <v>9874</v>
      </c>
      <c r="M890" s="3" t="s">
        <v>9875</v>
      </c>
      <c r="N890" s="3" t="s">
        <v>9876</v>
      </c>
      <c r="O890" s="3" t="s">
        <v>9876</v>
      </c>
      <c r="P890" s="5">
        <v>76.510000000000005</v>
      </c>
      <c r="Q890" s="3" t="s">
        <v>70</v>
      </c>
      <c r="R890" s="3" t="s">
        <v>38</v>
      </c>
      <c r="S890" s="3" t="s">
        <v>38</v>
      </c>
      <c r="T890" s="3" t="s">
        <v>9877</v>
      </c>
      <c r="U890" s="3" t="s">
        <v>38</v>
      </c>
    </row>
    <row r="891" spans="1:21" s="18" customFormat="1" ht="26" x14ac:dyDescent="0.2">
      <c r="A891" s="24" t="s">
        <v>61</v>
      </c>
      <c r="B891" s="24" t="s">
        <v>26</v>
      </c>
      <c r="C891" s="24" t="s">
        <v>62</v>
      </c>
      <c r="D891" s="24" t="s">
        <v>63</v>
      </c>
      <c r="E891" s="24" t="s">
        <v>64</v>
      </c>
      <c r="F891" s="24" t="s">
        <v>30</v>
      </c>
      <c r="G891" s="24" t="s">
        <v>65</v>
      </c>
      <c r="H891" s="1">
        <v>4</v>
      </c>
      <c r="I891" s="24" t="s">
        <v>12399</v>
      </c>
      <c r="J891" s="24" t="s">
        <v>12396</v>
      </c>
      <c r="K891" s="8"/>
      <c r="L891" s="24" t="s">
        <v>67</v>
      </c>
      <c r="M891" s="24" t="s">
        <v>68</v>
      </c>
      <c r="N891" s="24" t="s">
        <v>69</v>
      </c>
      <c r="O891" s="24" t="s">
        <v>69</v>
      </c>
      <c r="P891" s="1">
        <v>90.92</v>
      </c>
      <c r="Q891" s="24" t="s">
        <v>70</v>
      </c>
      <c r="R891" s="24" t="s">
        <v>38</v>
      </c>
      <c r="S891" s="24" t="s">
        <v>38</v>
      </c>
      <c r="T891" s="24" t="s">
        <v>71</v>
      </c>
      <c r="U891" s="24" t="s">
        <v>38</v>
      </c>
    </row>
    <row r="892" spans="1:21" ht="52" x14ac:dyDescent="0.2">
      <c r="A892" s="3" t="s">
        <v>1535</v>
      </c>
      <c r="B892" s="3" t="s">
        <v>1536</v>
      </c>
      <c r="C892" s="3" t="s">
        <v>1537</v>
      </c>
      <c r="D892" s="3" t="s">
        <v>1538</v>
      </c>
      <c r="E892" s="3" t="s">
        <v>1539</v>
      </c>
      <c r="F892" s="3" t="s">
        <v>30</v>
      </c>
      <c r="G892" s="3" t="s">
        <v>480</v>
      </c>
      <c r="H892" s="5">
        <v>7</v>
      </c>
      <c r="I892" s="3" t="s">
        <v>12583</v>
      </c>
      <c r="J892" s="3" t="s">
        <v>12405</v>
      </c>
      <c r="K892" s="9"/>
      <c r="L892" s="3" t="s">
        <v>1541</v>
      </c>
      <c r="M892" s="3" t="s">
        <v>1542</v>
      </c>
      <c r="N892" s="3" t="s">
        <v>1543</v>
      </c>
      <c r="O892" s="3" t="s">
        <v>1543</v>
      </c>
      <c r="P892" s="5">
        <v>84.52</v>
      </c>
      <c r="Q892" s="3" t="s">
        <v>70</v>
      </c>
      <c r="R892" s="3" t="s">
        <v>38</v>
      </c>
      <c r="S892" s="3" t="s">
        <v>38</v>
      </c>
      <c r="T892" s="3" t="s">
        <v>1544</v>
      </c>
      <c r="U892" s="3" t="s">
        <v>38</v>
      </c>
    </row>
    <row r="893" spans="1:21" s="18" customFormat="1" ht="39" x14ac:dyDescent="0.2">
      <c r="A893" s="24" t="s">
        <v>6580</v>
      </c>
      <c r="B893" s="24" t="s">
        <v>6531</v>
      </c>
      <c r="C893" s="24" t="s">
        <v>6581</v>
      </c>
      <c r="D893" s="24" t="s">
        <v>6582</v>
      </c>
      <c r="E893" s="24" t="s">
        <v>6583</v>
      </c>
      <c r="F893" s="24" t="s">
        <v>30</v>
      </c>
      <c r="G893" s="24" t="s">
        <v>65</v>
      </c>
      <c r="H893" s="1">
        <v>32</v>
      </c>
      <c r="I893" s="24" t="s">
        <v>12583</v>
      </c>
      <c r="J893" s="24" t="s">
        <v>12405</v>
      </c>
      <c r="K893" s="8"/>
      <c r="L893" s="24" t="s">
        <v>6585</v>
      </c>
      <c r="M893" s="24" t="s">
        <v>830</v>
      </c>
      <c r="N893" s="24" t="s">
        <v>6586</v>
      </c>
      <c r="O893" s="24" t="s">
        <v>6586</v>
      </c>
      <c r="P893" s="1">
        <v>94.45</v>
      </c>
      <c r="Q893" s="24" t="s">
        <v>70</v>
      </c>
      <c r="R893" s="24" t="s">
        <v>38</v>
      </c>
      <c r="S893" s="24" t="s">
        <v>38</v>
      </c>
      <c r="T893" s="24" t="s">
        <v>6587</v>
      </c>
      <c r="U893" s="24" t="s">
        <v>38</v>
      </c>
    </row>
    <row r="894" spans="1:21" ht="52" x14ac:dyDescent="0.2">
      <c r="A894" s="3" t="s">
        <v>8161</v>
      </c>
      <c r="B894" s="3" t="s">
        <v>8153</v>
      </c>
      <c r="C894" s="3" t="s">
        <v>8162</v>
      </c>
      <c r="D894" s="3" t="s">
        <v>8163</v>
      </c>
      <c r="E894" s="3" t="s">
        <v>8164</v>
      </c>
      <c r="F894" s="3" t="s">
        <v>30</v>
      </c>
      <c r="G894" s="3" t="s">
        <v>335</v>
      </c>
      <c r="H894" s="5">
        <v>20</v>
      </c>
      <c r="I894" s="3" t="s">
        <v>12583</v>
      </c>
      <c r="J894" s="3" t="s">
        <v>12405</v>
      </c>
      <c r="K894" s="9"/>
      <c r="L894" s="3" t="s">
        <v>8166</v>
      </c>
      <c r="M894" s="3" t="s">
        <v>8167</v>
      </c>
      <c r="N894" s="3" t="s">
        <v>7513</v>
      </c>
      <c r="O894" s="3" t="s">
        <v>7513</v>
      </c>
      <c r="P894" s="5">
        <v>76.37</v>
      </c>
      <c r="Q894" s="3" t="s">
        <v>70</v>
      </c>
      <c r="R894" s="3" t="s">
        <v>38</v>
      </c>
      <c r="S894" s="3" t="s">
        <v>38</v>
      </c>
      <c r="T894" s="3" t="s">
        <v>8168</v>
      </c>
      <c r="U894" s="3" t="s">
        <v>38</v>
      </c>
    </row>
    <row r="895" spans="1:21" ht="104" x14ac:dyDescent="0.2">
      <c r="A895" s="3" t="s">
        <v>11337</v>
      </c>
      <c r="B895" s="3" t="s">
        <v>11332</v>
      </c>
      <c r="C895" s="3" t="s">
        <v>11338</v>
      </c>
      <c r="D895" s="3" t="s">
        <v>11339</v>
      </c>
      <c r="E895" s="3" t="s">
        <v>11150</v>
      </c>
      <c r="F895" s="3" t="s">
        <v>30</v>
      </c>
      <c r="G895" s="3" t="s">
        <v>1772</v>
      </c>
      <c r="H895" s="5">
        <v>9</v>
      </c>
      <c r="I895" s="3" t="s">
        <v>12583</v>
      </c>
      <c r="J895" s="3" t="s">
        <v>12405</v>
      </c>
      <c r="K895" s="9"/>
      <c r="L895" s="3" t="s">
        <v>11341</v>
      </c>
      <c r="M895" s="3" t="s">
        <v>663</v>
      </c>
      <c r="N895" s="3" t="s">
        <v>11342</v>
      </c>
      <c r="O895" s="3" t="s">
        <v>11342</v>
      </c>
      <c r="P895" s="5">
        <v>86.89</v>
      </c>
      <c r="Q895" s="3" t="s">
        <v>70</v>
      </c>
      <c r="R895" s="3" t="s">
        <v>38</v>
      </c>
      <c r="S895" s="3" t="s">
        <v>38</v>
      </c>
      <c r="T895" s="3" t="s">
        <v>11343</v>
      </c>
      <c r="U895" s="3" t="s">
        <v>38</v>
      </c>
    </row>
    <row r="896" spans="1:21" ht="39" x14ac:dyDescent="0.2">
      <c r="A896" s="3" t="s">
        <v>11703</v>
      </c>
      <c r="B896" s="3" t="s">
        <v>11664</v>
      </c>
      <c r="C896" s="3" t="s">
        <v>11704</v>
      </c>
      <c r="D896" s="3" t="s">
        <v>11705</v>
      </c>
      <c r="E896" s="3" t="s">
        <v>11706</v>
      </c>
      <c r="F896" s="3" t="s">
        <v>30</v>
      </c>
      <c r="G896" s="3" t="s">
        <v>44</v>
      </c>
      <c r="H896" s="5">
        <v>11</v>
      </c>
      <c r="I896" s="3" t="s">
        <v>13295</v>
      </c>
      <c r="J896" s="3" t="s">
        <v>12405</v>
      </c>
      <c r="K896" s="9" t="s">
        <v>12693</v>
      </c>
      <c r="L896" s="3" t="s">
        <v>11708</v>
      </c>
      <c r="M896" s="3" t="s">
        <v>258</v>
      </c>
      <c r="N896" s="3" t="s">
        <v>3459</v>
      </c>
      <c r="O896" s="3" t="s">
        <v>3459</v>
      </c>
      <c r="P896" s="5">
        <v>68.819999999999993</v>
      </c>
      <c r="Q896" s="3" t="s">
        <v>49</v>
      </c>
      <c r="R896" s="3" t="s">
        <v>1110</v>
      </c>
      <c r="S896" s="3" t="s">
        <v>11709</v>
      </c>
      <c r="T896" s="3" t="s">
        <v>11710</v>
      </c>
      <c r="U896" s="3" t="s">
        <v>38</v>
      </c>
    </row>
    <row r="897" spans="1:21" ht="39" x14ac:dyDescent="0.2">
      <c r="A897" s="3" t="s">
        <v>740</v>
      </c>
      <c r="B897" s="3" t="s">
        <v>695</v>
      </c>
      <c r="C897" s="3" t="s">
        <v>741</v>
      </c>
      <c r="D897" s="3" t="s">
        <v>742</v>
      </c>
      <c r="E897" s="3" t="s">
        <v>743</v>
      </c>
      <c r="F897" s="3" t="s">
        <v>30</v>
      </c>
      <c r="G897" s="3" t="s">
        <v>44</v>
      </c>
      <c r="H897" s="5">
        <v>52</v>
      </c>
      <c r="I897" s="3" t="s">
        <v>12489</v>
      </c>
      <c r="J897" s="3" t="s">
        <v>12396</v>
      </c>
      <c r="K897" s="9">
        <v>503</v>
      </c>
      <c r="L897" s="3" t="s">
        <v>745</v>
      </c>
      <c r="M897" s="3" t="s">
        <v>746</v>
      </c>
      <c r="N897" s="3" t="s">
        <v>747</v>
      </c>
      <c r="O897" s="3" t="s">
        <v>747</v>
      </c>
      <c r="P897" s="5">
        <v>90.3</v>
      </c>
      <c r="Q897" s="3" t="s">
        <v>49</v>
      </c>
      <c r="R897" s="3" t="s">
        <v>38</v>
      </c>
      <c r="S897" s="3" t="s">
        <v>38</v>
      </c>
      <c r="T897" s="3" t="s">
        <v>748</v>
      </c>
      <c r="U897" s="3" t="s">
        <v>38</v>
      </c>
    </row>
    <row r="898" spans="1:21" ht="104" x14ac:dyDescent="0.2">
      <c r="A898" s="3" t="s">
        <v>976</v>
      </c>
      <c r="B898" s="3" t="s">
        <v>925</v>
      </c>
      <c r="C898" s="3" t="s">
        <v>977</v>
      </c>
      <c r="D898" s="3" t="s">
        <v>978</v>
      </c>
      <c r="E898" s="3" t="s">
        <v>979</v>
      </c>
      <c r="F898" s="3" t="s">
        <v>30</v>
      </c>
      <c r="G898" s="3" t="s">
        <v>31</v>
      </c>
      <c r="H898" s="5" t="s">
        <v>12512</v>
      </c>
      <c r="I898" s="3" t="s">
        <v>12489</v>
      </c>
      <c r="J898" s="3" t="s">
        <v>12396</v>
      </c>
      <c r="K898" s="9"/>
      <c r="L898" s="3" t="s">
        <v>981</v>
      </c>
      <c r="M898" s="3" t="s">
        <v>982</v>
      </c>
      <c r="N898" s="3" t="s">
        <v>983</v>
      </c>
      <c r="O898" s="3" t="s">
        <v>983</v>
      </c>
      <c r="P898" s="5">
        <v>363.28</v>
      </c>
      <c r="Q898" s="3" t="s">
        <v>984</v>
      </c>
      <c r="R898" s="3" t="s">
        <v>945</v>
      </c>
      <c r="S898" s="3" t="s">
        <v>985</v>
      </c>
      <c r="T898" s="3" t="s">
        <v>985</v>
      </c>
      <c r="U898" s="3" t="s">
        <v>38</v>
      </c>
    </row>
    <row r="899" spans="1:21" ht="52" x14ac:dyDescent="0.2">
      <c r="A899" s="3" t="s">
        <v>2563</v>
      </c>
      <c r="B899" s="3" t="s">
        <v>2522</v>
      </c>
      <c r="C899" s="3" t="s">
        <v>2564</v>
      </c>
      <c r="D899" s="3" t="s">
        <v>2565</v>
      </c>
      <c r="E899" s="3" t="s">
        <v>2566</v>
      </c>
      <c r="F899" s="3" t="s">
        <v>30</v>
      </c>
      <c r="G899" s="3" t="s">
        <v>699</v>
      </c>
      <c r="H899" s="5">
        <v>343</v>
      </c>
      <c r="I899" s="3" t="s">
        <v>12489</v>
      </c>
      <c r="J899" s="3" t="s">
        <v>12396</v>
      </c>
      <c r="K899" s="9"/>
      <c r="L899" s="3" t="s">
        <v>2568</v>
      </c>
      <c r="M899" s="3" t="s">
        <v>378</v>
      </c>
      <c r="N899" s="3" t="s">
        <v>2569</v>
      </c>
      <c r="O899" s="3" t="s">
        <v>2569</v>
      </c>
      <c r="P899" s="5">
        <v>83.8</v>
      </c>
      <c r="Q899" s="3" t="s">
        <v>957</v>
      </c>
      <c r="R899" s="3" t="s">
        <v>2570</v>
      </c>
      <c r="S899" s="3" t="s">
        <v>2571</v>
      </c>
      <c r="T899" s="3" t="s">
        <v>2572</v>
      </c>
      <c r="U899" s="3" t="s">
        <v>38</v>
      </c>
    </row>
    <row r="900" spans="1:21" ht="78" x14ac:dyDescent="0.2">
      <c r="A900" s="3" t="s">
        <v>4469</v>
      </c>
      <c r="B900" s="3" t="s">
        <v>4429</v>
      </c>
      <c r="C900" s="3" t="s">
        <v>4470</v>
      </c>
      <c r="D900" s="3" t="s">
        <v>4471</v>
      </c>
      <c r="E900" s="3" t="s">
        <v>4472</v>
      </c>
      <c r="F900" s="3" t="s">
        <v>30</v>
      </c>
      <c r="G900" s="3" t="s">
        <v>284</v>
      </c>
      <c r="H900" s="5">
        <v>381</v>
      </c>
      <c r="I900" s="3" t="s">
        <v>12489</v>
      </c>
      <c r="J900" s="3" t="s">
        <v>12396</v>
      </c>
      <c r="K900" s="9" t="s">
        <v>12724</v>
      </c>
      <c r="L900" s="3" t="s">
        <v>4474</v>
      </c>
      <c r="M900" s="3" t="s">
        <v>2773</v>
      </c>
      <c r="N900" s="3" t="s">
        <v>4475</v>
      </c>
      <c r="O900" s="3" t="s">
        <v>4475</v>
      </c>
      <c r="P900" s="5">
        <v>106.99</v>
      </c>
      <c r="Q900" s="3" t="s">
        <v>957</v>
      </c>
      <c r="R900" s="3" t="s">
        <v>38</v>
      </c>
      <c r="S900" s="3" t="s">
        <v>38</v>
      </c>
      <c r="T900" s="3" t="s">
        <v>4476</v>
      </c>
      <c r="U900" s="3" t="s">
        <v>38</v>
      </c>
    </row>
    <row r="901" spans="1:21" s="18" customFormat="1" ht="26" x14ac:dyDescent="0.2">
      <c r="A901" s="24" t="s">
        <v>4678</v>
      </c>
      <c r="B901" s="24" t="s">
        <v>4639</v>
      </c>
      <c r="C901" s="24" t="s">
        <v>4679</v>
      </c>
      <c r="D901" s="24" t="s">
        <v>4680</v>
      </c>
      <c r="E901" s="24" t="s">
        <v>4681</v>
      </c>
      <c r="F901" s="24" t="s">
        <v>30</v>
      </c>
      <c r="G901" s="24" t="s">
        <v>44</v>
      </c>
      <c r="H901" s="1">
        <v>52</v>
      </c>
      <c r="I901" s="24" t="s">
        <v>12489</v>
      </c>
      <c r="J901" s="24" t="s">
        <v>12396</v>
      </c>
      <c r="K901" s="8">
        <v>302</v>
      </c>
      <c r="L901" s="24" t="s">
        <v>4683</v>
      </c>
      <c r="M901" s="24" t="s">
        <v>378</v>
      </c>
      <c r="N901" s="24" t="s">
        <v>747</v>
      </c>
      <c r="O901" s="24" t="s">
        <v>747</v>
      </c>
      <c r="P901" s="1">
        <v>91.8</v>
      </c>
      <c r="Q901" s="24" t="s">
        <v>49</v>
      </c>
      <c r="R901" s="24" t="s">
        <v>38</v>
      </c>
      <c r="S901" s="24" t="s">
        <v>38</v>
      </c>
      <c r="T901" s="24" t="s">
        <v>4684</v>
      </c>
      <c r="U901" s="24" t="s">
        <v>38</v>
      </c>
    </row>
    <row r="902" spans="1:21" ht="52" x14ac:dyDescent="0.2">
      <c r="A902" s="3" t="s">
        <v>5655</v>
      </c>
      <c r="B902" s="3" t="s">
        <v>5656</v>
      </c>
      <c r="C902" s="3" t="s">
        <v>5657</v>
      </c>
      <c r="D902" s="3" t="s">
        <v>5658</v>
      </c>
      <c r="E902" s="3" t="s">
        <v>5659</v>
      </c>
      <c r="F902" s="3" t="s">
        <v>30</v>
      </c>
      <c r="G902" s="3" t="s">
        <v>470</v>
      </c>
      <c r="H902" s="5" t="s">
        <v>12956</v>
      </c>
      <c r="I902" s="3" t="s">
        <v>12489</v>
      </c>
      <c r="J902" s="3" t="s">
        <v>12396</v>
      </c>
      <c r="K902" s="9"/>
      <c r="L902" s="3" t="s">
        <v>5661</v>
      </c>
      <c r="M902" s="3" t="s">
        <v>5662</v>
      </c>
      <c r="N902" s="3" t="s">
        <v>5663</v>
      </c>
      <c r="O902" s="3" t="s">
        <v>5663</v>
      </c>
      <c r="P902" s="5">
        <v>58.87</v>
      </c>
      <c r="Q902" s="3" t="s">
        <v>957</v>
      </c>
      <c r="R902" s="3" t="s">
        <v>38</v>
      </c>
      <c r="S902" s="3" t="s">
        <v>38</v>
      </c>
      <c r="T902" s="3" t="s">
        <v>5664</v>
      </c>
      <c r="U902" s="3" t="s">
        <v>38</v>
      </c>
    </row>
    <row r="903" spans="1:21" ht="39" x14ac:dyDescent="0.2">
      <c r="A903" s="3" t="s">
        <v>6659</v>
      </c>
      <c r="B903" s="3" t="s">
        <v>6607</v>
      </c>
      <c r="C903" s="3" t="s">
        <v>6660</v>
      </c>
      <c r="D903" s="3" t="s">
        <v>6661</v>
      </c>
      <c r="E903" s="3" t="s">
        <v>6662</v>
      </c>
      <c r="F903" s="3" t="s">
        <v>30</v>
      </c>
      <c r="G903" s="3" t="s">
        <v>1772</v>
      </c>
      <c r="H903" s="5">
        <v>387</v>
      </c>
      <c r="I903" s="3" t="s">
        <v>12489</v>
      </c>
      <c r="J903" s="3" t="s">
        <v>12396</v>
      </c>
      <c r="K903" s="9"/>
      <c r="L903" s="3" t="s">
        <v>6664</v>
      </c>
      <c r="M903" s="3" t="s">
        <v>876</v>
      </c>
      <c r="N903" s="3" t="s">
        <v>6665</v>
      </c>
      <c r="O903" s="3" t="s">
        <v>6665</v>
      </c>
      <c r="P903" s="5">
        <v>78.2</v>
      </c>
      <c r="Q903" s="3" t="s">
        <v>70</v>
      </c>
      <c r="R903" s="3" t="s">
        <v>38</v>
      </c>
      <c r="S903" s="3" t="s">
        <v>38</v>
      </c>
      <c r="T903" s="3" t="s">
        <v>6666</v>
      </c>
      <c r="U903" s="3" t="s">
        <v>38</v>
      </c>
    </row>
    <row r="904" spans="1:21" ht="143" x14ac:dyDescent="0.2">
      <c r="A904" s="3" t="s">
        <v>10911</v>
      </c>
      <c r="B904" s="3" t="s">
        <v>10881</v>
      </c>
      <c r="C904" s="3" t="s">
        <v>10912</v>
      </c>
      <c r="D904" s="3" t="s">
        <v>10913</v>
      </c>
      <c r="E904" s="3" t="s">
        <v>10914</v>
      </c>
      <c r="F904" s="3" t="s">
        <v>107</v>
      </c>
      <c r="G904" s="3" t="s">
        <v>4506</v>
      </c>
      <c r="H904" s="5">
        <v>358</v>
      </c>
      <c r="I904" s="3" t="s">
        <v>12489</v>
      </c>
      <c r="J904" s="3" t="s">
        <v>12396</v>
      </c>
      <c r="K904" s="9"/>
      <c r="L904" s="3" t="s">
        <v>10916</v>
      </c>
      <c r="M904" s="3" t="s">
        <v>10917</v>
      </c>
      <c r="N904" s="3" t="s">
        <v>10918</v>
      </c>
      <c r="O904" s="3" t="s">
        <v>10918</v>
      </c>
      <c r="P904" s="5">
        <v>77.59</v>
      </c>
      <c r="Q904" s="3" t="s">
        <v>957</v>
      </c>
      <c r="R904" s="3" t="s">
        <v>100</v>
      </c>
      <c r="S904" s="3" t="s">
        <v>10919</v>
      </c>
      <c r="T904" s="3" t="s">
        <v>10920</v>
      </c>
      <c r="U904" s="3" t="s">
        <v>38</v>
      </c>
    </row>
    <row r="905" spans="1:21" ht="117" x14ac:dyDescent="0.2">
      <c r="A905" s="3" t="s">
        <v>1379</v>
      </c>
      <c r="B905" s="3" t="s">
        <v>1299</v>
      </c>
      <c r="C905" s="3" t="s">
        <v>1380</v>
      </c>
      <c r="D905" s="3" t="s">
        <v>413</v>
      </c>
      <c r="E905" s="3" t="s">
        <v>1381</v>
      </c>
      <c r="F905" s="3" t="s">
        <v>30</v>
      </c>
      <c r="G905" s="3" t="s">
        <v>1382</v>
      </c>
      <c r="H905" s="5">
        <v>363</v>
      </c>
      <c r="I905" s="3" t="s">
        <v>13359</v>
      </c>
      <c r="J905" s="3" t="s">
        <v>12397</v>
      </c>
      <c r="K905" s="9" t="s">
        <v>13329</v>
      </c>
      <c r="L905" s="3" t="s">
        <v>1384</v>
      </c>
      <c r="M905" s="3" t="s">
        <v>1385</v>
      </c>
      <c r="N905" s="3" t="s">
        <v>1386</v>
      </c>
      <c r="O905" s="3" t="s">
        <v>1387</v>
      </c>
      <c r="P905" s="5">
        <v>79.03</v>
      </c>
      <c r="Q905" s="3" t="s">
        <v>70</v>
      </c>
      <c r="R905" s="3" t="s">
        <v>38</v>
      </c>
      <c r="S905" s="3" t="s">
        <v>38</v>
      </c>
      <c r="T905" s="3" t="s">
        <v>1388</v>
      </c>
      <c r="U905" s="3" t="s">
        <v>38</v>
      </c>
    </row>
    <row r="906" spans="1:21" ht="39" x14ac:dyDescent="0.2">
      <c r="A906" s="3" t="s">
        <v>1736</v>
      </c>
      <c r="B906" s="3" t="s">
        <v>1729</v>
      </c>
      <c r="C906" s="3" t="s">
        <v>1737</v>
      </c>
      <c r="D906" s="3" t="s">
        <v>1738</v>
      </c>
      <c r="E906" s="3" t="s">
        <v>1739</v>
      </c>
      <c r="F906" s="3" t="s">
        <v>30</v>
      </c>
      <c r="G906" s="3" t="s">
        <v>480</v>
      </c>
      <c r="H906" s="5">
        <v>390</v>
      </c>
      <c r="I906" s="3" t="s">
        <v>13359</v>
      </c>
      <c r="J906" s="3" t="s">
        <v>12397</v>
      </c>
      <c r="K906" s="9" t="s">
        <v>13329</v>
      </c>
      <c r="L906" s="3" t="s">
        <v>1741</v>
      </c>
      <c r="M906" s="3" t="s">
        <v>728</v>
      </c>
      <c r="N906" s="3" t="s">
        <v>1742</v>
      </c>
      <c r="O906" s="3" t="s">
        <v>1742</v>
      </c>
      <c r="P906" s="5">
        <v>85</v>
      </c>
      <c r="Q906" s="3" t="s">
        <v>70</v>
      </c>
      <c r="R906" s="3" t="s">
        <v>38</v>
      </c>
      <c r="S906" s="3" t="s">
        <v>38</v>
      </c>
      <c r="T906" s="3" t="s">
        <v>1735</v>
      </c>
      <c r="U906" s="3" t="s">
        <v>38</v>
      </c>
    </row>
    <row r="907" spans="1:21" ht="39" x14ac:dyDescent="0.2">
      <c r="A907" s="3" t="s">
        <v>2423</v>
      </c>
      <c r="B907" s="3" t="s">
        <v>2375</v>
      </c>
      <c r="C907" s="3" t="s">
        <v>2424</v>
      </c>
      <c r="D907" s="3" t="s">
        <v>2425</v>
      </c>
      <c r="E907" s="3" t="s">
        <v>2426</v>
      </c>
      <c r="F907" s="3" t="s">
        <v>30</v>
      </c>
      <c r="G907" s="3" t="s">
        <v>2427</v>
      </c>
      <c r="H907" s="5">
        <v>331</v>
      </c>
      <c r="I907" s="3" t="s">
        <v>13359</v>
      </c>
      <c r="J907" s="3" t="s">
        <v>12397</v>
      </c>
      <c r="K907" s="9" t="s">
        <v>13329</v>
      </c>
      <c r="L907" s="3" t="s">
        <v>2429</v>
      </c>
      <c r="M907" s="3" t="s">
        <v>1242</v>
      </c>
      <c r="N907" s="3" t="s">
        <v>2430</v>
      </c>
      <c r="O907" s="3" t="s">
        <v>2430</v>
      </c>
      <c r="P907" s="5">
        <v>88.51</v>
      </c>
      <c r="Q907" s="3" t="s">
        <v>70</v>
      </c>
      <c r="R907" s="3" t="s">
        <v>38</v>
      </c>
      <c r="S907" s="3" t="s">
        <v>38</v>
      </c>
      <c r="T907" s="3" t="s">
        <v>2431</v>
      </c>
      <c r="U907" s="3" t="s">
        <v>38</v>
      </c>
    </row>
    <row r="908" spans="1:21" ht="39" x14ac:dyDescent="0.2">
      <c r="A908" s="3" t="s">
        <v>9522</v>
      </c>
      <c r="B908" s="3" t="s">
        <v>9514</v>
      </c>
      <c r="C908" s="3" t="s">
        <v>9523</v>
      </c>
      <c r="D908" s="3" t="s">
        <v>9524</v>
      </c>
      <c r="E908" s="3" t="s">
        <v>9525</v>
      </c>
      <c r="F908" s="3" t="s">
        <v>30</v>
      </c>
      <c r="G908" s="3" t="s">
        <v>490</v>
      </c>
      <c r="H908" s="5">
        <v>332</v>
      </c>
      <c r="I908" s="3" t="s">
        <v>13359</v>
      </c>
      <c r="J908" s="3" t="s">
        <v>12397</v>
      </c>
      <c r="K908" s="9" t="s">
        <v>13329</v>
      </c>
      <c r="L908" s="3" t="s">
        <v>9527</v>
      </c>
      <c r="M908" s="3" t="s">
        <v>830</v>
      </c>
      <c r="N908" s="3" t="s">
        <v>9528</v>
      </c>
      <c r="O908" s="3" t="s">
        <v>9528</v>
      </c>
      <c r="P908" s="5">
        <v>83.06</v>
      </c>
      <c r="Q908" s="3" t="s">
        <v>70</v>
      </c>
      <c r="R908" s="3" t="s">
        <v>38</v>
      </c>
      <c r="S908" s="3" t="s">
        <v>38</v>
      </c>
      <c r="T908" s="3" t="s">
        <v>9529</v>
      </c>
      <c r="U908" s="3" t="s">
        <v>38</v>
      </c>
    </row>
    <row r="909" spans="1:21" ht="104" x14ac:dyDescent="0.2">
      <c r="A909" s="3" t="s">
        <v>9205</v>
      </c>
      <c r="B909" s="3" t="s">
        <v>9161</v>
      </c>
      <c r="C909" s="3" t="s">
        <v>9206</v>
      </c>
      <c r="D909" s="3" t="s">
        <v>9207</v>
      </c>
      <c r="E909" s="3" t="s">
        <v>9208</v>
      </c>
      <c r="F909" s="3" t="s">
        <v>30</v>
      </c>
      <c r="G909" s="3" t="s">
        <v>490</v>
      </c>
      <c r="H909" s="5">
        <v>6</v>
      </c>
      <c r="I909" s="3" t="s">
        <v>13165</v>
      </c>
      <c r="J909" s="3" t="s">
        <v>12408</v>
      </c>
      <c r="K909" s="9"/>
      <c r="L909" s="3" t="s">
        <v>9210</v>
      </c>
      <c r="M909" s="3" t="s">
        <v>473</v>
      </c>
      <c r="N909" s="3" t="s">
        <v>9211</v>
      </c>
      <c r="O909" s="3" t="s">
        <v>9211</v>
      </c>
      <c r="P909" s="5">
        <v>80.53</v>
      </c>
      <c r="Q909" s="3" t="s">
        <v>70</v>
      </c>
      <c r="R909" s="3" t="s">
        <v>38</v>
      </c>
      <c r="S909" s="3" t="s">
        <v>38</v>
      </c>
      <c r="T909" s="3" t="s">
        <v>9204</v>
      </c>
      <c r="U909" s="3" t="s">
        <v>38</v>
      </c>
    </row>
    <row r="910" spans="1:21" s="18" customFormat="1" ht="234" x14ac:dyDescent="0.2">
      <c r="A910" s="24" t="s">
        <v>3394</v>
      </c>
      <c r="B910" s="24" t="s">
        <v>3386</v>
      </c>
      <c r="C910" s="24" t="s">
        <v>3395</v>
      </c>
      <c r="D910" s="24" t="s">
        <v>3396</v>
      </c>
      <c r="E910" s="24" t="s">
        <v>3397</v>
      </c>
      <c r="F910" s="24" t="s">
        <v>30</v>
      </c>
      <c r="G910" s="24" t="s">
        <v>3398</v>
      </c>
      <c r="H910" s="1">
        <v>218</v>
      </c>
      <c r="I910" s="24" t="s">
        <v>12759</v>
      </c>
      <c r="J910" s="24" t="s">
        <v>12396</v>
      </c>
      <c r="K910" s="8"/>
      <c r="L910" s="24" t="s">
        <v>3400</v>
      </c>
      <c r="M910" s="24" t="s">
        <v>820</v>
      </c>
      <c r="N910" s="24" t="s">
        <v>3401</v>
      </c>
      <c r="O910" s="24" t="s">
        <v>3402</v>
      </c>
      <c r="P910" s="1">
        <v>110.07</v>
      </c>
      <c r="Q910" s="24" t="s">
        <v>70</v>
      </c>
      <c r="R910" s="24" t="s">
        <v>38</v>
      </c>
      <c r="S910" s="24" t="s">
        <v>38</v>
      </c>
      <c r="T910" s="24" t="s">
        <v>3403</v>
      </c>
      <c r="U910" s="24" t="s">
        <v>38</v>
      </c>
    </row>
    <row r="911" spans="1:21" ht="208" x14ac:dyDescent="0.2">
      <c r="A911" s="3" t="s">
        <v>3479</v>
      </c>
      <c r="B911" s="3" t="s">
        <v>3480</v>
      </c>
      <c r="C911" s="3" t="s">
        <v>3481</v>
      </c>
      <c r="D911" s="3" t="s">
        <v>3482</v>
      </c>
      <c r="E911" s="3" t="s">
        <v>3483</v>
      </c>
      <c r="F911" s="3" t="s">
        <v>107</v>
      </c>
      <c r="G911" s="3" t="s">
        <v>3484</v>
      </c>
      <c r="H911" s="5">
        <v>122</v>
      </c>
      <c r="I911" s="3" t="s">
        <v>12759</v>
      </c>
      <c r="J911" s="3" t="s">
        <v>12396</v>
      </c>
      <c r="K911" s="9" t="s">
        <v>12769</v>
      </c>
      <c r="L911" s="3" t="s">
        <v>3486</v>
      </c>
      <c r="M911" s="3" t="s">
        <v>111</v>
      </c>
      <c r="N911" s="3" t="s">
        <v>3487</v>
      </c>
      <c r="O911" s="3" t="s">
        <v>3488</v>
      </c>
      <c r="P911" s="5">
        <v>88.81</v>
      </c>
      <c r="Q911" s="3" t="s">
        <v>70</v>
      </c>
      <c r="R911" s="3" t="s">
        <v>38</v>
      </c>
      <c r="S911" s="3" t="s">
        <v>38</v>
      </c>
      <c r="T911" s="3" t="s">
        <v>3489</v>
      </c>
      <c r="U911" s="3" t="s">
        <v>38</v>
      </c>
    </row>
    <row r="912" spans="1:21" ht="130" x14ac:dyDescent="0.2">
      <c r="A912" s="3" t="s">
        <v>8152</v>
      </c>
      <c r="B912" s="3" t="s">
        <v>8153</v>
      </c>
      <c r="C912" s="3" t="s">
        <v>8154</v>
      </c>
      <c r="D912" s="3" t="s">
        <v>8155</v>
      </c>
      <c r="E912" s="3" t="s">
        <v>8156</v>
      </c>
      <c r="F912" s="3" t="s">
        <v>30</v>
      </c>
      <c r="G912" s="3" t="s">
        <v>470</v>
      </c>
      <c r="H912" s="5">
        <v>63</v>
      </c>
      <c r="I912" s="3" t="s">
        <v>12759</v>
      </c>
      <c r="J912" s="3" t="s">
        <v>12396</v>
      </c>
      <c r="K912" s="9"/>
      <c r="L912" s="3" t="s">
        <v>8158</v>
      </c>
      <c r="M912" s="3" t="s">
        <v>4400</v>
      </c>
      <c r="N912" s="3" t="s">
        <v>8159</v>
      </c>
      <c r="O912" s="3" t="s">
        <v>8159</v>
      </c>
      <c r="P912" s="5">
        <v>82.87</v>
      </c>
      <c r="Q912" s="3" t="s">
        <v>70</v>
      </c>
      <c r="R912" s="3" t="s">
        <v>38</v>
      </c>
      <c r="S912" s="3" t="s">
        <v>38</v>
      </c>
      <c r="T912" s="3" t="s">
        <v>8160</v>
      </c>
      <c r="U912" s="3" t="s">
        <v>38</v>
      </c>
    </row>
    <row r="913" spans="1:21" ht="39" x14ac:dyDescent="0.2">
      <c r="A913" s="3" t="s">
        <v>9407</v>
      </c>
      <c r="B913" s="3" t="s">
        <v>9394</v>
      </c>
      <c r="C913" s="3" t="s">
        <v>9408</v>
      </c>
      <c r="D913" s="3" t="s">
        <v>9409</v>
      </c>
      <c r="E913" s="3" t="s">
        <v>9410</v>
      </c>
      <c r="F913" s="3" t="s">
        <v>30</v>
      </c>
      <c r="G913" s="3" t="s">
        <v>335</v>
      </c>
      <c r="H913" s="5">
        <v>80</v>
      </c>
      <c r="I913" s="3" t="s">
        <v>12759</v>
      </c>
      <c r="J913" s="3" t="s">
        <v>12396</v>
      </c>
      <c r="K913" s="13"/>
      <c r="L913" s="3" t="s">
        <v>9412</v>
      </c>
      <c r="M913" s="3" t="s">
        <v>8396</v>
      </c>
      <c r="N913" s="3" t="s">
        <v>9413</v>
      </c>
      <c r="O913" s="3" t="s">
        <v>9413</v>
      </c>
      <c r="P913" s="5">
        <v>70.09</v>
      </c>
      <c r="Q913" s="3" t="s">
        <v>70</v>
      </c>
      <c r="R913" s="3" t="s">
        <v>38</v>
      </c>
      <c r="S913" s="3" t="s">
        <v>38</v>
      </c>
      <c r="T913" s="3" t="s">
        <v>9414</v>
      </c>
      <c r="U913" s="3" t="s">
        <v>38</v>
      </c>
    </row>
    <row r="914" spans="1:21" ht="39" x14ac:dyDescent="0.2">
      <c r="A914" s="3" t="s">
        <v>11641</v>
      </c>
      <c r="B914" s="3" t="s">
        <v>11571</v>
      </c>
      <c r="C914" s="3" t="s">
        <v>11642</v>
      </c>
      <c r="D914" s="3" t="s">
        <v>11643</v>
      </c>
      <c r="E914" s="3" t="s">
        <v>11644</v>
      </c>
      <c r="F914" s="3" t="s">
        <v>30</v>
      </c>
      <c r="G914" s="3" t="s">
        <v>153</v>
      </c>
      <c r="H914" s="5">
        <v>20</v>
      </c>
      <c r="I914" s="3" t="s">
        <v>12759</v>
      </c>
      <c r="J914" s="3" t="s">
        <v>12396</v>
      </c>
      <c r="K914" s="9"/>
      <c r="L914" s="3" t="s">
        <v>11646</v>
      </c>
      <c r="M914" s="3" t="s">
        <v>11647</v>
      </c>
      <c r="N914" s="3" t="s">
        <v>10085</v>
      </c>
      <c r="O914" s="3" t="s">
        <v>10085</v>
      </c>
      <c r="P914" s="5">
        <v>69.44</v>
      </c>
      <c r="Q914" s="3" t="s">
        <v>720</v>
      </c>
      <c r="R914" s="3" t="s">
        <v>38</v>
      </c>
      <c r="S914" s="3" t="s">
        <v>38</v>
      </c>
      <c r="T914" s="3" t="s">
        <v>11648</v>
      </c>
      <c r="U914" s="3" t="s">
        <v>38</v>
      </c>
    </row>
    <row r="915" spans="1:21" ht="26" x14ac:dyDescent="0.2">
      <c r="A915" s="3" t="s">
        <v>4596</v>
      </c>
      <c r="B915" s="3" t="s">
        <v>4579</v>
      </c>
      <c r="C915" s="3" t="s">
        <v>4597</v>
      </c>
      <c r="D915" s="3" t="s">
        <v>4598</v>
      </c>
      <c r="E915" s="3" t="s">
        <v>4599</v>
      </c>
      <c r="F915" s="3" t="s">
        <v>30</v>
      </c>
      <c r="G915" s="3" t="s">
        <v>44</v>
      </c>
      <c r="H915" s="5">
        <v>6</v>
      </c>
      <c r="I915" s="3" t="s">
        <v>12867</v>
      </c>
      <c r="J915" s="3" t="s">
        <v>12405</v>
      </c>
      <c r="K915" s="9" t="s">
        <v>12435</v>
      </c>
      <c r="L915" s="3" t="s">
        <v>4601</v>
      </c>
      <c r="M915" s="3" t="s">
        <v>4602</v>
      </c>
      <c r="N915" s="3" t="s">
        <v>4603</v>
      </c>
      <c r="O915" s="3" t="s">
        <v>4603</v>
      </c>
      <c r="P915" s="5">
        <v>65.61</v>
      </c>
      <c r="Q915" s="3" t="s">
        <v>327</v>
      </c>
      <c r="R915" s="3" t="s">
        <v>38</v>
      </c>
      <c r="S915" s="3" t="s">
        <v>38</v>
      </c>
      <c r="T915" s="3" t="s">
        <v>4604</v>
      </c>
      <c r="U915" s="3" t="s">
        <v>38</v>
      </c>
    </row>
    <row r="916" spans="1:21" ht="39" x14ac:dyDescent="0.2">
      <c r="A916" s="3" t="s">
        <v>10374</v>
      </c>
      <c r="B916" s="3" t="s">
        <v>10337</v>
      </c>
      <c r="C916" s="3" t="s">
        <v>10375</v>
      </c>
      <c r="D916" s="3" t="s">
        <v>10376</v>
      </c>
      <c r="E916" s="3" t="s">
        <v>10377</v>
      </c>
      <c r="F916" s="3" t="s">
        <v>1089</v>
      </c>
      <c r="G916" s="3" t="s">
        <v>44</v>
      </c>
      <c r="H916" s="5">
        <v>7</v>
      </c>
      <c r="I916" s="3" t="s">
        <v>12867</v>
      </c>
      <c r="J916" s="3" t="s">
        <v>12405</v>
      </c>
      <c r="K916" s="9" t="s">
        <v>12435</v>
      </c>
      <c r="L916" s="3" t="s">
        <v>10379</v>
      </c>
      <c r="M916" s="3" t="s">
        <v>10380</v>
      </c>
      <c r="N916" s="3" t="s">
        <v>10381</v>
      </c>
      <c r="O916" s="3" t="s">
        <v>10381</v>
      </c>
      <c r="P916" s="5">
        <v>79.819999999999993</v>
      </c>
      <c r="Q916" s="3" t="s">
        <v>327</v>
      </c>
      <c r="R916" s="3" t="s">
        <v>38</v>
      </c>
      <c r="S916" s="3" t="s">
        <v>38</v>
      </c>
      <c r="T916" s="3" t="s">
        <v>10382</v>
      </c>
      <c r="U916" s="3" t="s">
        <v>38</v>
      </c>
    </row>
    <row r="917" spans="1:21" ht="39" x14ac:dyDescent="0.2">
      <c r="A917" s="3" t="s">
        <v>2311</v>
      </c>
      <c r="B917" s="3" t="s">
        <v>2265</v>
      </c>
      <c r="C917" s="3" t="s">
        <v>2312</v>
      </c>
      <c r="D917" s="3" t="s">
        <v>449</v>
      </c>
      <c r="E917" s="3" t="s">
        <v>2313</v>
      </c>
      <c r="F917" s="3" t="s">
        <v>30</v>
      </c>
      <c r="G917" s="3" t="s">
        <v>1445</v>
      </c>
      <c r="H917" s="6">
        <v>44424</v>
      </c>
      <c r="I917" s="3" t="s">
        <v>12663</v>
      </c>
      <c r="J917" s="3" t="s">
        <v>12396</v>
      </c>
      <c r="K917" s="9"/>
      <c r="L917" s="3" t="s">
        <v>2315</v>
      </c>
      <c r="M917" s="3" t="s">
        <v>2316</v>
      </c>
      <c r="N917" s="3" t="s">
        <v>2317</v>
      </c>
      <c r="O917" s="3" t="s">
        <v>2317</v>
      </c>
      <c r="P917" s="5">
        <v>106.17</v>
      </c>
      <c r="Q917" s="3" t="s">
        <v>122</v>
      </c>
      <c r="R917" s="3" t="s">
        <v>38</v>
      </c>
      <c r="S917" s="3" t="s">
        <v>38</v>
      </c>
      <c r="T917" s="3" t="s">
        <v>2318</v>
      </c>
      <c r="U917" s="3" t="s">
        <v>38</v>
      </c>
    </row>
    <row r="918" spans="1:21" ht="39" x14ac:dyDescent="0.2">
      <c r="A918" s="3" t="s">
        <v>2695</v>
      </c>
      <c r="B918" s="3" t="s">
        <v>2603</v>
      </c>
      <c r="C918" s="3" t="s">
        <v>2696</v>
      </c>
      <c r="D918" s="3" t="s">
        <v>2697</v>
      </c>
      <c r="E918" s="3" t="s">
        <v>2698</v>
      </c>
      <c r="F918" s="3" t="s">
        <v>30</v>
      </c>
      <c r="G918" s="3" t="s">
        <v>44</v>
      </c>
      <c r="H918" s="5">
        <v>21</v>
      </c>
      <c r="I918" s="3" t="s">
        <v>12696</v>
      </c>
      <c r="J918" s="3" t="s">
        <v>12405</v>
      </c>
      <c r="K918" s="9" t="s">
        <v>12435</v>
      </c>
      <c r="L918" s="3" t="s">
        <v>2700</v>
      </c>
      <c r="M918" s="3" t="s">
        <v>2701</v>
      </c>
      <c r="N918" s="3" t="s">
        <v>2702</v>
      </c>
      <c r="O918" s="3" t="s">
        <v>2702</v>
      </c>
      <c r="P918" s="5">
        <v>130.57</v>
      </c>
      <c r="Q918" s="3" t="s">
        <v>327</v>
      </c>
      <c r="R918" s="3" t="s">
        <v>38</v>
      </c>
      <c r="S918" s="3" t="s">
        <v>38</v>
      </c>
      <c r="T918" s="3" t="s">
        <v>2703</v>
      </c>
      <c r="U918" s="3" t="s">
        <v>38</v>
      </c>
    </row>
    <row r="919" spans="1:21" ht="78" x14ac:dyDescent="0.2">
      <c r="A919" s="3" t="s">
        <v>4587</v>
      </c>
      <c r="B919" s="3" t="s">
        <v>4579</v>
      </c>
      <c r="C919" s="3" t="s">
        <v>4588</v>
      </c>
      <c r="D919" s="3" t="s">
        <v>4589</v>
      </c>
      <c r="E919" s="3" t="s">
        <v>4590</v>
      </c>
      <c r="F919" s="3" t="s">
        <v>30</v>
      </c>
      <c r="G919" s="3" t="s">
        <v>44</v>
      </c>
      <c r="H919" s="5">
        <v>11</v>
      </c>
      <c r="I919" s="3" t="s">
        <v>12696</v>
      </c>
      <c r="J919" s="3" t="s">
        <v>12405</v>
      </c>
      <c r="K919" s="9" t="s">
        <v>12435</v>
      </c>
      <c r="L919" s="3" t="s">
        <v>4592</v>
      </c>
      <c r="M919" s="3" t="s">
        <v>2701</v>
      </c>
      <c r="N919" s="3" t="s">
        <v>4593</v>
      </c>
      <c r="O919" s="3" t="s">
        <v>4594</v>
      </c>
      <c r="P919" s="5">
        <v>91.43</v>
      </c>
      <c r="Q919" s="3" t="s">
        <v>327</v>
      </c>
      <c r="R919" s="3" t="s">
        <v>38</v>
      </c>
      <c r="S919" s="3" t="s">
        <v>38</v>
      </c>
      <c r="T919" s="3" t="s">
        <v>4595</v>
      </c>
      <c r="U919" s="3" t="s">
        <v>38</v>
      </c>
    </row>
    <row r="920" spans="1:21" s="18" customFormat="1" ht="65" x14ac:dyDescent="0.2">
      <c r="A920" s="24" t="s">
        <v>3843</v>
      </c>
      <c r="B920" s="24" t="s">
        <v>3836</v>
      </c>
      <c r="C920" s="24" t="s">
        <v>3844</v>
      </c>
      <c r="D920" s="24" t="s">
        <v>3845</v>
      </c>
      <c r="E920" s="24" t="s">
        <v>3846</v>
      </c>
      <c r="F920" s="24" t="s">
        <v>30</v>
      </c>
      <c r="G920" s="24" t="s">
        <v>153</v>
      </c>
      <c r="H920" s="1">
        <v>24</v>
      </c>
      <c r="I920" s="24" t="s">
        <v>12796</v>
      </c>
      <c r="J920" s="24" t="s">
        <v>12396</v>
      </c>
      <c r="K920" s="8"/>
      <c r="L920" s="24" t="s">
        <v>3848</v>
      </c>
      <c r="M920" s="24" t="s">
        <v>268</v>
      </c>
      <c r="N920" s="24" t="s">
        <v>3849</v>
      </c>
      <c r="O920" s="24" t="s">
        <v>3849</v>
      </c>
      <c r="P920" s="1">
        <v>89.17</v>
      </c>
      <c r="Q920" s="24" t="s">
        <v>70</v>
      </c>
      <c r="R920" s="24" t="s">
        <v>38</v>
      </c>
      <c r="S920" s="24" t="s">
        <v>38</v>
      </c>
      <c r="T920" s="24" t="s">
        <v>3842</v>
      </c>
      <c r="U920" s="24" t="s">
        <v>38</v>
      </c>
    </row>
    <row r="921" spans="1:21" ht="39" x14ac:dyDescent="0.2">
      <c r="A921" s="3" t="s">
        <v>10030</v>
      </c>
      <c r="B921" s="3" t="s">
        <v>10014</v>
      </c>
      <c r="C921" s="3" t="s">
        <v>10031</v>
      </c>
      <c r="D921" s="3" t="s">
        <v>10032</v>
      </c>
      <c r="E921" s="3" t="s">
        <v>10033</v>
      </c>
      <c r="F921" s="3" t="s">
        <v>30</v>
      </c>
      <c r="G921" s="3" t="s">
        <v>153</v>
      </c>
      <c r="H921" s="5">
        <v>22</v>
      </c>
      <c r="I921" s="3" t="s">
        <v>12796</v>
      </c>
      <c r="J921" s="3" t="s">
        <v>12396</v>
      </c>
      <c r="K921" s="9"/>
      <c r="L921" s="3" t="s">
        <v>10035</v>
      </c>
      <c r="M921" s="3" t="s">
        <v>4400</v>
      </c>
      <c r="N921" s="3" t="s">
        <v>4845</v>
      </c>
      <c r="O921" s="3" t="s">
        <v>4845</v>
      </c>
      <c r="P921" s="5">
        <v>81.709999999999994</v>
      </c>
      <c r="Q921" s="3" t="s">
        <v>70</v>
      </c>
      <c r="R921" s="3" t="s">
        <v>38</v>
      </c>
      <c r="S921" s="3" t="s">
        <v>38</v>
      </c>
      <c r="T921" s="3" t="s">
        <v>10036</v>
      </c>
      <c r="U921" s="3" t="s">
        <v>38</v>
      </c>
    </row>
    <row r="922" spans="1:21" ht="39" x14ac:dyDescent="0.2">
      <c r="A922" s="3" t="s">
        <v>7018</v>
      </c>
      <c r="B922" s="3" t="s">
        <v>7019</v>
      </c>
      <c r="C922" s="3" t="s">
        <v>7020</v>
      </c>
      <c r="D922" s="3" t="s">
        <v>7021</v>
      </c>
      <c r="E922" s="3" t="s">
        <v>7022</v>
      </c>
      <c r="F922" s="3" t="s">
        <v>30</v>
      </c>
      <c r="G922" s="3" t="s">
        <v>76</v>
      </c>
      <c r="H922" s="5">
        <v>6</v>
      </c>
      <c r="I922" s="3" t="s">
        <v>13045</v>
      </c>
      <c r="J922" s="3" t="s">
        <v>12405</v>
      </c>
      <c r="K922" s="9"/>
      <c r="L922" s="3" t="s">
        <v>7024</v>
      </c>
      <c r="M922" s="3" t="s">
        <v>7025</v>
      </c>
      <c r="N922" s="3" t="s">
        <v>2016</v>
      </c>
      <c r="O922" s="3" t="s">
        <v>2016</v>
      </c>
      <c r="P922" s="5">
        <v>83.31</v>
      </c>
      <c r="Q922" s="3" t="s">
        <v>70</v>
      </c>
      <c r="R922" s="3" t="s">
        <v>38</v>
      </c>
      <c r="S922" s="3" t="s">
        <v>38</v>
      </c>
      <c r="T922" s="3" t="s">
        <v>7026</v>
      </c>
      <c r="U922" s="3" t="s">
        <v>38</v>
      </c>
    </row>
    <row r="923" spans="1:21" ht="39" x14ac:dyDescent="0.2">
      <c r="A923" s="3" t="s">
        <v>8442</v>
      </c>
      <c r="B923" s="3" t="s">
        <v>8412</v>
      </c>
      <c r="C923" s="3" t="s">
        <v>8443</v>
      </c>
      <c r="D923" s="3" t="s">
        <v>8444</v>
      </c>
      <c r="E923" s="3" t="s">
        <v>8445</v>
      </c>
      <c r="F923" s="3" t="s">
        <v>30</v>
      </c>
      <c r="G923" s="3" t="s">
        <v>312</v>
      </c>
      <c r="H923" s="5">
        <v>11</v>
      </c>
      <c r="I923" s="3" t="s">
        <v>13117</v>
      </c>
      <c r="J923" s="3" t="s">
        <v>12475</v>
      </c>
      <c r="K923" s="9"/>
      <c r="L923" s="3" t="s">
        <v>8447</v>
      </c>
      <c r="M923" s="3" t="s">
        <v>1793</v>
      </c>
      <c r="N923" s="3" t="s">
        <v>8448</v>
      </c>
      <c r="O923" s="3" t="s">
        <v>8448</v>
      </c>
      <c r="P923" s="5">
        <v>78.78</v>
      </c>
      <c r="Q923" s="3" t="s">
        <v>70</v>
      </c>
      <c r="R923" s="3" t="s">
        <v>38</v>
      </c>
      <c r="S923" s="3" t="s">
        <v>38</v>
      </c>
      <c r="T923" s="3" t="s">
        <v>8441</v>
      </c>
      <c r="U923" s="3" t="s">
        <v>38</v>
      </c>
    </row>
    <row r="924" spans="1:21" ht="52" x14ac:dyDescent="0.2">
      <c r="A924" s="3" t="s">
        <v>7856</v>
      </c>
      <c r="B924" s="3" t="s">
        <v>7822</v>
      </c>
      <c r="C924" s="3" t="s">
        <v>7857</v>
      </c>
      <c r="D924" s="3" t="s">
        <v>7858</v>
      </c>
      <c r="E924" s="3" t="s">
        <v>7859</v>
      </c>
      <c r="F924" s="3" t="s">
        <v>30</v>
      </c>
      <c r="G924" s="3" t="s">
        <v>470</v>
      </c>
      <c r="H924" s="5">
        <v>34</v>
      </c>
      <c r="I924" s="3" t="s">
        <v>13086</v>
      </c>
      <c r="J924" s="3" t="s">
        <v>12469</v>
      </c>
      <c r="K924" s="9"/>
      <c r="L924" s="3" t="s">
        <v>7861</v>
      </c>
      <c r="M924" s="3" t="s">
        <v>548</v>
      </c>
      <c r="N924" s="3" t="s">
        <v>7862</v>
      </c>
      <c r="O924" s="3" t="s">
        <v>7862</v>
      </c>
      <c r="P924" s="5">
        <v>85.57</v>
      </c>
      <c r="Q924" s="3" t="s">
        <v>70</v>
      </c>
      <c r="R924" s="3" t="s">
        <v>38</v>
      </c>
      <c r="S924" s="3" t="s">
        <v>38</v>
      </c>
      <c r="T924" s="3" t="s">
        <v>7863</v>
      </c>
      <c r="U924" s="3" t="s">
        <v>38</v>
      </c>
    </row>
    <row r="925" spans="1:21" s="18" customFormat="1" ht="78" x14ac:dyDescent="0.2">
      <c r="A925" s="24" t="s">
        <v>5187</v>
      </c>
      <c r="B925" s="24" t="s">
        <v>5120</v>
      </c>
      <c r="C925" s="24" t="s">
        <v>5188</v>
      </c>
      <c r="D925" s="24" t="s">
        <v>5189</v>
      </c>
      <c r="E925" s="24" t="s">
        <v>5190</v>
      </c>
      <c r="F925" s="24" t="s">
        <v>30</v>
      </c>
      <c r="G925" s="24" t="s">
        <v>490</v>
      </c>
      <c r="H925" s="1">
        <v>47</v>
      </c>
      <c r="I925" s="24" t="s">
        <v>12914</v>
      </c>
      <c r="J925" s="24" t="s">
        <v>12408</v>
      </c>
      <c r="K925" s="8"/>
      <c r="L925" s="24" t="s">
        <v>5192</v>
      </c>
      <c r="M925" s="24" t="s">
        <v>5193</v>
      </c>
      <c r="N925" s="24" t="s">
        <v>2692</v>
      </c>
      <c r="O925" s="24" t="s">
        <v>2692</v>
      </c>
      <c r="P925" s="1">
        <v>195.88</v>
      </c>
      <c r="Q925" s="24" t="s">
        <v>70</v>
      </c>
      <c r="R925" s="24" t="s">
        <v>38</v>
      </c>
      <c r="S925" s="24" t="s">
        <v>38</v>
      </c>
      <c r="T925" s="24" t="s">
        <v>5194</v>
      </c>
      <c r="U925" s="24" t="s">
        <v>38</v>
      </c>
    </row>
    <row r="926" spans="1:21" ht="39" x14ac:dyDescent="0.2">
      <c r="A926" s="3" t="s">
        <v>6684</v>
      </c>
      <c r="B926" s="3" t="s">
        <v>6685</v>
      </c>
      <c r="C926" s="3" t="s">
        <v>6686</v>
      </c>
      <c r="D926" s="3" t="s">
        <v>6687</v>
      </c>
      <c r="E926" s="3" t="s">
        <v>6688</v>
      </c>
      <c r="F926" s="3" t="s">
        <v>30</v>
      </c>
      <c r="G926" s="3" t="s">
        <v>490</v>
      </c>
      <c r="H926" s="5">
        <v>66</v>
      </c>
      <c r="I926" s="3" t="s">
        <v>12914</v>
      </c>
      <c r="J926" s="3" t="s">
        <v>12408</v>
      </c>
      <c r="K926" s="9"/>
      <c r="L926" s="3" t="s">
        <v>6690</v>
      </c>
      <c r="M926" s="3" t="s">
        <v>268</v>
      </c>
      <c r="N926" s="3" t="s">
        <v>6691</v>
      </c>
      <c r="O926" s="3" t="s">
        <v>6691</v>
      </c>
      <c r="P926" s="5">
        <v>78.63</v>
      </c>
      <c r="Q926" s="3" t="s">
        <v>70</v>
      </c>
      <c r="R926" s="3" t="s">
        <v>38</v>
      </c>
      <c r="S926" s="3" t="s">
        <v>38</v>
      </c>
      <c r="T926" s="3" t="s">
        <v>6683</v>
      </c>
      <c r="U926" s="3" t="s">
        <v>38</v>
      </c>
    </row>
    <row r="927" spans="1:21" ht="39" x14ac:dyDescent="0.2">
      <c r="A927" s="3" t="s">
        <v>10615</v>
      </c>
      <c r="B927" s="3" t="s">
        <v>10600</v>
      </c>
      <c r="C927" s="3" t="s">
        <v>10616</v>
      </c>
      <c r="D927" s="3" t="s">
        <v>10617</v>
      </c>
      <c r="E927" s="3" t="s">
        <v>10618</v>
      </c>
      <c r="F927" s="3" t="s">
        <v>1089</v>
      </c>
      <c r="G927" s="3" t="s">
        <v>44</v>
      </c>
      <c r="H927" s="5">
        <v>7</v>
      </c>
      <c r="I927" s="3" t="s">
        <v>13234</v>
      </c>
      <c r="J927" s="3" t="s">
        <v>12405</v>
      </c>
      <c r="K927" s="9" t="s">
        <v>12435</v>
      </c>
      <c r="L927" s="3" t="s">
        <v>10620</v>
      </c>
      <c r="M927" s="3" t="s">
        <v>10621</v>
      </c>
      <c r="N927" s="3" t="s">
        <v>10622</v>
      </c>
      <c r="O927" s="3" t="s">
        <v>10622</v>
      </c>
      <c r="P927" s="5">
        <v>121.6</v>
      </c>
      <c r="Q927" s="3" t="s">
        <v>327</v>
      </c>
      <c r="R927" s="3" t="s">
        <v>38</v>
      </c>
      <c r="S927" s="3" t="s">
        <v>38</v>
      </c>
      <c r="T927" s="3" t="s">
        <v>10623</v>
      </c>
      <c r="U927" s="3" t="s">
        <v>38</v>
      </c>
    </row>
    <row r="928" spans="1:21" ht="39" x14ac:dyDescent="0.2">
      <c r="A928" s="3" t="s">
        <v>12253</v>
      </c>
      <c r="B928" s="3" t="s">
        <v>12221</v>
      </c>
      <c r="C928" s="3" t="s">
        <v>12254</v>
      </c>
      <c r="D928" s="3" t="s">
        <v>12255</v>
      </c>
      <c r="E928" s="3" t="s">
        <v>12256</v>
      </c>
      <c r="F928" s="3" t="s">
        <v>1089</v>
      </c>
      <c r="G928" s="3" t="s">
        <v>44</v>
      </c>
      <c r="H928" s="5">
        <v>21</v>
      </c>
      <c r="I928" s="3" t="s">
        <v>13322</v>
      </c>
      <c r="J928" s="3" t="s">
        <v>12396</v>
      </c>
      <c r="K928" s="9" t="s">
        <v>12690</v>
      </c>
      <c r="L928" s="3" t="s">
        <v>12258</v>
      </c>
      <c r="M928" s="3" t="s">
        <v>12259</v>
      </c>
      <c r="N928" s="3" t="s">
        <v>6031</v>
      </c>
      <c r="O928" s="3" t="s">
        <v>6031</v>
      </c>
      <c r="P928" s="5">
        <v>300.51</v>
      </c>
      <c r="Q928" s="3" t="s">
        <v>327</v>
      </c>
      <c r="R928" s="3" t="s">
        <v>550</v>
      </c>
      <c r="S928" s="3" t="s">
        <v>38</v>
      </c>
      <c r="T928" s="3" t="s">
        <v>12252</v>
      </c>
      <c r="U928" s="3" t="s">
        <v>38</v>
      </c>
    </row>
    <row r="929" spans="1:21" ht="39" x14ac:dyDescent="0.2">
      <c r="A929" s="3" t="s">
        <v>10728</v>
      </c>
      <c r="B929" s="3" t="s">
        <v>10683</v>
      </c>
      <c r="C929" s="3" t="s">
        <v>10729</v>
      </c>
      <c r="D929" s="3" t="s">
        <v>10730</v>
      </c>
      <c r="E929" s="3" t="s">
        <v>10731</v>
      </c>
      <c r="F929" s="3" t="s">
        <v>30</v>
      </c>
      <c r="G929" s="3" t="s">
        <v>335</v>
      </c>
      <c r="H929" s="5">
        <v>3</v>
      </c>
      <c r="I929" s="3" t="s">
        <v>13239</v>
      </c>
      <c r="J929" s="3" t="s">
        <v>12396</v>
      </c>
      <c r="K929" s="9" t="s">
        <v>13240</v>
      </c>
      <c r="L929" s="3" t="s">
        <v>10733</v>
      </c>
      <c r="M929" s="3" t="s">
        <v>195</v>
      </c>
      <c r="N929" s="3" t="s">
        <v>1681</v>
      </c>
      <c r="O929" s="3" t="s">
        <v>1681</v>
      </c>
      <c r="P929" s="5">
        <v>64.64</v>
      </c>
      <c r="Q929" s="3" t="s">
        <v>720</v>
      </c>
      <c r="R929" s="3" t="s">
        <v>38</v>
      </c>
      <c r="S929" s="3" t="s">
        <v>38</v>
      </c>
      <c r="T929" s="3" t="s">
        <v>10734</v>
      </c>
      <c r="U929" s="3" t="s">
        <v>38</v>
      </c>
    </row>
    <row r="930" spans="1:21" s="18" customFormat="1" ht="91" x14ac:dyDescent="0.2">
      <c r="A930" s="24" t="s">
        <v>12386</v>
      </c>
      <c r="B930" s="24" t="s">
        <v>12301</v>
      </c>
      <c r="C930" s="24" t="s">
        <v>12387</v>
      </c>
      <c r="D930" s="24" t="s">
        <v>12388</v>
      </c>
      <c r="E930" s="24" t="s">
        <v>12389</v>
      </c>
      <c r="F930" s="24" t="s">
        <v>30</v>
      </c>
      <c r="G930" s="24" t="s">
        <v>12390</v>
      </c>
      <c r="H930" s="1">
        <v>35</v>
      </c>
      <c r="I930" s="24" t="s">
        <v>13326</v>
      </c>
      <c r="J930" s="24" t="s">
        <v>12397</v>
      </c>
      <c r="K930" s="8"/>
      <c r="L930" s="24" t="s">
        <v>12392</v>
      </c>
      <c r="M930" s="24" t="s">
        <v>12393</v>
      </c>
      <c r="N930" s="24" t="s">
        <v>3232</v>
      </c>
      <c r="O930" s="24" t="s">
        <v>3232</v>
      </c>
      <c r="P930" s="1">
        <v>104.88</v>
      </c>
      <c r="Q930" s="24" t="s">
        <v>70</v>
      </c>
      <c r="R930" s="24" t="s">
        <v>38</v>
      </c>
      <c r="S930" s="24" t="s">
        <v>38</v>
      </c>
      <c r="T930" s="24" t="s">
        <v>12394</v>
      </c>
      <c r="U930" s="24" t="s">
        <v>38</v>
      </c>
    </row>
    <row r="931" spans="1:21" ht="52" x14ac:dyDescent="0.2">
      <c r="A931" s="3" t="s">
        <v>7093</v>
      </c>
      <c r="B931" s="3" t="s">
        <v>7062</v>
      </c>
      <c r="C931" s="3" t="s">
        <v>7094</v>
      </c>
      <c r="D931" s="3" t="s">
        <v>7095</v>
      </c>
      <c r="E931" s="3" t="s">
        <v>7096</v>
      </c>
      <c r="F931" s="3" t="s">
        <v>30</v>
      </c>
      <c r="G931" s="3" t="s">
        <v>284</v>
      </c>
      <c r="H931" s="5">
        <v>73</v>
      </c>
      <c r="I931" s="3" t="s">
        <v>13050</v>
      </c>
      <c r="J931" s="3" t="s">
        <v>12396</v>
      </c>
      <c r="K931" s="9" t="s">
        <v>12962</v>
      </c>
      <c r="L931" s="3" t="s">
        <v>7098</v>
      </c>
      <c r="M931" s="3" t="s">
        <v>1542</v>
      </c>
      <c r="N931" s="3" t="s">
        <v>7099</v>
      </c>
      <c r="O931" s="3" t="s">
        <v>7099</v>
      </c>
      <c r="P931" s="5">
        <v>66.16</v>
      </c>
      <c r="Q931" s="3" t="s">
        <v>70</v>
      </c>
      <c r="R931" s="3" t="s">
        <v>38</v>
      </c>
      <c r="S931" s="3" t="s">
        <v>38</v>
      </c>
      <c r="T931" s="3" t="s">
        <v>7100</v>
      </c>
      <c r="U931" s="3" t="s">
        <v>38</v>
      </c>
    </row>
    <row r="932" spans="1:21" ht="39" x14ac:dyDescent="0.2">
      <c r="A932" s="3" t="s">
        <v>10815</v>
      </c>
      <c r="B932" s="3" t="s">
        <v>10744</v>
      </c>
      <c r="C932" s="3" t="s">
        <v>10816</v>
      </c>
      <c r="D932" s="3" t="s">
        <v>10817</v>
      </c>
      <c r="E932" s="3" t="s">
        <v>10818</v>
      </c>
      <c r="F932" s="3" t="s">
        <v>30</v>
      </c>
      <c r="G932" s="3" t="s">
        <v>312</v>
      </c>
      <c r="H932" s="5">
        <v>68</v>
      </c>
      <c r="I932" s="3" t="s">
        <v>13050</v>
      </c>
      <c r="J932" s="3" t="s">
        <v>12396</v>
      </c>
      <c r="K932" s="9"/>
      <c r="L932" s="3" t="s">
        <v>10820</v>
      </c>
      <c r="M932" s="3" t="s">
        <v>379</v>
      </c>
      <c r="N932" s="3" t="s">
        <v>10821</v>
      </c>
      <c r="O932" s="3" t="s">
        <v>10821</v>
      </c>
      <c r="P932" s="5">
        <v>78.09</v>
      </c>
      <c r="Q932" s="3" t="s">
        <v>70</v>
      </c>
      <c r="R932" s="3" t="s">
        <v>38</v>
      </c>
      <c r="S932" s="3" t="s">
        <v>38</v>
      </c>
      <c r="T932" s="3" t="s">
        <v>10822</v>
      </c>
      <c r="U932" s="3" t="s">
        <v>38</v>
      </c>
    </row>
    <row r="933" spans="1:21" ht="39" x14ac:dyDescent="0.2">
      <c r="A933" s="3" t="s">
        <v>4289</v>
      </c>
      <c r="B933" s="3" t="s">
        <v>4238</v>
      </c>
      <c r="C933" s="3" t="s">
        <v>4290</v>
      </c>
      <c r="D933" s="3" t="s">
        <v>4291</v>
      </c>
      <c r="E933" s="3" t="s">
        <v>4292</v>
      </c>
      <c r="F933" s="3" t="s">
        <v>30</v>
      </c>
      <c r="G933" s="3" t="s">
        <v>536</v>
      </c>
      <c r="H933" s="5">
        <v>36</v>
      </c>
      <c r="I933" s="3" t="s">
        <v>12842</v>
      </c>
      <c r="J933" s="3" t="s">
        <v>12396</v>
      </c>
      <c r="K933" s="9"/>
      <c r="L933" s="3" t="s">
        <v>4294</v>
      </c>
      <c r="M933" s="3" t="s">
        <v>338</v>
      </c>
      <c r="N933" s="3" t="s">
        <v>2025</v>
      </c>
      <c r="O933" s="3" t="s">
        <v>2025</v>
      </c>
      <c r="P933" s="5">
        <v>159</v>
      </c>
      <c r="Q933" s="3" t="s">
        <v>70</v>
      </c>
      <c r="R933" s="3" t="s">
        <v>38</v>
      </c>
      <c r="S933" s="3" t="s">
        <v>38</v>
      </c>
      <c r="T933" s="3" t="s">
        <v>4295</v>
      </c>
      <c r="U933" s="3" t="s">
        <v>38</v>
      </c>
    </row>
    <row r="934" spans="1:21" ht="39" x14ac:dyDescent="0.2">
      <c r="A934" s="3" t="s">
        <v>10303</v>
      </c>
      <c r="B934" s="3" t="s">
        <v>10304</v>
      </c>
      <c r="C934" s="3" t="s">
        <v>10305</v>
      </c>
      <c r="D934" s="3" t="s">
        <v>10306</v>
      </c>
      <c r="E934" s="3" t="s">
        <v>10307</v>
      </c>
      <c r="F934" s="3" t="s">
        <v>30</v>
      </c>
      <c r="G934" s="3" t="s">
        <v>55</v>
      </c>
      <c r="H934" s="6">
        <v>44450</v>
      </c>
      <c r="I934" s="3" t="s">
        <v>12842</v>
      </c>
      <c r="J934" s="3" t="s">
        <v>12396</v>
      </c>
      <c r="K934" s="9"/>
      <c r="L934" s="3" t="s">
        <v>10309</v>
      </c>
      <c r="M934" s="3" t="s">
        <v>213</v>
      </c>
      <c r="N934" s="3" t="s">
        <v>10310</v>
      </c>
      <c r="O934" s="3" t="s">
        <v>10310</v>
      </c>
      <c r="P934" s="5">
        <v>46.53</v>
      </c>
      <c r="Q934" s="3" t="s">
        <v>720</v>
      </c>
      <c r="R934" s="3" t="s">
        <v>38</v>
      </c>
      <c r="S934" s="3" t="s">
        <v>38</v>
      </c>
      <c r="T934" s="3" t="s">
        <v>10311</v>
      </c>
      <c r="U934" s="3" t="s">
        <v>38</v>
      </c>
    </row>
    <row r="935" spans="1:21" ht="39" x14ac:dyDescent="0.2">
      <c r="A935" s="3" t="s">
        <v>4223</v>
      </c>
      <c r="B935" s="3" t="s">
        <v>4215</v>
      </c>
      <c r="C935" s="3" t="s">
        <v>4224</v>
      </c>
      <c r="D935" s="3" t="s">
        <v>4225</v>
      </c>
      <c r="E935" s="3" t="s">
        <v>4226</v>
      </c>
      <c r="F935" s="3" t="s">
        <v>30</v>
      </c>
      <c r="G935" s="3" t="s">
        <v>790</v>
      </c>
      <c r="H935" s="5">
        <v>7</v>
      </c>
      <c r="I935" s="3" t="s">
        <v>12835</v>
      </c>
      <c r="J935" s="3" t="s">
        <v>12405</v>
      </c>
      <c r="K935" s="9"/>
      <c r="L935" s="3" t="s">
        <v>4228</v>
      </c>
      <c r="M935" s="3" t="s">
        <v>2457</v>
      </c>
      <c r="N935" s="3" t="s">
        <v>1414</v>
      </c>
      <c r="O935" s="3" t="s">
        <v>1414</v>
      </c>
      <c r="P935" s="5">
        <v>81.41</v>
      </c>
      <c r="Q935" s="3" t="s">
        <v>70</v>
      </c>
      <c r="R935" s="3" t="s">
        <v>38</v>
      </c>
      <c r="S935" s="3" t="s">
        <v>38</v>
      </c>
      <c r="T935" s="3" t="s">
        <v>4222</v>
      </c>
      <c r="U935" s="3" t="s">
        <v>38</v>
      </c>
    </row>
    <row r="936" spans="1:21" ht="52" x14ac:dyDescent="0.2">
      <c r="A936" s="3" t="s">
        <v>2925</v>
      </c>
      <c r="B936" s="3" t="s">
        <v>2903</v>
      </c>
      <c r="C936" s="3" t="s">
        <v>2926</v>
      </c>
      <c r="D936" s="3" t="s">
        <v>2927</v>
      </c>
      <c r="E936" s="3" t="s">
        <v>2928</v>
      </c>
      <c r="F936" s="3" t="s">
        <v>30</v>
      </c>
      <c r="G936" s="3" t="s">
        <v>335</v>
      </c>
      <c r="H936" s="5">
        <v>32</v>
      </c>
      <c r="I936" s="3" t="s">
        <v>12721</v>
      </c>
      <c r="J936" s="3" t="s">
        <v>12396</v>
      </c>
      <c r="K936" s="9"/>
      <c r="L936" s="3" t="s">
        <v>2930</v>
      </c>
      <c r="M936" s="3" t="s">
        <v>2931</v>
      </c>
      <c r="N936" s="3" t="s">
        <v>2932</v>
      </c>
      <c r="O936" s="3" t="s">
        <v>2932</v>
      </c>
      <c r="P936" s="5">
        <v>83.2</v>
      </c>
      <c r="Q936" s="3" t="s">
        <v>70</v>
      </c>
      <c r="R936" s="3" t="s">
        <v>38</v>
      </c>
      <c r="S936" s="3" t="s">
        <v>38</v>
      </c>
      <c r="T936" s="3" t="s">
        <v>2933</v>
      </c>
      <c r="U936" s="3" t="s">
        <v>38</v>
      </c>
    </row>
    <row r="937" spans="1:21" ht="39" x14ac:dyDescent="0.2">
      <c r="A937" s="3" t="s">
        <v>571</v>
      </c>
      <c r="B937" s="3" t="s">
        <v>553</v>
      </c>
      <c r="C937" s="3" t="s">
        <v>572</v>
      </c>
      <c r="D937" s="3" t="s">
        <v>573</v>
      </c>
      <c r="E937" s="3" t="s">
        <v>574</v>
      </c>
      <c r="F937" s="3" t="s">
        <v>30</v>
      </c>
      <c r="G937" s="3" t="s">
        <v>44</v>
      </c>
      <c r="H937" s="5">
        <v>2</v>
      </c>
      <c r="I937" s="3" t="s">
        <v>12468</v>
      </c>
      <c r="J937" s="3" t="s">
        <v>12469</v>
      </c>
      <c r="K937" s="13" t="s">
        <v>12470</v>
      </c>
      <c r="L937" s="3" t="s">
        <v>576</v>
      </c>
      <c r="M937" s="3" t="s">
        <v>338</v>
      </c>
      <c r="N937" s="3" t="s">
        <v>577</v>
      </c>
      <c r="O937" s="3" t="s">
        <v>577</v>
      </c>
      <c r="P937" s="5">
        <v>81.5</v>
      </c>
      <c r="Q937" s="3" t="s">
        <v>49</v>
      </c>
      <c r="R937" s="3" t="s">
        <v>38</v>
      </c>
      <c r="S937" s="3" t="s">
        <v>38</v>
      </c>
      <c r="T937" s="3" t="s">
        <v>578</v>
      </c>
      <c r="U937" s="3" t="s">
        <v>38</v>
      </c>
    </row>
    <row r="938" spans="1:21" ht="143" x14ac:dyDescent="0.2">
      <c r="A938" s="3" t="s">
        <v>4614</v>
      </c>
      <c r="B938" s="3" t="s">
        <v>4579</v>
      </c>
      <c r="C938" s="3" t="s">
        <v>4615</v>
      </c>
      <c r="D938" s="3" t="s">
        <v>4616</v>
      </c>
      <c r="E938" s="3" t="s">
        <v>4617</v>
      </c>
      <c r="F938" s="3" t="s">
        <v>107</v>
      </c>
      <c r="G938" s="3" t="s">
        <v>44</v>
      </c>
      <c r="H938" s="5">
        <v>3</v>
      </c>
      <c r="I938" s="3" t="s">
        <v>12468</v>
      </c>
      <c r="J938" s="3" t="s">
        <v>12469</v>
      </c>
      <c r="K938" s="9" t="s">
        <v>12869</v>
      </c>
      <c r="L938" s="3" t="s">
        <v>4619</v>
      </c>
      <c r="M938" s="3" t="s">
        <v>4620</v>
      </c>
      <c r="N938" s="3" t="s">
        <v>4621</v>
      </c>
      <c r="O938" s="3" t="s">
        <v>4621</v>
      </c>
      <c r="P938" s="5">
        <v>89.68</v>
      </c>
      <c r="Q938" s="3" t="s">
        <v>49</v>
      </c>
      <c r="R938" s="3" t="s">
        <v>38</v>
      </c>
      <c r="S938" s="3" t="s">
        <v>38</v>
      </c>
      <c r="T938" s="3" t="s">
        <v>4613</v>
      </c>
      <c r="U938" s="3" t="s">
        <v>38</v>
      </c>
    </row>
    <row r="939" spans="1:21" ht="26" x14ac:dyDescent="0.2">
      <c r="A939" s="3" t="s">
        <v>4893</v>
      </c>
      <c r="B939" s="3" t="s">
        <v>4884</v>
      </c>
      <c r="C939" s="3" t="s">
        <v>4894</v>
      </c>
      <c r="D939" s="3" t="s">
        <v>4895</v>
      </c>
      <c r="E939" s="3" t="s">
        <v>4115</v>
      </c>
      <c r="F939" s="3" t="s">
        <v>30</v>
      </c>
      <c r="G939" s="3" t="s">
        <v>44</v>
      </c>
      <c r="H939" s="5">
        <v>3</v>
      </c>
      <c r="I939" s="3" t="s">
        <v>12468</v>
      </c>
      <c r="J939" s="3" t="s">
        <v>12469</v>
      </c>
      <c r="K939" s="9" t="s">
        <v>12797</v>
      </c>
      <c r="L939" s="3" t="s">
        <v>4897</v>
      </c>
      <c r="M939" s="3" t="s">
        <v>4898</v>
      </c>
      <c r="N939" s="3" t="s">
        <v>4899</v>
      </c>
      <c r="O939" s="3" t="s">
        <v>4899</v>
      </c>
      <c r="P939" s="5">
        <v>92.02</v>
      </c>
      <c r="Q939" s="3" t="s">
        <v>49</v>
      </c>
      <c r="R939" s="3" t="s">
        <v>38</v>
      </c>
      <c r="S939" s="3" t="s">
        <v>38</v>
      </c>
      <c r="T939" s="3" t="s">
        <v>4900</v>
      </c>
      <c r="U939" s="3" t="s">
        <v>38</v>
      </c>
    </row>
    <row r="940" spans="1:21" ht="91" x14ac:dyDescent="0.2">
      <c r="A940" s="3" t="s">
        <v>8255</v>
      </c>
      <c r="B940" s="3" t="s">
        <v>8226</v>
      </c>
      <c r="C940" s="3" t="s">
        <v>8256</v>
      </c>
      <c r="D940" s="3" t="s">
        <v>8257</v>
      </c>
      <c r="E940" s="3" t="s">
        <v>8258</v>
      </c>
      <c r="F940" s="3" t="s">
        <v>30</v>
      </c>
      <c r="G940" s="3" t="s">
        <v>44</v>
      </c>
      <c r="H940" s="5">
        <v>2</v>
      </c>
      <c r="I940" s="3" t="s">
        <v>12468</v>
      </c>
      <c r="J940" s="3" t="s">
        <v>12469</v>
      </c>
      <c r="K940" s="9" t="s">
        <v>12530</v>
      </c>
      <c r="L940" s="3" t="s">
        <v>8260</v>
      </c>
      <c r="M940" s="3" t="s">
        <v>3856</v>
      </c>
      <c r="N940" s="3" t="s">
        <v>885</v>
      </c>
      <c r="O940" s="3" t="s">
        <v>8261</v>
      </c>
      <c r="P940" s="5">
        <v>85.27</v>
      </c>
      <c r="Q940" s="3" t="s">
        <v>49</v>
      </c>
      <c r="R940" s="3" t="s">
        <v>38</v>
      </c>
      <c r="S940" s="3" t="s">
        <v>38</v>
      </c>
      <c r="T940" s="3" t="s">
        <v>8262</v>
      </c>
      <c r="U940" s="3" t="s">
        <v>38</v>
      </c>
    </row>
    <row r="941" spans="1:21" ht="52" x14ac:dyDescent="0.2">
      <c r="A941" s="3" t="s">
        <v>9886</v>
      </c>
      <c r="B941" s="3" t="s">
        <v>9804</v>
      </c>
      <c r="C941" s="3" t="s">
        <v>9887</v>
      </c>
      <c r="D941" s="3" t="s">
        <v>9888</v>
      </c>
      <c r="E941" s="3" t="s">
        <v>9889</v>
      </c>
      <c r="F941" s="3" t="s">
        <v>30</v>
      </c>
      <c r="G941" s="3" t="s">
        <v>44</v>
      </c>
      <c r="H941" s="5">
        <v>2</v>
      </c>
      <c r="I941" s="3" t="s">
        <v>12468</v>
      </c>
      <c r="J941" s="3" t="s">
        <v>12469</v>
      </c>
      <c r="K941" s="9" t="s">
        <v>12736</v>
      </c>
      <c r="L941" s="3" t="s">
        <v>9891</v>
      </c>
      <c r="M941" s="3" t="s">
        <v>902</v>
      </c>
      <c r="N941" s="3" t="s">
        <v>2438</v>
      </c>
      <c r="O941" s="3" t="s">
        <v>2438</v>
      </c>
      <c r="P941" s="5">
        <v>76.98</v>
      </c>
      <c r="Q941" s="3" t="s">
        <v>49</v>
      </c>
      <c r="R941" s="3" t="s">
        <v>38</v>
      </c>
      <c r="S941" s="3" t="s">
        <v>38</v>
      </c>
      <c r="T941" s="3" t="s">
        <v>9892</v>
      </c>
      <c r="U941" s="3" t="s">
        <v>38</v>
      </c>
    </row>
    <row r="942" spans="1:21" ht="117" x14ac:dyDescent="0.2">
      <c r="A942" s="3" t="s">
        <v>11595</v>
      </c>
      <c r="B942" s="3" t="s">
        <v>11571</v>
      </c>
      <c r="C942" s="3" t="s">
        <v>11596</v>
      </c>
      <c r="D942" s="3" t="s">
        <v>11597</v>
      </c>
      <c r="E942" s="3" t="s">
        <v>11598</v>
      </c>
      <c r="F942" s="3" t="s">
        <v>30</v>
      </c>
      <c r="G942" s="3" t="s">
        <v>44</v>
      </c>
      <c r="H942" s="5">
        <v>6</v>
      </c>
      <c r="I942" s="3" t="s">
        <v>12468</v>
      </c>
      <c r="J942" s="3" t="s">
        <v>12469</v>
      </c>
      <c r="K942" s="9" t="s">
        <v>12413</v>
      </c>
      <c r="L942" s="3" t="s">
        <v>11600</v>
      </c>
      <c r="M942" s="3" t="s">
        <v>1526</v>
      </c>
      <c r="N942" s="3" t="s">
        <v>11601</v>
      </c>
      <c r="O942" s="3" t="s">
        <v>11601</v>
      </c>
      <c r="P942" s="5">
        <v>75.959999999999994</v>
      </c>
      <c r="Q942" s="3" t="s">
        <v>49</v>
      </c>
      <c r="R942" s="3" t="s">
        <v>38</v>
      </c>
      <c r="S942" s="3" t="s">
        <v>38</v>
      </c>
      <c r="T942" s="3" t="s">
        <v>11594</v>
      </c>
      <c r="U942" s="3" t="s">
        <v>38</v>
      </c>
    </row>
    <row r="943" spans="1:21" ht="208" x14ac:dyDescent="0.2">
      <c r="A943" s="3" t="s">
        <v>5035</v>
      </c>
      <c r="B943" s="3" t="s">
        <v>5036</v>
      </c>
      <c r="C943" s="3" t="s">
        <v>5037</v>
      </c>
      <c r="D943" s="3" t="s">
        <v>5038</v>
      </c>
      <c r="E943" s="3" t="s">
        <v>5039</v>
      </c>
      <c r="F943" s="3" t="s">
        <v>679</v>
      </c>
      <c r="G943" s="3" t="s">
        <v>284</v>
      </c>
      <c r="H943" s="5">
        <v>6</v>
      </c>
      <c r="I943" s="3" t="s">
        <v>12904</v>
      </c>
      <c r="J943" s="3" t="s">
        <v>12396</v>
      </c>
      <c r="K943" s="12"/>
      <c r="L943" s="3" t="s">
        <v>5041</v>
      </c>
      <c r="M943" s="3" t="s">
        <v>820</v>
      </c>
      <c r="N943" s="3" t="s">
        <v>5042</v>
      </c>
      <c r="O943" s="3" t="s">
        <v>5042</v>
      </c>
      <c r="P943" s="5">
        <v>111.67</v>
      </c>
      <c r="Q943" s="3" t="s">
        <v>720</v>
      </c>
      <c r="R943" s="3" t="s">
        <v>904</v>
      </c>
      <c r="S943" s="3" t="s">
        <v>38</v>
      </c>
      <c r="T943" s="3" t="s">
        <v>5043</v>
      </c>
      <c r="U943" s="3" t="s">
        <v>38</v>
      </c>
    </row>
    <row r="944" spans="1:21" ht="52" x14ac:dyDescent="0.2">
      <c r="A944" s="3" t="s">
        <v>6943</v>
      </c>
      <c r="B944" s="3" t="s">
        <v>6910</v>
      </c>
      <c r="C944" s="3" t="s">
        <v>6944</v>
      </c>
      <c r="D944" s="3" t="s">
        <v>6945</v>
      </c>
      <c r="E944" s="3" t="s">
        <v>6946</v>
      </c>
      <c r="F944" s="3" t="s">
        <v>30</v>
      </c>
      <c r="G944" s="3" t="s">
        <v>153</v>
      </c>
      <c r="H944" s="5">
        <v>29</v>
      </c>
      <c r="I944" s="3" t="s">
        <v>12904</v>
      </c>
      <c r="J944" s="3" t="s">
        <v>12396</v>
      </c>
      <c r="K944" s="9"/>
      <c r="L944" s="3" t="s">
        <v>6948</v>
      </c>
      <c r="M944" s="3" t="s">
        <v>6949</v>
      </c>
      <c r="N944" s="3" t="s">
        <v>3777</v>
      </c>
      <c r="O944" s="3" t="s">
        <v>3777</v>
      </c>
      <c r="P944" s="5">
        <v>79.89</v>
      </c>
      <c r="Q944" s="3" t="s">
        <v>720</v>
      </c>
      <c r="R944" s="3" t="s">
        <v>328</v>
      </c>
      <c r="S944" s="3" t="s">
        <v>3818</v>
      </c>
      <c r="T944" s="3" t="s">
        <v>6950</v>
      </c>
      <c r="U944" s="3" t="s">
        <v>38</v>
      </c>
    </row>
    <row r="945" spans="1:21" ht="39" x14ac:dyDescent="0.2">
      <c r="A945" s="3" t="s">
        <v>7817</v>
      </c>
      <c r="B945" s="3" t="s">
        <v>7753</v>
      </c>
      <c r="C945" s="3" t="s">
        <v>7818</v>
      </c>
      <c r="D945" s="3" t="s">
        <v>5039</v>
      </c>
      <c r="E945" s="3" t="s">
        <v>7819</v>
      </c>
      <c r="F945" s="3" t="s">
        <v>30</v>
      </c>
      <c r="G945" s="3" t="s">
        <v>284</v>
      </c>
      <c r="H945" s="5">
        <v>6</v>
      </c>
      <c r="I945" s="3" t="s">
        <v>12904</v>
      </c>
      <c r="J945" s="3" t="s">
        <v>12396</v>
      </c>
      <c r="K945" s="12"/>
      <c r="L945" s="3" t="s">
        <v>5041</v>
      </c>
      <c r="M945" s="3" t="s">
        <v>1542</v>
      </c>
      <c r="N945" s="3" t="s">
        <v>5042</v>
      </c>
      <c r="O945" s="3" t="s">
        <v>5042</v>
      </c>
      <c r="P945" s="5">
        <v>82.6</v>
      </c>
      <c r="Q945" s="3" t="s">
        <v>720</v>
      </c>
      <c r="R945" s="3" t="s">
        <v>38</v>
      </c>
      <c r="S945" s="3" t="s">
        <v>38</v>
      </c>
      <c r="T945" s="3" t="s">
        <v>7820</v>
      </c>
      <c r="U945" s="3" t="s">
        <v>38</v>
      </c>
    </row>
    <row r="946" spans="1:21" ht="39" x14ac:dyDescent="0.2">
      <c r="A946" s="3" t="s">
        <v>6909</v>
      </c>
      <c r="B946" s="3" t="s">
        <v>6910</v>
      </c>
      <c r="C946" s="3" t="s">
        <v>6911</v>
      </c>
      <c r="D946" s="3" t="s">
        <v>6912</v>
      </c>
      <c r="E946" s="3" t="s">
        <v>6913</v>
      </c>
      <c r="F946" s="3" t="s">
        <v>30</v>
      </c>
      <c r="G946" s="3" t="s">
        <v>44</v>
      </c>
      <c r="H946" s="5">
        <v>6</v>
      </c>
      <c r="I946" s="3" t="s">
        <v>12523</v>
      </c>
      <c r="J946" s="3" t="s">
        <v>12469</v>
      </c>
      <c r="K946" s="9" t="s">
        <v>12435</v>
      </c>
      <c r="L946" s="3" t="s">
        <v>6915</v>
      </c>
      <c r="M946" s="3" t="s">
        <v>6916</v>
      </c>
      <c r="N946" s="3" t="s">
        <v>6917</v>
      </c>
      <c r="O946" s="3" t="s">
        <v>6917</v>
      </c>
      <c r="P946" s="5">
        <v>89.5</v>
      </c>
      <c r="Q946" s="3" t="s">
        <v>327</v>
      </c>
      <c r="R946" s="3" t="s">
        <v>38</v>
      </c>
      <c r="S946" s="3" t="s">
        <v>38</v>
      </c>
      <c r="T946" s="3" t="s">
        <v>6908</v>
      </c>
      <c r="U946" s="3" t="s">
        <v>38</v>
      </c>
    </row>
    <row r="947" spans="1:21" ht="39" x14ac:dyDescent="0.2">
      <c r="A947" s="3" t="s">
        <v>1004</v>
      </c>
      <c r="B947" s="3" t="s">
        <v>987</v>
      </c>
      <c r="C947" s="3" t="s">
        <v>1005</v>
      </c>
      <c r="D947" s="3" t="s">
        <v>1006</v>
      </c>
      <c r="E947" s="3" t="s">
        <v>1007</v>
      </c>
      <c r="F947" s="3" t="s">
        <v>30</v>
      </c>
      <c r="G947" s="3" t="s">
        <v>44</v>
      </c>
      <c r="H947" s="5">
        <v>17</v>
      </c>
      <c r="I947" s="3" t="s">
        <v>12515</v>
      </c>
      <c r="J947" s="3" t="s">
        <v>12475</v>
      </c>
      <c r="K947" s="9" t="s">
        <v>12516</v>
      </c>
      <c r="L947" s="3" t="s">
        <v>1009</v>
      </c>
      <c r="M947" s="3" t="s">
        <v>258</v>
      </c>
      <c r="N947" s="3" t="s">
        <v>1010</v>
      </c>
      <c r="O947" s="3" t="s">
        <v>1010</v>
      </c>
      <c r="P947" s="5">
        <v>90.75</v>
      </c>
      <c r="Q947" s="3" t="s">
        <v>49</v>
      </c>
      <c r="R947" s="3" t="s">
        <v>38</v>
      </c>
      <c r="S947" s="3" t="s">
        <v>38</v>
      </c>
      <c r="T947" s="3" t="s">
        <v>1011</v>
      </c>
      <c r="U947" s="3" t="s">
        <v>38</v>
      </c>
    </row>
    <row r="948" spans="1:21" s="18" customFormat="1" ht="26" x14ac:dyDescent="0.2">
      <c r="A948" s="24" t="s">
        <v>81</v>
      </c>
      <c r="B948" s="24" t="s">
        <v>26</v>
      </c>
      <c r="C948" s="24" t="s">
        <v>82</v>
      </c>
      <c r="D948" s="24" t="s">
        <v>83</v>
      </c>
      <c r="E948" s="24" t="s">
        <v>84</v>
      </c>
      <c r="F948" s="24" t="s">
        <v>30</v>
      </c>
      <c r="G948" s="24" t="s">
        <v>85</v>
      </c>
      <c r="H948" s="1">
        <v>17</v>
      </c>
      <c r="I948" s="24" t="s">
        <v>12401</v>
      </c>
      <c r="J948" s="24" t="s">
        <v>12396</v>
      </c>
      <c r="K948" s="8"/>
      <c r="L948" s="24" t="s">
        <v>87</v>
      </c>
      <c r="M948" s="24" t="s">
        <v>88</v>
      </c>
      <c r="N948" s="24" t="s">
        <v>89</v>
      </c>
      <c r="O948" s="24" t="s">
        <v>89</v>
      </c>
      <c r="P948" s="1">
        <v>103.39</v>
      </c>
      <c r="Q948" s="24" t="s">
        <v>36</v>
      </c>
      <c r="R948" s="24" t="s">
        <v>38</v>
      </c>
      <c r="S948" s="24" t="s">
        <v>38</v>
      </c>
      <c r="T948" s="24" t="s">
        <v>90</v>
      </c>
      <c r="U948" s="24" t="s">
        <v>38</v>
      </c>
    </row>
    <row r="949" spans="1:21" ht="39" x14ac:dyDescent="0.2">
      <c r="A949" s="3" t="s">
        <v>11216</v>
      </c>
      <c r="B949" s="3" t="s">
        <v>11209</v>
      </c>
      <c r="C949" s="3" t="s">
        <v>11217</v>
      </c>
      <c r="D949" s="3" t="s">
        <v>11218</v>
      </c>
      <c r="E949" s="3" t="s">
        <v>11219</v>
      </c>
      <c r="F949" s="3" t="s">
        <v>30</v>
      </c>
      <c r="G949" s="3" t="s">
        <v>490</v>
      </c>
      <c r="H949" s="5">
        <v>1</v>
      </c>
      <c r="I949" s="3" t="s">
        <v>12401</v>
      </c>
      <c r="J949" s="3" t="s">
        <v>12396</v>
      </c>
      <c r="K949" s="9"/>
      <c r="L949" s="3" t="s">
        <v>11221</v>
      </c>
      <c r="M949" s="3" t="s">
        <v>2325</v>
      </c>
      <c r="N949" s="3" t="s">
        <v>9725</v>
      </c>
      <c r="O949" s="3" t="s">
        <v>9725</v>
      </c>
      <c r="P949" s="5">
        <v>78.790000000000006</v>
      </c>
      <c r="Q949" s="3" t="s">
        <v>70</v>
      </c>
      <c r="R949" s="3" t="s">
        <v>38</v>
      </c>
      <c r="S949" s="3" t="s">
        <v>38</v>
      </c>
      <c r="T949" s="3" t="s">
        <v>11222</v>
      </c>
      <c r="U949" s="3" t="s">
        <v>38</v>
      </c>
    </row>
    <row r="950" spans="1:21" ht="52" x14ac:dyDescent="0.2">
      <c r="A950" s="3" t="s">
        <v>8474</v>
      </c>
      <c r="B950" s="3" t="s">
        <v>8465</v>
      </c>
      <c r="C950" s="3" t="s">
        <v>8475</v>
      </c>
      <c r="D950" s="3" t="s">
        <v>8476</v>
      </c>
      <c r="E950" s="3" t="s">
        <v>8477</v>
      </c>
      <c r="F950" s="3" t="s">
        <v>30</v>
      </c>
      <c r="G950" s="3" t="s">
        <v>44</v>
      </c>
      <c r="H950" s="5">
        <v>11</v>
      </c>
      <c r="I950" s="3" t="s">
        <v>13118</v>
      </c>
      <c r="J950" s="3" t="s">
        <v>12469</v>
      </c>
      <c r="K950" s="9" t="s">
        <v>12690</v>
      </c>
      <c r="L950" s="3" t="s">
        <v>8479</v>
      </c>
      <c r="M950" s="3" t="s">
        <v>8480</v>
      </c>
      <c r="N950" s="3" t="s">
        <v>8481</v>
      </c>
      <c r="O950" s="3" t="s">
        <v>8481</v>
      </c>
      <c r="P950" s="5">
        <v>94.41</v>
      </c>
      <c r="Q950" s="3" t="s">
        <v>327</v>
      </c>
      <c r="R950" s="3" t="s">
        <v>38</v>
      </c>
      <c r="S950" s="3" t="s">
        <v>38</v>
      </c>
      <c r="T950" s="3" t="s">
        <v>8482</v>
      </c>
      <c r="U950" s="3" t="s">
        <v>38</v>
      </c>
    </row>
    <row r="951" spans="1:21" ht="39" x14ac:dyDescent="0.2">
      <c r="A951" s="3" t="s">
        <v>3654</v>
      </c>
      <c r="B951" s="3" t="s">
        <v>3638</v>
      </c>
      <c r="C951" s="3" t="s">
        <v>3655</v>
      </c>
      <c r="D951" s="3" t="s">
        <v>3656</v>
      </c>
      <c r="E951" s="3" t="s">
        <v>3657</v>
      </c>
      <c r="F951" s="3" t="s">
        <v>30</v>
      </c>
      <c r="G951" s="3" t="s">
        <v>1772</v>
      </c>
      <c r="H951" s="5">
        <v>14</v>
      </c>
      <c r="I951" s="3" t="s">
        <v>12783</v>
      </c>
      <c r="J951" s="3" t="s">
        <v>12405</v>
      </c>
      <c r="K951" s="9"/>
      <c r="L951" s="3" t="s">
        <v>3659</v>
      </c>
      <c r="M951" s="3" t="s">
        <v>3660</v>
      </c>
      <c r="N951" s="3" t="s">
        <v>3661</v>
      </c>
      <c r="O951" s="3" t="s">
        <v>3661</v>
      </c>
      <c r="P951" s="5">
        <v>82.49</v>
      </c>
      <c r="Q951" s="3" t="s">
        <v>70</v>
      </c>
      <c r="R951" s="3" t="s">
        <v>38</v>
      </c>
      <c r="S951" s="3" t="s">
        <v>38</v>
      </c>
      <c r="T951" s="3" t="s">
        <v>3653</v>
      </c>
      <c r="U951" s="3" t="s">
        <v>38</v>
      </c>
    </row>
    <row r="952" spans="1:21" ht="39" x14ac:dyDescent="0.2">
      <c r="A952" s="3" t="s">
        <v>9339</v>
      </c>
      <c r="B952" s="3" t="s">
        <v>9324</v>
      </c>
      <c r="C952" s="3" t="s">
        <v>9340</v>
      </c>
      <c r="D952" s="3" t="s">
        <v>9341</v>
      </c>
      <c r="E952" s="3" t="s">
        <v>9342</v>
      </c>
      <c r="F952" s="3" t="s">
        <v>30</v>
      </c>
      <c r="G952" s="3" t="s">
        <v>55</v>
      </c>
      <c r="H952" s="5">
        <v>5</v>
      </c>
      <c r="I952" s="3" t="s">
        <v>13172</v>
      </c>
      <c r="J952" s="3" t="s">
        <v>12396</v>
      </c>
      <c r="K952" s="9"/>
      <c r="L952" s="3" t="s">
        <v>9344</v>
      </c>
      <c r="M952" s="3" t="s">
        <v>2609</v>
      </c>
      <c r="N952" s="3" t="s">
        <v>9345</v>
      </c>
      <c r="O952" s="3" t="s">
        <v>9345</v>
      </c>
      <c r="P952" s="5">
        <v>91.52</v>
      </c>
      <c r="Q952" s="3" t="s">
        <v>70</v>
      </c>
      <c r="R952" s="3" t="s">
        <v>38</v>
      </c>
      <c r="S952" s="3" t="s">
        <v>38</v>
      </c>
      <c r="T952" s="3" t="s">
        <v>9346</v>
      </c>
      <c r="U952" s="3" t="s">
        <v>38</v>
      </c>
    </row>
    <row r="953" spans="1:21" ht="26" x14ac:dyDescent="0.2">
      <c r="A953" s="3" t="s">
        <v>1973</v>
      </c>
      <c r="B953" s="3" t="s">
        <v>1939</v>
      </c>
      <c r="C953" s="3" t="s">
        <v>1974</v>
      </c>
      <c r="D953" s="3" t="s">
        <v>1975</v>
      </c>
      <c r="E953" s="3" t="s">
        <v>1976</v>
      </c>
      <c r="F953" s="3" t="s">
        <v>30</v>
      </c>
      <c r="G953" s="3" t="s">
        <v>346</v>
      </c>
      <c r="H953" s="5">
        <v>28</v>
      </c>
      <c r="I953" s="3" t="s">
        <v>12629</v>
      </c>
      <c r="J953" s="3" t="s">
        <v>12396</v>
      </c>
      <c r="K953" s="9"/>
      <c r="L953" s="3" t="s">
        <v>1978</v>
      </c>
      <c r="M953" s="3" t="s">
        <v>691</v>
      </c>
      <c r="N953" s="3" t="s">
        <v>1979</v>
      </c>
      <c r="O953" s="3" t="s">
        <v>1979</v>
      </c>
      <c r="P953" s="5">
        <v>76.930000000000007</v>
      </c>
      <c r="Q953" s="3" t="s">
        <v>720</v>
      </c>
      <c r="R953" s="3" t="s">
        <v>38</v>
      </c>
      <c r="S953" s="3" t="s">
        <v>38</v>
      </c>
      <c r="T953" s="3" t="s">
        <v>1980</v>
      </c>
      <c r="U953" s="3" t="s">
        <v>38</v>
      </c>
    </row>
    <row r="954" spans="1:21" ht="143" x14ac:dyDescent="0.2">
      <c r="A954" s="3" t="s">
        <v>3102</v>
      </c>
      <c r="B954" s="3" t="s">
        <v>3091</v>
      </c>
      <c r="C954" s="3" t="s">
        <v>3103</v>
      </c>
      <c r="D954" s="3" t="s">
        <v>3104</v>
      </c>
      <c r="E954" s="3" t="s">
        <v>2486</v>
      </c>
      <c r="F954" s="3" t="s">
        <v>30</v>
      </c>
      <c r="G954" s="3" t="s">
        <v>108</v>
      </c>
      <c r="H954" s="5" t="s">
        <v>12734</v>
      </c>
      <c r="I954" s="3" t="s">
        <v>12629</v>
      </c>
      <c r="J954" s="3" t="s">
        <v>12396</v>
      </c>
      <c r="K954" s="9"/>
      <c r="L954" s="3" t="s">
        <v>3106</v>
      </c>
      <c r="M954" s="3" t="s">
        <v>3107</v>
      </c>
      <c r="N954" s="3" t="s">
        <v>3108</v>
      </c>
      <c r="O954" s="3" t="s">
        <v>3109</v>
      </c>
      <c r="P954" s="5">
        <v>333.55</v>
      </c>
      <c r="Q954" s="3" t="s">
        <v>720</v>
      </c>
      <c r="R954" s="3" t="s">
        <v>3110</v>
      </c>
      <c r="S954" s="3" t="s">
        <v>38</v>
      </c>
      <c r="T954" s="3" t="s">
        <v>3111</v>
      </c>
      <c r="U954" s="3" t="s">
        <v>38</v>
      </c>
    </row>
    <row r="955" spans="1:21" ht="52" x14ac:dyDescent="0.2">
      <c r="A955" s="3" t="s">
        <v>3573</v>
      </c>
      <c r="B955" s="3" t="s">
        <v>3551</v>
      </c>
      <c r="C955" s="3" t="s">
        <v>3574</v>
      </c>
      <c r="D955" s="3" t="s">
        <v>3575</v>
      </c>
      <c r="E955" s="3" t="s">
        <v>3576</v>
      </c>
      <c r="F955" s="3" t="s">
        <v>30</v>
      </c>
      <c r="G955" s="3" t="s">
        <v>707</v>
      </c>
      <c r="H955" s="5">
        <v>12</v>
      </c>
      <c r="I955" s="3" t="s">
        <v>12629</v>
      </c>
      <c r="J955" s="3" t="s">
        <v>12396</v>
      </c>
      <c r="K955" s="9"/>
      <c r="L955" s="3" t="s">
        <v>3578</v>
      </c>
      <c r="M955" s="3" t="s">
        <v>378</v>
      </c>
      <c r="N955" s="3" t="s">
        <v>3579</v>
      </c>
      <c r="O955" s="3" t="s">
        <v>3579</v>
      </c>
      <c r="P955" s="5">
        <v>89.4</v>
      </c>
      <c r="Q955" s="3" t="s">
        <v>70</v>
      </c>
      <c r="R955" s="3" t="s">
        <v>38</v>
      </c>
      <c r="S955" s="3" t="s">
        <v>38</v>
      </c>
      <c r="T955" s="3" t="s">
        <v>3572</v>
      </c>
      <c r="U955" s="3" t="s">
        <v>38</v>
      </c>
    </row>
    <row r="956" spans="1:21" ht="65" x14ac:dyDescent="0.2">
      <c r="A956" s="3" t="s">
        <v>10590</v>
      </c>
      <c r="B956" s="3" t="s">
        <v>10520</v>
      </c>
      <c r="C956" s="3" t="s">
        <v>10591</v>
      </c>
      <c r="D956" s="3" t="s">
        <v>10592</v>
      </c>
      <c r="E956" s="3" t="s">
        <v>10593</v>
      </c>
      <c r="F956" s="3" t="s">
        <v>30</v>
      </c>
      <c r="G956" s="3" t="s">
        <v>44</v>
      </c>
      <c r="H956" s="5">
        <v>20</v>
      </c>
      <c r="I956" s="3" t="s">
        <v>13233</v>
      </c>
      <c r="J956" s="3" t="s">
        <v>12979</v>
      </c>
      <c r="K956" s="9"/>
      <c r="L956" s="3" t="s">
        <v>10595</v>
      </c>
      <c r="M956" s="3" t="s">
        <v>10596</v>
      </c>
      <c r="N956" s="3" t="s">
        <v>10597</v>
      </c>
      <c r="O956" s="3" t="s">
        <v>10597</v>
      </c>
      <c r="P956" s="5">
        <v>86.14</v>
      </c>
      <c r="Q956" s="3" t="s">
        <v>388</v>
      </c>
      <c r="R956" s="3" t="s">
        <v>2570</v>
      </c>
      <c r="S956" s="3" t="s">
        <v>10598</v>
      </c>
      <c r="T956" s="3" t="s">
        <v>10589</v>
      </c>
      <c r="U956" s="3" t="s">
        <v>38</v>
      </c>
    </row>
    <row r="957" spans="1:21" ht="91" x14ac:dyDescent="0.2">
      <c r="A957" s="3" t="s">
        <v>9968</v>
      </c>
      <c r="B957" s="3" t="s">
        <v>9915</v>
      </c>
      <c r="C957" s="3" t="s">
        <v>9969</v>
      </c>
      <c r="D957" s="3" t="s">
        <v>9970</v>
      </c>
      <c r="E957" s="3" t="s">
        <v>9971</v>
      </c>
      <c r="F957" s="3" t="s">
        <v>107</v>
      </c>
      <c r="G957" s="3" t="s">
        <v>490</v>
      </c>
      <c r="H957" s="5">
        <v>1</v>
      </c>
      <c r="I957" s="3" t="s">
        <v>13203</v>
      </c>
      <c r="J957" s="3" t="s">
        <v>12396</v>
      </c>
      <c r="K957" s="9">
        <v>60</v>
      </c>
      <c r="L957" s="3" t="s">
        <v>9973</v>
      </c>
      <c r="M957" s="3" t="s">
        <v>820</v>
      </c>
      <c r="N957" s="3" t="s">
        <v>3001</v>
      </c>
      <c r="O957" s="3" t="s">
        <v>3001</v>
      </c>
      <c r="P957" s="5">
        <v>94.93</v>
      </c>
      <c r="Q957" s="3" t="s">
        <v>70</v>
      </c>
      <c r="R957" s="3" t="s">
        <v>550</v>
      </c>
      <c r="S957" s="3" t="s">
        <v>38</v>
      </c>
      <c r="T957" s="3" t="s">
        <v>9974</v>
      </c>
      <c r="U957" s="3" t="s">
        <v>38</v>
      </c>
    </row>
    <row r="958" spans="1:21" ht="52" x14ac:dyDescent="0.2">
      <c r="A958" s="3" t="s">
        <v>6441</v>
      </c>
      <c r="B958" s="3" t="s">
        <v>6417</v>
      </c>
      <c r="C958" s="3" t="s">
        <v>6442</v>
      </c>
      <c r="D958" s="3" t="s">
        <v>6443</v>
      </c>
      <c r="E958" s="3" t="s">
        <v>6444</v>
      </c>
      <c r="F958" s="3" t="s">
        <v>30</v>
      </c>
      <c r="G958" s="3" t="s">
        <v>470</v>
      </c>
      <c r="H958" s="5">
        <v>13</v>
      </c>
      <c r="I958" s="3" t="s">
        <v>13008</v>
      </c>
      <c r="J958" s="3" t="s">
        <v>12408</v>
      </c>
      <c r="K958" s="9"/>
      <c r="L958" s="3" t="s">
        <v>6446</v>
      </c>
      <c r="M958" s="3" t="s">
        <v>6447</v>
      </c>
      <c r="N958" s="3" t="s">
        <v>1200</v>
      </c>
      <c r="O958" s="3" t="s">
        <v>1200</v>
      </c>
      <c r="P958" s="5">
        <v>72.55</v>
      </c>
      <c r="Q958" s="3" t="s">
        <v>70</v>
      </c>
      <c r="R958" s="3" t="s">
        <v>38</v>
      </c>
      <c r="S958" s="3" t="s">
        <v>38</v>
      </c>
      <c r="T958" s="3" t="s">
        <v>6448</v>
      </c>
      <c r="U958" s="3" t="s">
        <v>38</v>
      </c>
    </row>
    <row r="959" spans="1:21" ht="91" x14ac:dyDescent="0.2">
      <c r="A959" s="3" t="s">
        <v>7317</v>
      </c>
      <c r="B959" s="3" t="s">
        <v>7244</v>
      </c>
      <c r="C959" s="3" t="s">
        <v>7318</v>
      </c>
      <c r="D959" s="3" t="s">
        <v>7319</v>
      </c>
      <c r="E959" s="3" t="s">
        <v>7320</v>
      </c>
      <c r="F959" s="3" t="s">
        <v>30</v>
      </c>
      <c r="G959" s="3" t="s">
        <v>55</v>
      </c>
      <c r="H959" s="5">
        <v>3</v>
      </c>
      <c r="I959" s="3" t="s">
        <v>12949</v>
      </c>
      <c r="J959" s="3" t="s">
        <v>12396</v>
      </c>
      <c r="K959" s="9"/>
      <c r="L959" s="3" t="s">
        <v>7322</v>
      </c>
      <c r="M959" s="3" t="s">
        <v>58</v>
      </c>
      <c r="N959" s="3" t="s">
        <v>7323</v>
      </c>
      <c r="O959" s="3" t="s">
        <v>7323</v>
      </c>
      <c r="P959" s="5">
        <v>74.099999999999994</v>
      </c>
      <c r="Q959" s="3" t="s">
        <v>720</v>
      </c>
      <c r="R959" s="3" t="s">
        <v>38</v>
      </c>
      <c r="S959" s="3" t="s">
        <v>38</v>
      </c>
      <c r="T959" s="3" t="s">
        <v>7324</v>
      </c>
      <c r="U959" s="3" t="s">
        <v>38</v>
      </c>
    </row>
    <row r="960" spans="1:21" s="18" customFormat="1" ht="39" x14ac:dyDescent="0.2">
      <c r="A960" s="24" t="s">
        <v>10220</v>
      </c>
      <c r="B960" s="24" t="s">
        <v>10205</v>
      </c>
      <c r="C960" s="24" t="s">
        <v>10221</v>
      </c>
      <c r="D960" s="24" t="s">
        <v>10222</v>
      </c>
      <c r="E960" s="24" t="s">
        <v>10223</v>
      </c>
      <c r="F960" s="24" t="s">
        <v>30</v>
      </c>
      <c r="G960" s="24" t="s">
        <v>375</v>
      </c>
      <c r="H960" s="1">
        <v>5</v>
      </c>
      <c r="I960" s="24" t="s">
        <v>12949</v>
      </c>
      <c r="J960" s="24" t="s">
        <v>12396</v>
      </c>
      <c r="K960" s="8"/>
      <c r="L960" s="24" t="s">
        <v>10225</v>
      </c>
      <c r="M960" s="24" t="s">
        <v>858</v>
      </c>
      <c r="N960" s="24" t="s">
        <v>10226</v>
      </c>
      <c r="O960" s="24" t="s">
        <v>10226</v>
      </c>
      <c r="P960" s="1">
        <v>145.16999999999999</v>
      </c>
      <c r="Q960" s="24" t="s">
        <v>70</v>
      </c>
      <c r="R960" s="24" t="s">
        <v>38</v>
      </c>
      <c r="S960" s="24" t="s">
        <v>38</v>
      </c>
      <c r="T960" s="24" t="s">
        <v>10219</v>
      </c>
      <c r="U960" s="24" t="s">
        <v>38</v>
      </c>
    </row>
    <row r="961" spans="1:21" s="18" customFormat="1" ht="39" x14ac:dyDescent="0.2">
      <c r="A961" s="24" t="s">
        <v>5579</v>
      </c>
      <c r="B961" s="24" t="s">
        <v>5527</v>
      </c>
      <c r="C961" s="24" t="s">
        <v>5580</v>
      </c>
      <c r="D961" s="24" t="s">
        <v>5581</v>
      </c>
      <c r="E961" s="24" t="s">
        <v>5582</v>
      </c>
      <c r="F961" s="24" t="s">
        <v>30</v>
      </c>
      <c r="G961" s="24" t="s">
        <v>5583</v>
      </c>
      <c r="H961" s="1">
        <v>22</v>
      </c>
      <c r="I961" s="24" t="s">
        <v>13402</v>
      </c>
      <c r="J961" s="24" t="s">
        <v>12397</v>
      </c>
      <c r="K961" s="8" t="s">
        <v>13329</v>
      </c>
      <c r="L961" s="24" t="s">
        <v>5585</v>
      </c>
      <c r="M961" s="24" t="s">
        <v>5586</v>
      </c>
      <c r="N961" s="24" t="s">
        <v>5587</v>
      </c>
      <c r="O961" s="24" t="s">
        <v>5587</v>
      </c>
      <c r="P961" s="1">
        <v>96.76</v>
      </c>
      <c r="Q961" s="24" t="s">
        <v>70</v>
      </c>
      <c r="R961" s="24" t="s">
        <v>38</v>
      </c>
      <c r="S961" s="24" t="s">
        <v>38</v>
      </c>
      <c r="T961" s="24" t="s">
        <v>5588</v>
      </c>
      <c r="U961" s="24" t="s">
        <v>38</v>
      </c>
    </row>
    <row r="962" spans="1:21" s="18" customFormat="1" ht="39" x14ac:dyDescent="0.2">
      <c r="A962" s="24" t="s">
        <v>7829</v>
      </c>
      <c r="B962" s="24" t="s">
        <v>7822</v>
      </c>
      <c r="C962" s="24" t="s">
        <v>7830</v>
      </c>
      <c r="D962" s="24" t="s">
        <v>7831</v>
      </c>
      <c r="E962" s="24" t="s">
        <v>7832</v>
      </c>
      <c r="F962" s="24" t="s">
        <v>30</v>
      </c>
      <c r="G962" s="24" t="s">
        <v>7833</v>
      </c>
      <c r="H962" s="1">
        <v>23</v>
      </c>
      <c r="I962" s="24" t="s">
        <v>13402</v>
      </c>
      <c r="J962" s="24" t="s">
        <v>12397</v>
      </c>
      <c r="K962" s="8" t="s">
        <v>12397</v>
      </c>
      <c r="L962" s="24" t="s">
        <v>7835</v>
      </c>
      <c r="M962" s="24" t="s">
        <v>4178</v>
      </c>
      <c r="N962" s="24" t="s">
        <v>7836</v>
      </c>
      <c r="O962" s="24" t="s">
        <v>7836</v>
      </c>
      <c r="P962" s="1">
        <v>92.07</v>
      </c>
      <c r="Q962" s="24" t="s">
        <v>70</v>
      </c>
      <c r="R962" s="24" t="s">
        <v>38</v>
      </c>
      <c r="S962" s="24" t="s">
        <v>38</v>
      </c>
      <c r="T962" s="24" t="s">
        <v>7837</v>
      </c>
      <c r="U962" s="24" t="s">
        <v>38</v>
      </c>
    </row>
    <row r="963" spans="1:21" ht="39" x14ac:dyDescent="0.2">
      <c r="A963" s="3" t="s">
        <v>8449</v>
      </c>
      <c r="B963" s="3" t="s">
        <v>8412</v>
      </c>
      <c r="C963" s="3" t="s">
        <v>8450</v>
      </c>
      <c r="D963" s="3" t="s">
        <v>8451</v>
      </c>
      <c r="E963" s="3" t="s">
        <v>8452</v>
      </c>
      <c r="F963" s="3" t="s">
        <v>30</v>
      </c>
      <c r="G963" s="3" t="s">
        <v>660</v>
      </c>
      <c r="H963" s="5">
        <v>98</v>
      </c>
      <c r="I963" s="3" t="s">
        <v>13402</v>
      </c>
      <c r="J963" s="3" t="s">
        <v>12397</v>
      </c>
      <c r="K963" s="9" t="s">
        <v>12397</v>
      </c>
      <c r="L963" s="3" t="s">
        <v>8454</v>
      </c>
      <c r="M963" s="3" t="s">
        <v>6111</v>
      </c>
      <c r="N963" s="3" t="s">
        <v>8455</v>
      </c>
      <c r="O963" s="3" t="s">
        <v>8455</v>
      </c>
      <c r="P963" s="5">
        <v>76.400000000000006</v>
      </c>
      <c r="Q963" s="3" t="s">
        <v>70</v>
      </c>
      <c r="R963" s="3" t="s">
        <v>38</v>
      </c>
      <c r="S963" s="3" t="s">
        <v>38</v>
      </c>
      <c r="T963" s="3" t="s">
        <v>8456</v>
      </c>
      <c r="U963" s="3" t="s">
        <v>38</v>
      </c>
    </row>
    <row r="964" spans="1:21" ht="91" x14ac:dyDescent="0.2">
      <c r="A964" s="3" t="s">
        <v>11911</v>
      </c>
      <c r="B964" s="3" t="s">
        <v>11877</v>
      </c>
      <c r="C964" s="3" t="s">
        <v>11912</v>
      </c>
      <c r="D964" s="3" t="s">
        <v>11913</v>
      </c>
      <c r="E964" s="3" t="s">
        <v>11914</v>
      </c>
      <c r="F964" s="3" t="s">
        <v>30</v>
      </c>
      <c r="G964" s="3" t="s">
        <v>1353</v>
      </c>
      <c r="H964" s="5">
        <v>67</v>
      </c>
      <c r="I964" s="3" t="s">
        <v>13402</v>
      </c>
      <c r="J964" s="3" t="s">
        <v>12397</v>
      </c>
      <c r="K964" s="9" t="s">
        <v>13329</v>
      </c>
      <c r="L964" s="3" t="s">
        <v>11916</v>
      </c>
      <c r="M964" s="3" t="s">
        <v>11917</v>
      </c>
      <c r="N964" s="3" t="s">
        <v>11918</v>
      </c>
      <c r="O964" s="3" t="s">
        <v>11918</v>
      </c>
      <c r="P964" s="5">
        <v>86.95</v>
      </c>
      <c r="Q964" s="3" t="s">
        <v>70</v>
      </c>
      <c r="R964" s="3" t="s">
        <v>38</v>
      </c>
      <c r="S964" s="3" t="s">
        <v>38</v>
      </c>
      <c r="T964" s="3" t="s">
        <v>11919</v>
      </c>
      <c r="U964" s="3" t="s">
        <v>38</v>
      </c>
    </row>
    <row r="965" spans="1:21" ht="39" x14ac:dyDescent="0.2">
      <c r="A965" s="3" t="s">
        <v>3890</v>
      </c>
      <c r="B965" s="3" t="s">
        <v>3872</v>
      </c>
      <c r="C965" s="3" t="s">
        <v>3891</v>
      </c>
      <c r="D965" s="3" t="s">
        <v>3892</v>
      </c>
      <c r="E965" s="3" t="s">
        <v>1639</v>
      </c>
      <c r="F965" s="3" t="s">
        <v>30</v>
      </c>
      <c r="G965" s="3" t="s">
        <v>44</v>
      </c>
      <c r="H965" s="5">
        <v>5</v>
      </c>
      <c r="I965" s="3" t="s">
        <v>12801</v>
      </c>
      <c r="J965" s="3" t="s">
        <v>12397</v>
      </c>
      <c r="K965" s="9" t="s">
        <v>12802</v>
      </c>
      <c r="L965" s="3" t="s">
        <v>3894</v>
      </c>
      <c r="M965" s="3" t="s">
        <v>444</v>
      </c>
      <c r="N965" s="3" t="s">
        <v>1592</v>
      </c>
      <c r="O965" s="3" t="s">
        <v>1592</v>
      </c>
      <c r="P965" s="5">
        <v>85.53</v>
      </c>
      <c r="Q965" s="3" t="s">
        <v>49</v>
      </c>
      <c r="R965" s="3" t="s">
        <v>38</v>
      </c>
      <c r="S965" s="3" t="s">
        <v>38</v>
      </c>
      <c r="T965" s="3" t="s">
        <v>3895</v>
      </c>
      <c r="U965" s="3" t="s">
        <v>38</v>
      </c>
    </row>
    <row r="966" spans="1:21" s="18" customFormat="1" ht="65" x14ac:dyDescent="0.2">
      <c r="A966" s="24" t="s">
        <v>122</v>
      </c>
      <c r="B966" s="24" t="s">
        <v>123</v>
      </c>
      <c r="C966" s="24" t="s">
        <v>124</v>
      </c>
      <c r="D966" s="24" t="s">
        <v>125</v>
      </c>
      <c r="E966" s="24" t="s">
        <v>126</v>
      </c>
      <c r="F966" s="24" t="s">
        <v>30</v>
      </c>
      <c r="G966" s="24" t="s">
        <v>95</v>
      </c>
      <c r="H966" s="1">
        <v>1</v>
      </c>
      <c r="I966" s="24" t="s">
        <v>12406</v>
      </c>
      <c r="J966" s="24" t="s">
        <v>12405</v>
      </c>
      <c r="K966" s="8"/>
      <c r="L966" s="24" t="s">
        <v>128</v>
      </c>
      <c r="M966" s="24" t="s">
        <v>129</v>
      </c>
      <c r="N966" s="24" t="s">
        <v>130</v>
      </c>
      <c r="O966" s="24" t="s">
        <v>130</v>
      </c>
      <c r="P966" s="1">
        <v>88.93</v>
      </c>
      <c r="Q966" s="24" t="s">
        <v>36</v>
      </c>
      <c r="R966" s="24" t="s">
        <v>38</v>
      </c>
      <c r="S966" s="24" t="s">
        <v>38</v>
      </c>
      <c r="T966" s="24" t="s">
        <v>131</v>
      </c>
      <c r="U966" s="24" t="s">
        <v>38</v>
      </c>
    </row>
    <row r="967" spans="1:21" ht="39" x14ac:dyDescent="0.2">
      <c r="A967" s="3" t="s">
        <v>9496</v>
      </c>
      <c r="B967" s="3" t="s">
        <v>9460</v>
      </c>
      <c r="C967" s="3" t="s">
        <v>9497</v>
      </c>
      <c r="D967" s="3" t="s">
        <v>9498</v>
      </c>
      <c r="E967" s="3" t="s">
        <v>9499</v>
      </c>
      <c r="F967" s="3" t="s">
        <v>30</v>
      </c>
      <c r="G967" s="3" t="s">
        <v>44</v>
      </c>
      <c r="H967" s="5">
        <v>215</v>
      </c>
      <c r="I967" s="3" t="s">
        <v>13181</v>
      </c>
      <c r="J967" s="3" t="s">
        <v>12405</v>
      </c>
      <c r="K967" s="9"/>
      <c r="L967" s="3" t="s">
        <v>9501</v>
      </c>
      <c r="M967" s="3" t="s">
        <v>2015</v>
      </c>
      <c r="N967" s="3" t="s">
        <v>9256</v>
      </c>
      <c r="O967" s="3" t="s">
        <v>9256</v>
      </c>
      <c r="P967" s="5">
        <v>85.63</v>
      </c>
      <c r="Q967" s="3" t="s">
        <v>49</v>
      </c>
      <c r="R967" s="3" t="s">
        <v>38</v>
      </c>
      <c r="S967" s="3" t="s">
        <v>38</v>
      </c>
      <c r="T967" s="3" t="s">
        <v>9502</v>
      </c>
      <c r="U967" s="3" t="s">
        <v>38</v>
      </c>
    </row>
    <row r="968" spans="1:21" ht="52" x14ac:dyDescent="0.2">
      <c r="A968" s="3" t="s">
        <v>10188</v>
      </c>
      <c r="B968" s="3" t="s">
        <v>10144</v>
      </c>
      <c r="C968" s="3" t="s">
        <v>10189</v>
      </c>
      <c r="D968" s="3" t="s">
        <v>10190</v>
      </c>
      <c r="E968" s="3" t="s">
        <v>450</v>
      </c>
      <c r="F968" s="3" t="s">
        <v>30</v>
      </c>
      <c r="G968" s="3" t="s">
        <v>44</v>
      </c>
      <c r="H968" s="5">
        <v>219</v>
      </c>
      <c r="I968" s="3" t="s">
        <v>13181</v>
      </c>
      <c r="J968" s="3" t="s">
        <v>12405</v>
      </c>
      <c r="K968" s="9"/>
      <c r="L968" s="3" t="s">
        <v>10192</v>
      </c>
      <c r="M968" s="3" t="s">
        <v>10193</v>
      </c>
      <c r="N968" s="3" t="s">
        <v>10194</v>
      </c>
      <c r="O968" s="3" t="s">
        <v>10194</v>
      </c>
      <c r="P968" s="5">
        <v>88.62</v>
      </c>
      <c r="Q968" s="3" t="s">
        <v>49</v>
      </c>
      <c r="R968" s="3" t="s">
        <v>550</v>
      </c>
      <c r="S968" s="3" t="s">
        <v>38</v>
      </c>
      <c r="T968" s="3" t="s">
        <v>10195</v>
      </c>
      <c r="U968" s="3" t="s">
        <v>38</v>
      </c>
    </row>
    <row r="969" spans="1:21" ht="65" x14ac:dyDescent="0.2">
      <c r="A969" s="3" t="s">
        <v>11261</v>
      </c>
      <c r="B969" s="3" t="s">
        <v>11209</v>
      </c>
      <c r="C969" s="3" t="s">
        <v>11262</v>
      </c>
      <c r="D969" s="3" t="s">
        <v>11263</v>
      </c>
      <c r="E969" s="3" t="s">
        <v>11264</v>
      </c>
      <c r="F969" s="3" t="s">
        <v>30</v>
      </c>
      <c r="G969" s="3" t="s">
        <v>44</v>
      </c>
      <c r="H969" s="5">
        <v>222</v>
      </c>
      <c r="I969" s="3" t="s">
        <v>13181</v>
      </c>
      <c r="J969" s="3" t="s">
        <v>12405</v>
      </c>
      <c r="K969" s="9"/>
      <c r="L969" s="3" t="s">
        <v>11266</v>
      </c>
      <c r="M969" s="3" t="s">
        <v>11267</v>
      </c>
      <c r="N969" s="3" t="s">
        <v>11268</v>
      </c>
      <c r="O969" s="3" t="s">
        <v>11268</v>
      </c>
      <c r="P969" s="5">
        <v>21.28</v>
      </c>
      <c r="Q969" s="3" t="s">
        <v>178</v>
      </c>
      <c r="R969" s="3" t="s">
        <v>2570</v>
      </c>
      <c r="S969" s="3" t="s">
        <v>11269</v>
      </c>
      <c r="T969" s="3" t="s">
        <v>11270</v>
      </c>
      <c r="U969" s="3" t="s">
        <v>38</v>
      </c>
    </row>
    <row r="970" spans="1:21" ht="65" x14ac:dyDescent="0.2">
      <c r="A970" s="3" t="s">
        <v>11331</v>
      </c>
      <c r="B970" s="3" t="s">
        <v>11332</v>
      </c>
      <c r="C970" s="3" t="s">
        <v>11333</v>
      </c>
      <c r="D970" s="3" t="s">
        <v>11263</v>
      </c>
      <c r="E970" s="3" t="s">
        <v>11334</v>
      </c>
      <c r="F970" s="3" t="s">
        <v>30</v>
      </c>
      <c r="G970" s="3" t="s">
        <v>44</v>
      </c>
      <c r="H970" s="5">
        <v>202</v>
      </c>
      <c r="I970" s="3" t="s">
        <v>13181</v>
      </c>
      <c r="J970" s="3" t="s">
        <v>12405</v>
      </c>
      <c r="K970" s="9"/>
      <c r="L970" s="3" t="s">
        <v>11336</v>
      </c>
      <c r="M970" s="3" t="s">
        <v>11267</v>
      </c>
      <c r="N970" s="3" t="s">
        <v>11268</v>
      </c>
      <c r="O970" s="3" t="s">
        <v>11268</v>
      </c>
      <c r="P970" s="5">
        <v>21.28</v>
      </c>
      <c r="Q970" s="3" t="s">
        <v>178</v>
      </c>
      <c r="R970" s="3" t="s">
        <v>2570</v>
      </c>
      <c r="S970" s="3" t="s">
        <v>11269</v>
      </c>
      <c r="T970" s="3" t="s">
        <v>11330</v>
      </c>
      <c r="U970" s="3" t="s">
        <v>38</v>
      </c>
    </row>
    <row r="971" spans="1:21" ht="65" x14ac:dyDescent="0.2">
      <c r="A971" s="3" t="s">
        <v>11454</v>
      </c>
      <c r="B971" s="3" t="s">
        <v>11455</v>
      </c>
      <c r="C971" s="3" t="s">
        <v>11456</v>
      </c>
      <c r="D971" s="3" t="s">
        <v>11263</v>
      </c>
      <c r="E971" s="3" t="s">
        <v>11457</v>
      </c>
      <c r="F971" s="3" t="s">
        <v>30</v>
      </c>
      <c r="G971" s="3" t="s">
        <v>44</v>
      </c>
      <c r="H971" s="5">
        <v>207</v>
      </c>
      <c r="I971" s="3" t="s">
        <v>13181</v>
      </c>
      <c r="J971" s="3" t="s">
        <v>12405</v>
      </c>
      <c r="K971" s="9"/>
      <c r="L971" s="3" t="s">
        <v>11459</v>
      </c>
      <c r="M971" s="3" t="s">
        <v>11460</v>
      </c>
      <c r="N971" s="3" t="s">
        <v>11268</v>
      </c>
      <c r="O971" s="3" t="s">
        <v>11268</v>
      </c>
      <c r="P971" s="5">
        <v>21.31</v>
      </c>
      <c r="Q971" s="3" t="s">
        <v>178</v>
      </c>
      <c r="R971" s="3" t="s">
        <v>2570</v>
      </c>
      <c r="S971" s="3" t="s">
        <v>11269</v>
      </c>
      <c r="T971" s="3" t="s">
        <v>11461</v>
      </c>
      <c r="U971" s="3" t="s">
        <v>38</v>
      </c>
    </row>
    <row r="972" spans="1:21" ht="65" x14ac:dyDescent="0.2">
      <c r="A972" s="3" t="s">
        <v>11602</v>
      </c>
      <c r="B972" s="3" t="s">
        <v>11571</v>
      </c>
      <c r="C972" s="3" t="s">
        <v>11603</v>
      </c>
      <c r="D972" s="3" t="s">
        <v>11263</v>
      </c>
      <c r="E972" s="3" t="s">
        <v>11604</v>
      </c>
      <c r="F972" s="3" t="s">
        <v>30</v>
      </c>
      <c r="G972" s="3" t="s">
        <v>44</v>
      </c>
      <c r="H972" s="5">
        <v>213</v>
      </c>
      <c r="I972" s="3" t="s">
        <v>13181</v>
      </c>
      <c r="J972" s="3" t="s">
        <v>12405</v>
      </c>
      <c r="K972" s="9"/>
      <c r="L972" s="3" t="s">
        <v>11606</v>
      </c>
      <c r="M972" s="3" t="s">
        <v>11267</v>
      </c>
      <c r="N972" s="3" t="s">
        <v>11268</v>
      </c>
      <c r="O972" s="3" t="s">
        <v>11268</v>
      </c>
      <c r="P972" s="5">
        <v>21.28</v>
      </c>
      <c r="Q972" s="3" t="s">
        <v>178</v>
      </c>
      <c r="R972" s="3" t="s">
        <v>2570</v>
      </c>
      <c r="S972" s="3" t="s">
        <v>38</v>
      </c>
      <c r="T972" s="3" t="s">
        <v>11269</v>
      </c>
      <c r="U972" s="3" t="s">
        <v>38</v>
      </c>
    </row>
    <row r="973" spans="1:21" ht="65" x14ac:dyDescent="0.2">
      <c r="A973" s="3" t="s">
        <v>11800</v>
      </c>
      <c r="B973" s="3" t="s">
        <v>11788</v>
      </c>
      <c r="C973" s="3" t="s">
        <v>11801</v>
      </c>
      <c r="D973" s="3" t="s">
        <v>11263</v>
      </c>
      <c r="E973" s="3" t="s">
        <v>11802</v>
      </c>
      <c r="F973" s="3" t="s">
        <v>30</v>
      </c>
      <c r="G973" s="3" t="s">
        <v>44</v>
      </c>
      <c r="H973" s="5">
        <v>208</v>
      </c>
      <c r="I973" s="3" t="s">
        <v>13181</v>
      </c>
      <c r="J973" s="3" t="s">
        <v>12405</v>
      </c>
      <c r="K973" s="9"/>
      <c r="L973" s="3" t="s">
        <v>11804</v>
      </c>
      <c r="M973" s="3" t="s">
        <v>11267</v>
      </c>
      <c r="N973" s="3" t="s">
        <v>11268</v>
      </c>
      <c r="O973" s="3" t="s">
        <v>11268</v>
      </c>
      <c r="P973" s="5">
        <v>21.28</v>
      </c>
      <c r="Q973" s="3" t="s">
        <v>178</v>
      </c>
      <c r="R973" s="3" t="s">
        <v>2570</v>
      </c>
      <c r="S973" s="3" t="s">
        <v>11269</v>
      </c>
      <c r="T973" s="3" t="s">
        <v>11805</v>
      </c>
      <c r="U973" s="3" t="s">
        <v>38</v>
      </c>
    </row>
    <row r="974" spans="1:21" ht="39" x14ac:dyDescent="0.2">
      <c r="A974" s="3" t="s">
        <v>6228</v>
      </c>
      <c r="B974" s="3" t="s">
        <v>6229</v>
      </c>
      <c r="C974" s="3" t="s">
        <v>6230</v>
      </c>
      <c r="D974" s="3" t="s">
        <v>6231</v>
      </c>
      <c r="E974" s="3" t="s">
        <v>6232</v>
      </c>
      <c r="F974" s="3" t="s">
        <v>30</v>
      </c>
      <c r="G974" s="3" t="s">
        <v>192</v>
      </c>
      <c r="H974" s="5">
        <v>9</v>
      </c>
      <c r="I974" s="3" t="s">
        <v>12998</v>
      </c>
      <c r="J974" s="3" t="s">
        <v>12405</v>
      </c>
      <c r="K974" s="9"/>
      <c r="L974" s="3" t="s">
        <v>6234</v>
      </c>
      <c r="M974" s="3" t="s">
        <v>1793</v>
      </c>
      <c r="N974" s="3" t="s">
        <v>6235</v>
      </c>
      <c r="O974" s="3" t="s">
        <v>6235</v>
      </c>
      <c r="P974" s="5">
        <v>80.260000000000005</v>
      </c>
      <c r="Q974" s="3" t="s">
        <v>70</v>
      </c>
      <c r="R974" s="3" t="s">
        <v>38</v>
      </c>
      <c r="S974" s="3" t="s">
        <v>38</v>
      </c>
      <c r="T974" s="3" t="s">
        <v>6236</v>
      </c>
      <c r="U974" s="3" t="s">
        <v>38</v>
      </c>
    </row>
    <row r="975" spans="1:21" ht="143" x14ac:dyDescent="0.2">
      <c r="A975" s="3" t="s">
        <v>10389</v>
      </c>
      <c r="B975" s="3" t="s">
        <v>10337</v>
      </c>
      <c r="C975" s="3" t="s">
        <v>10390</v>
      </c>
      <c r="D975" s="3" t="s">
        <v>10391</v>
      </c>
      <c r="E975" s="3" t="s">
        <v>10392</v>
      </c>
      <c r="F975" s="3" t="s">
        <v>30</v>
      </c>
      <c r="G975" s="3" t="s">
        <v>192</v>
      </c>
      <c r="H975" s="5">
        <v>10</v>
      </c>
      <c r="I975" s="3" t="s">
        <v>12998</v>
      </c>
      <c r="J975" s="3" t="s">
        <v>12405</v>
      </c>
      <c r="K975" s="9"/>
      <c r="L975" s="3" t="s">
        <v>10394</v>
      </c>
      <c r="M975" s="3" t="s">
        <v>10395</v>
      </c>
      <c r="N975" s="3" t="s">
        <v>359</v>
      </c>
      <c r="O975" s="3" t="s">
        <v>359</v>
      </c>
      <c r="P975" s="5">
        <v>72.010000000000005</v>
      </c>
      <c r="Q975" s="3" t="s">
        <v>70</v>
      </c>
      <c r="R975" s="3" t="s">
        <v>38</v>
      </c>
      <c r="S975" s="3" t="s">
        <v>38</v>
      </c>
      <c r="T975" s="3" t="s">
        <v>10396</v>
      </c>
      <c r="U975" s="3" t="s">
        <v>38</v>
      </c>
    </row>
    <row r="976" spans="1:21" ht="247" x14ac:dyDescent="0.2">
      <c r="A976" s="3" t="s">
        <v>2934</v>
      </c>
      <c r="B976" s="3" t="s">
        <v>2903</v>
      </c>
      <c r="C976" s="3" t="s">
        <v>2935</v>
      </c>
      <c r="D976" s="3" t="s">
        <v>2936</v>
      </c>
      <c r="E976" s="3" t="s">
        <v>2937</v>
      </c>
      <c r="F976" s="3" t="s">
        <v>30</v>
      </c>
      <c r="G976" s="3" t="s">
        <v>294</v>
      </c>
      <c r="H976" s="5">
        <v>120</v>
      </c>
      <c r="I976" s="3" t="s">
        <v>12722</v>
      </c>
      <c r="J976" s="3" t="s">
        <v>12396</v>
      </c>
      <c r="K976" s="9" t="s">
        <v>12723</v>
      </c>
      <c r="L976" s="3" t="s">
        <v>2939</v>
      </c>
      <c r="M976" s="3" t="s">
        <v>1394</v>
      </c>
      <c r="N976" s="3" t="s">
        <v>379</v>
      </c>
      <c r="O976" s="3" t="s">
        <v>2940</v>
      </c>
      <c r="P976" s="5">
        <v>70.510000000000005</v>
      </c>
      <c r="Q976" s="3" t="s">
        <v>70</v>
      </c>
      <c r="R976" s="3" t="s">
        <v>38</v>
      </c>
      <c r="S976" s="3" t="s">
        <v>38</v>
      </c>
      <c r="T976" s="3" t="s">
        <v>2941</v>
      </c>
      <c r="U976" s="3" t="s">
        <v>38</v>
      </c>
    </row>
    <row r="977" spans="1:21" ht="39" x14ac:dyDescent="0.2">
      <c r="A977" s="3" t="s">
        <v>10452</v>
      </c>
      <c r="B977" s="3" t="s">
        <v>10421</v>
      </c>
      <c r="C977" s="3" t="s">
        <v>10453</v>
      </c>
      <c r="D977" s="3" t="s">
        <v>10454</v>
      </c>
      <c r="E977" s="3" t="s">
        <v>10455</v>
      </c>
      <c r="F977" s="3" t="s">
        <v>30</v>
      </c>
      <c r="G977" s="3" t="s">
        <v>153</v>
      </c>
      <c r="H977" s="5">
        <v>16</v>
      </c>
      <c r="I977" s="3" t="s">
        <v>13224</v>
      </c>
      <c r="J977" s="3" t="s">
        <v>12408</v>
      </c>
      <c r="K977" s="9" t="s">
        <v>13225</v>
      </c>
      <c r="L977" s="3" t="s">
        <v>10457</v>
      </c>
      <c r="M977" s="3" t="s">
        <v>10458</v>
      </c>
      <c r="N977" s="3" t="s">
        <v>10459</v>
      </c>
      <c r="O977" s="3" t="s">
        <v>10459</v>
      </c>
      <c r="P977" s="5">
        <v>84.03</v>
      </c>
      <c r="Q977" s="3" t="s">
        <v>70</v>
      </c>
      <c r="R977" s="3" t="s">
        <v>38</v>
      </c>
      <c r="S977" s="3" t="s">
        <v>38</v>
      </c>
      <c r="T977" s="3" t="s">
        <v>10460</v>
      </c>
      <c r="U977" s="3" t="s">
        <v>38</v>
      </c>
    </row>
    <row r="978" spans="1:21" ht="78" x14ac:dyDescent="0.2">
      <c r="A978" s="3" t="s">
        <v>11780</v>
      </c>
      <c r="B978" s="3" t="s">
        <v>11712</v>
      </c>
      <c r="C978" s="3" t="s">
        <v>11781</v>
      </c>
      <c r="D978" s="3" t="s">
        <v>11782</v>
      </c>
      <c r="E978" s="3" t="s">
        <v>11783</v>
      </c>
      <c r="F978" s="3" t="s">
        <v>107</v>
      </c>
      <c r="G978" s="3" t="s">
        <v>762</v>
      </c>
      <c r="H978" s="5">
        <v>5</v>
      </c>
      <c r="I978" s="3" t="s">
        <v>13224</v>
      </c>
      <c r="J978" s="3" t="s">
        <v>12408</v>
      </c>
      <c r="K978" s="9"/>
      <c r="L978" s="3" t="s">
        <v>11785</v>
      </c>
      <c r="M978" s="3" t="s">
        <v>11786</v>
      </c>
      <c r="N978" s="3" t="s">
        <v>11044</v>
      </c>
      <c r="O978" s="3" t="s">
        <v>11044</v>
      </c>
      <c r="P978" s="5">
        <v>62.57</v>
      </c>
      <c r="Q978" s="3" t="s">
        <v>49</v>
      </c>
      <c r="R978" s="3" t="s">
        <v>38</v>
      </c>
      <c r="S978" s="3" t="s">
        <v>38</v>
      </c>
      <c r="T978" s="3" t="s">
        <v>11779</v>
      </c>
      <c r="U978" s="3" t="s">
        <v>38</v>
      </c>
    </row>
    <row r="979" spans="1:21" s="18" customFormat="1" ht="39" x14ac:dyDescent="0.2">
      <c r="A979" s="24" t="s">
        <v>10397</v>
      </c>
      <c r="B979" s="24" t="s">
        <v>10337</v>
      </c>
      <c r="C979" s="24" t="s">
        <v>10398</v>
      </c>
      <c r="D979" s="24" t="s">
        <v>10399</v>
      </c>
      <c r="E979" s="24" t="s">
        <v>10400</v>
      </c>
      <c r="F979" s="24" t="s">
        <v>30</v>
      </c>
      <c r="G979" s="24" t="s">
        <v>762</v>
      </c>
      <c r="H979" s="1">
        <v>9</v>
      </c>
      <c r="I979" s="24" t="s">
        <v>13220</v>
      </c>
      <c r="J979" s="24" t="s">
        <v>12396</v>
      </c>
      <c r="K979" s="8" t="s">
        <v>12786</v>
      </c>
      <c r="L979" s="24" t="s">
        <v>10402</v>
      </c>
      <c r="M979" s="24" t="s">
        <v>10403</v>
      </c>
      <c r="N979" s="24" t="s">
        <v>10404</v>
      </c>
      <c r="O979" s="24" t="s">
        <v>10404</v>
      </c>
      <c r="P979" s="1">
        <v>89.32</v>
      </c>
      <c r="Q979" s="24" t="s">
        <v>49</v>
      </c>
      <c r="R979" s="24" t="s">
        <v>38</v>
      </c>
      <c r="S979" s="24" t="s">
        <v>38</v>
      </c>
      <c r="T979" s="24" t="s">
        <v>10405</v>
      </c>
      <c r="U979" s="24" t="s">
        <v>38</v>
      </c>
    </row>
    <row r="980" spans="1:21" ht="78" x14ac:dyDescent="0.2">
      <c r="A980" s="3" t="s">
        <v>6548</v>
      </c>
      <c r="B980" s="3" t="s">
        <v>6531</v>
      </c>
      <c r="C980" s="3" t="s">
        <v>6549</v>
      </c>
      <c r="D980" s="3" t="s">
        <v>6550</v>
      </c>
      <c r="E980" s="3" t="s">
        <v>6551</v>
      </c>
      <c r="F980" s="3" t="s">
        <v>679</v>
      </c>
      <c r="G980" s="3" t="s">
        <v>2351</v>
      </c>
      <c r="H980" s="5">
        <v>1</v>
      </c>
      <c r="I980" s="3" t="s">
        <v>13017</v>
      </c>
      <c r="J980" s="3" t="s">
        <v>12405</v>
      </c>
      <c r="K980" s="9"/>
      <c r="L980" s="3" t="s">
        <v>6553</v>
      </c>
      <c r="M980" s="3" t="s">
        <v>728</v>
      </c>
      <c r="N980" s="3" t="s">
        <v>6554</v>
      </c>
      <c r="O980" s="3" t="s">
        <v>6554</v>
      </c>
      <c r="P980" s="5">
        <v>135.68</v>
      </c>
      <c r="Q980" s="3" t="s">
        <v>70</v>
      </c>
      <c r="R980" s="3" t="s">
        <v>904</v>
      </c>
      <c r="S980" s="3" t="s">
        <v>38</v>
      </c>
      <c r="T980" s="3" t="s">
        <v>6555</v>
      </c>
      <c r="U980" s="3" t="s">
        <v>38</v>
      </c>
    </row>
    <row r="981" spans="1:21" s="18" customFormat="1" ht="52" x14ac:dyDescent="0.2">
      <c r="A981" s="24" t="s">
        <v>5254</v>
      </c>
      <c r="B981" s="24" t="s">
        <v>5205</v>
      </c>
      <c r="C981" s="24" t="s">
        <v>5255</v>
      </c>
      <c r="D981" s="24" t="s">
        <v>5256</v>
      </c>
      <c r="E981" s="24" t="s">
        <v>5257</v>
      </c>
      <c r="F981" s="24" t="s">
        <v>30</v>
      </c>
      <c r="G981" s="24" t="s">
        <v>1641</v>
      </c>
      <c r="H981" s="1">
        <v>3</v>
      </c>
      <c r="I981" s="24" t="s">
        <v>12920</v>
      </c>
      <c r="J981" s="24" t="s">
        <v>12396</v>
      </c>
      <c r="K981" s="8"/>
      <c r="L981" s="24" t="s">
        <v>5259</v>
      </c>
      <c r="M981" s="24" t="s">
        <v>338</v>
      </c>
      <c r="N981" s="24" t="s">
        <v>5260</v>
      </c>
      <c r="O981" s="24" t="s">
        <v>5260</v>
      </c>
      <c r="P981" s="1">
        <v>106.9</v>
      </c>
      <c r="Q981" s="24" t="s">
        <v>720</v>
      </c>
      <c r="R981" s="24" t="s">
        <v>38</v>
      </c>
      <c r="S981" s="24" t="s">
        <v>38</v>
      </c>
      <c r="T981" s="24" t="s">
        <v>5261</v>
      </c>
      <c r="U981" s="24" t="s">
        <v>38</v>
      </c>
    </row>
    <row r="982" spans="1:21" s="18" customFormat="1" ht="156" x14ac:dyDescent="0.2">
      <c r="A982" s="24" t="s">
        <v>10784</v>
      </c>
      <c r="B982" s="24" t="s">
        <v>10744</v>
      </c>
      <c r="C982" s="24" t="s">
        <v>10785</v>
      </c>
      <c r="D982" s="24" t="s">
        <v>10786</v>
      </c>
      <c r="E982" s="24" t="s">
        <v>10787</v>
      </c>
      <c r="F982" s="24" t="s">
        <v>107</v>
      </c>
      <c r="G982" s="24" t="s">
        <v>1641</v>
      </c>
      <c r="H982" s="44">
        <v>44386</v>
      </c>
      <c r="I982" s="24" t="s">
        <v>12920</v>
      </c>
      <c r="J982" s="24" t="s">
        <v>12396</v>
      </c>
      <c r="K982" s="8"/>
      <c r="L982" s="24" t="s">
        <v>10789</v>
      </c>
      <c r="M982" s="24" t="s">
        <v>444</v>
      </c>
      <c r="N982" s="24" t="s">
        <v>4010</v>
      </c>
      <c r="O982" s="24" t="s">
        <v>4010</v>
      </c>
      <c r="P982" s="1">
        <v>101.53</v>
      </c>
      <c r="Q982" s="24" t="s">
        <v>720</v>
      </c>
      <c r="R982" s="24" t="s">
        <v>38</v>
      </c>
      <c r="S982" s="24" t="s">
        <v>38</v>
      </c>
      <c r="T982" s="24" t="s">
        <v>10790</v>
      </c>
      <c r="U982" s="24" t="s">
        <v>38</v>
      </c>
    </row>
    <row r="983" spans="1:21" ht="78" x14ac:dyDescent="0.2">
      <c r="A983" s="3" t="s">
        <v>4720</v>
      </c>
      <c r="B983" s="3" t="s">
        <v>4693</v>
      </c>
      <c r="C983" s="3" t="s">
        <v>4721</v>
      </c>
      <c r="D983" s="3" t="s">
        <v>4722</v>
      </c>
      <c r="E983" s="3" t="s">
        <v>4723</v>
      </c>
      <c r="F983" s="3" t="s">
        <v>30</v>
      </c>
      <c r="G983" s="3" t="s">
        <v>1445</v>
      </c>
      <c r="H983" s="5">
        <v>16</v>
      </c>
      <c r="I983" s="3" t="s">
        <v>12875</v>
      </c>
      <c r="J983" s="3" t="s">
        <v>12396</v>
      </c>
      <c r="K983" s="9"/>
      <c r="L983" s="3" t="s">
        <v>4725</v>
      </c>
      <c r="M983" s="3" t="s">
        <v>3903</v>
      </c>
      <c r="N983" s="3" t="s">
        <v>4726</v>
      </c>
      <c r="O983" s="3" t="s">
        <v>4726</v>
      </c>
      <c r="P983" s="5">
        <v>82.71</v>
      </c>
      <c r="Q983" s="3" t="s">
        <v>70</v>
      </c>
      <c r="R983" s="3" t="s">
        <v>38</v>
      </c>
      <c r="S983" s="3" t="s">
        <v>38</v>
      </c>
      <c r="T983" s="3" t="s">
        <v>4727</v>
      </c>
      <c r="U983" s="3" t="s">
        <v>38</v>
      </c>
    </row>
    <row r="984" spans="1:21" s="18" customFormat="1" ht="39" x14ac:dyDescent="0.2">
      <c r="A984" s="24" t="s">
        <v>10527</v>
      </c>
      <c r="B984" s="24" t="s">
        <v>10520</v>
      </c>
      <c r="C984" s="24" t="s">
        <v>10528</v>
      </c>
      <c r="D984" s="24" t="s">
        <v>10529</v>
      </c>
      <c r="E984" s="24" t="s">
        <v>10530</v>
      </c>
      <c r="F984" s="24" t="s">
        <v>30</v>
      </c>
      <c r="G984" s="24" t="s">
        <v>55</v>
      </c>
      <c r="H984" s="1">
        <v>15</v>
      </c>
      <c r="I984" s="24" t="s">
        <v>12414</v>
      </c>
      <c r="J984" s="24" t="s">
        <v>13229</v>
      </c>
      <c r="K984" s="8" t="s">
        <v>12396</v>
      </c>
      <c r="L984" s="24" t="s">
        <v>10532</v>
      </c>
      <c r="M984" s="24" t="s">
        <v>378</v>
      </c>
      <c r="N984" s="24" t="s">
        <v>10533</v>
      </c>
      <c r="O984" s="24" t="s">
        <v>10533</v>
      </c>
      <c r="P984" s="1">
        <v>104.2</v>
      </c>
      <c r="Q984" s="24" t="s">
        <v>70</v>
      </c>
      <c r="R984" s="24" t="s">
        <v>38</v>
      </c>
      <c r="S984" s="24" t="s">
        <v>38</v>
      </c>
      <c r="T984" s="24" t="s">
        <v>10534</v>
      </c>
      <c r="U984" s="24" t="s">
        <v>38</v>
      </c>
    </row>
    <row r="985" spans="1:21" ht="39" x14ac:dyDescent="0.2">
      <c r="A985" s="3" t="s">
        <v>178</v>
      </c>
      <c r="B985" s="3" t="s">
        <v>169</v>
      </c>
      <c r="C985" s="3" t="s">
        <v>179</v>
      </c>
      <c r="D985" s="3" t="s">
        <v>180</v>
      </c>
      <c r="E985" s="3" t="s">
        <v>181</v>
      </c>
      <c r="F985" s="3" t="s">
        <v>30</v>
      </c>
      <c r="G985" s="3" t="s">
        <v>44</v>
      </c>
      <c r="H985" s="5">
        <v>12</v>
      </c>
      <c r="I985" s="3" t="s">
        <v>13332</v>
      </c>
      <c r="J985" s="3" t="s">
        <v>12415</v>
      </c>
      <c r="K985" s="9" t="s">
        <v>13329</v>
      </c>
      <c r="L985" s="3" t="s">
        <v>183</v>
      </c>
      <c r="M985" s="3" t="s">
        <v>184</v>
      </c>
      <c r="N985" s="3" t="s">
        <v>185</v>
      </c>
      <c r="O985" s="3" t="s">
        <v>185</v>
      </c>
      <c r="P985" s="5">
        <v>90.75</v>
      </c>
      <c r="Q985" s="3" t="s">
        <v>49</v>
      </c>
      <c r="R985" s="3" t="s">
        <v>38</v>
      </c>
      <c r="S985" s="3" t="s">
        <v>38</v>
      </c>
      <c r="T985" s="3" t="s">
        <v>186</v>
      </c>
      <c r="U985" s="3" t="s">
        <v>38</v>
      </c>
    </row>
    <row r="986" spans="1:21" ht="26" x14ac:dyDescent="0.2">
      <c r="A986" s="3" t="s">
        <v>1787</v>
      </c>
      <c r="B986" s="3" t="s">
        <v>1729</v>
      </c>
      <c r="C986" s="3" t="s">
        <v>1788</v>
      </c>
      <c r="D986" s="3" t="s">
        <v>1789</v>
      </c>
      <c r="E986" s="3" t="s">
        <v>1790</v>
      </c>
      <c r="F986" s="3" t="s">
        <v>30</v>
      </c>
      <c r="G986" s="3" t="s">
        <v>44</v>
      </c>
      <c r="H986" s="5">
        <v>10</v>
      </c>
      <c r="I986" s="3" t="s">
        <v>13332</v>
      </c>
      <c r="J986" s="3" t="s">
        <v>12405</v>
      </c>
      <c r="K986" s="9" t="s">
        <v>12612</v>
      </c>
      <c r="L986" s="3" t="s">
        <v>1792</v>
      </c>
      <c r="M986" s="3" t="s">
        <v>1793</v>
      </c>
      <c r="N986" s="3" t="s">
        <v>1794</v>
      </c>
      <c r="O986" s="3" t="s">
        <v>1794</v>
      </c>
      <c r="P986" s="5">
        <v>79.27</v>
      </c>
      <c r="Q986" s="3" t="s">
        <v>49</v>
      </c>
      <c r="R986" s="3" t="s">
        <v>38</v>
      </c>
      <c r="S986" s="3" t="s">
        <v>38</v>
      </c>
      <c r="T986" s="3" t="s">
        <v>1795</v>
      </c>
      <c r="U986" s="3" t="s">
        <v>38</v>
      </c>
    </row>
    <row r="987" spans="1:21" ht="91" x14ac:dyDescent="0.2">
      <c r="A987" s="3" t="s">
        <v>2264</v>
      </c>
      <c r="B987" s="3" t="s">
        <v>2265</v>
      </c>
      <c r="C987" s="3" t="s">
        <v>2266</v>
      </c>
      <c r="D987" s="3" t="s">
        <v>2267</v>
      </c>
      <c r="E987" s="3" t="s">
        <v>2268</v>
      </c>
      <c r="F987" s="3" t="s">
        <v>30</v>
      </c>
      <c r="G987" s="3" t="s">
        <v>44</v>
      </c>
      <c r="H987" s="5">
        <v>12</v>
      </c>
      <c r="I987" s="3" t="s">
        <v>13332</v>
      </c>
      <c r="J987" s="3" t="s">
        <v>12405</v>
      </c>
      <c r="K987" s="9" t="s">
        <v>12656</v>
      </c>
      <c r="L987" s="3" t="s">
        <v>2270</v>
      </c>
      <c r="M987" s="3" t="s">
        <v>1526</v>
      </c>
      <c r="N987" s="3" t="s">
        <v>2271</v>
      </c>
      <c r="O987" s="3" t="s">
        <v>2271</v>
      </c>
      <c r="P987" s="5">
        <v>108.45</v>
      </c>
      <c r="Q987" s="3" t="s">
        <v>49</v>
      </c>
      <c r="R987" s="3" t="s">
        <v>316</v>
      </c>
      <c r="S987" s="3" t="s">
        <v>2272</v>
      </c>
      <c r="T987" s="3" t="s">
        <v>2273</v>
      </c>
      <c r="U987" s="3" t="s">
        <v>38</v>
      </c>
    </row>
    <row r="988" spans="1:21" s="18" customFormat="1" ht="39" x14ac:dyDescent="0.2">
      <c r="A988" s="24" t="s">
        <v>2635</v>
      </c>
      <c r="B988" s="24" t="s">
        <v>2603</v>
      </c>
      <c r="C988" s="24" t="s">
        <v>2636</v>
      </c>
      <c r="D988" s="24" t="s">
        <v>2637</v>
      </c>
      <c r="E988" s="24" t="s">
        <v>2638</v>
      </c>
      <c r="F988" s="24" t="s">
        <v>30</v>
      </c>
      <c r="G988" s="24" t="s">
        <v>44</v>
      </c>
      <c r="H988" s="1">
        <v>12</v>
      </c>
      <c r="I988" s="24" t="s">
        <v>13332</v>
      </c>
      <c r="J988" s="24" t="s">
        <v>12405</v>
      </c>
      <c r="K988" s="8" t="s">
        <v>12693</v>
      </c>
      <c r="L988" s="24" t="s">
        <v>2640</v>
      </c>
      <c r="M988" s="24" t="s">
        <v>2641</v>
      </c>
      <c r="N988" s="24" t="s">
        <v>2642</v>
      </c>
      <c r="O988" s="24" t="s">
        <v>2642</v>
      </c>
      <c r="P988" s="1">
        <v>94.68</v>
      </c>
      <c r="Q988" s="24" t="s">
        <v>49</v>
      </c>
      <c r="R988" s="24" t="s">
        <v>38</v>
      </c>
      <c r="S988" s="24" t="s">
        <v>38</v>
      </c>
      <c r="T988" s="24" t="s">
        <v>2643</v>
      </c>
      <c r="U988" s="24" t="s">
        <v>38</v>
      </c>
    </row>
    <row r="989" spans="1:21" ht="78" x14ac:dyDescent="0.2">
      <c r="A989" s="3" t="s">
        <v>2668</v>
      </c>
      <c r="B989" s="3" t="s">
        <v>2603</v>
      </c>
      <c r="C989" s="3" t="s">
        <v>2669</v>
      </c>
      <c r="D989" s="3" t="s">
        <v>2670</v>
      </c>
      <c r="E989" s="3" t="s">
        <v>2671</v>
      </c>
      <c r="F989" s="3" t="s">
        <v>30</v>
      </c>
      <c r="G989" s="3" t="s">
        <v>44</v>
      </c>
      <c r="H989" s="5">
        <v>10</v>
      </c>
      <c r="I989" s="3" t="s">
        <v>13332</v>
      </c>
      <c r="J989" s="3" t="s">
        <v>12405</v>
      </c>
      <c r="K989" s="9" t="s">
        <v>13378</v>
      </c>
      <c r="L989" s="3" t="s">
        <v>2673</v>
      </c>
      <c r="M989" s="3" t="s">
        <v>2674</v>
      </c>
      <c r="N989" s="3" t="s">
        <v>2675</v>
      </c>
      <c r="O989" s="3" t="s">
        <v>2676</v>
      </c>
      <c r="P989" s="5">
        <v>81.010000000000005</v>
      </c>
      <c r="Q989" s="3" t="s">
        <v>49</v>
      </c>
      <c r="R989" s="3" t="s">
        <v>38</v>
      </c>
      <c r="S989" s="3" t="s">
        <v>38</v>
      </c>
      <c r="T989" s="3" t="s">
        <v>2677</v>
      </c>
      <c r="U989" s="3" t="s">
        <v>38</v>
      </c>
    </row>
    <row r="990" spans="1:21" s="18" customFormat="1" ht="39" x14ac:dyDescent="0.2">
      <c r="A990" s="24" t="s">
        <v>2843</v>
      </c>
      <c r="B990" s="24" t="s">
        <v>2713</v>
      </c>
      <c r="C990" s="24" t="s">
        <v>2844</v>
      </c>
      <c r="D990" s="24" t="s">
        <v>2845</v>
      </c>
      <c r="E990" s="24" t="s">
        <v>2846</v>
      </c>
      <c r="F990" s="24" t="s">
        <v>30</v>
      </c>
      <c r="G990" s="24" t="s">
        <v>44</v>
      </c>
      <c r="H990" s="1">
        <v>16</v>
      </c>
      <c r="I990" s="24" t="s">
        <v>13332</v>
      </c>
      <c r="J990" s="24" t="s">
        <v>12405</v>
      </c>
      <c r="K990" s="8" t="s">
        <v>12712</v>
      </c>
      <c r="L990" s="24" t="s">
        <v>2848</v>
      </c>
      <c r="M990" s="24" t="s">
        <v>2849</v>
      </c>
      <c r="N990" s="24" t="s">
        <v>2102</v>
      </c>
      <c r="O990" s="24" t="s">
        <v>2102</v>
      </c>
      <c r="P990" s="1">
        <v>94.1</v>
      </c>
      <c r="Q990" s="24" t="s">
        <v>49</v>
      </c>
      <c r="R990" s="24" t="s">
        <v>38</v>
      </c>
      <c r="S990" s="24" t="s">
        <v>38</v>
      </c>
      <c r="T990" s="24" t="s">
        <v>2850</v>
      </c>
      <c r="U990" s="24" t="s">
        <v>38</v>
      </c>
    </row>
    <row r="991" spans="1:21" s="18" customFormat="1" ht="26" x14ac:dyDescent="0.2">
      <c r="A991" s="24" t="s">
        <v>4453</v>
      </c>
      <c r="B991" s="24" t="s">
        <v>4429</v>
      </c>
      <c r="C991" s="24" t="s">
        <v>4454</v>
      </c>
      <c r="D991" s="24" t="s">
        <v>4455</v>
      </c>
      <c r="E991" s="24" t="s">
        <v>4456</v>
      </c>
      <c r="F991" s="24" t="s">
        <v>30</v>
      </c>
      <c r="G991" s="24" t="s">
        <v>44</v>
      </c>
      <c r="H991" s="1">
        <v>10</v>
      </c>
      <c r="I991" s="24" t="s">
        <v>13332</v>
      </c>
      <c r="J991" s="24" t="s">
        <v>12405</v>
      </c>
      <c r="K991" s="8" t="s">
        <v>12855</v>
      </c>
      <c r="L991" s="24" t="s">
        <v>4458</v>
      </c>
      <c r="M991" s="24" t="s">
        <v>4459</v>
      </c>
      <c r="N991" s="24" t="s">
        <v>1612</v>
      </c>
      <c r="O991" s="24" t="s">
        <v>1612</v>
      </c>
      <c r="P991" s="1">
        <v>89.76</v>
      </c>
      <c r="Q991" s="24" t="s">
        <v>49</v>
      </c>
      <c r="R991" s="24" t="s">
        <v>38</v>
      </c>
      <c r="S991" s="24" t="s">
        <v>38</v>
      </c>
      <c r="T991" s="24" t="s">
        <v>4460</v>
      </c>
      <c r="U991" s="24" t="s">
        <v>38</v>
      </c>
    </row>
    <row r="992" spans="1:21" s="18" customFormat="1" ht="52" x14ac:dyDescent="0.2">
      <c r="A992" s="24" t="s">
        <v>4552</v>
      </c>
      <c r="B992" s="24" t="s">
        <v>4529</v>
      </c>
      <c r="C992" s="24" t="s">
        <v>4553</v>
      </c>
      <c r="D992" s="24" t="s">
        <v>4554</v>
      </c>
      <c r="E992" s="24" t="s">
        <v>4555</v>
      </c>
      <c r="F992" s="24" t="s">
        <v>30</v>
      </c>
      <c r="G992" s="24" t="s">
        <v>44</v>
      </c>
      <c r="H992" s="1">
        <v>14</v>
      </c>
      <c r="I992" s="24" t="s">
        <v>13332</v>
      </c>
      <c r="J992" s="24" t="s">
        <v>12405</v>
      </c>
      <c r="K992" s="8" t="s">
        <v>12712</v>
      </c>
      <c r="L992" s="24" t="s">
        <v>4557</v>
      </c>
      <c r="M992" s="24" t="s">
        <v>4558</v>
      </c>
      <c r="N992" s="24" t="s">
        <v>4559</v>
      </c>
      <c r="O992" s="24" t="s">
        <v>4559</v>
      </c>
      <c r="P992" s="1">
        <v>97.14</v>
      </c>
      <c r="Q992" s="24" t="s">
        <v>49</v>
      </c>
      <c r="R992" s="24" t="s">
        <v>38</v>
      </c>
      <c r="S992" s="24" t="s">
        <v>38</v>
      </c>
      <c r="T992" s="24" t="s">
        <v>4560</v>
      </c>
      <c r="U992" s="24" t="s">
        <v>38</v>
      </c>
    </row>
    <row r="993" spans="1:21" s="18" customFormat="1" ht="182" x14ac:dyDescent="0.2">
      <c r="A993" s="24" t="s">
        <v>4796</v>
      </c>
      <c r="B993" s="24" t="s">
        <v>4787</v>
      </c>
      <c r="C993" s="24" t="s">
        <v>4797</v>
      </c>
      <c r="D993" s="24" t="s">
        <v>4798</v>
      </c>
      <c r="E993" s="24" t="s">
        <v>4799</v>
      </c>
      <c r="F993" s="24" t="s">
        <v>30</v>
      </c>
      <c r="G993" s="24" t="s">
        <v>44</v>
      </c>
      <c r="H993" s="1">
        <v>10</v>
      </c>
      <c r="I993" s="24" t="s">
        <v>13332</v>
      </c>
      <c r="J993" s="24" t="s">
        <v>12405</v>
      </c>
      <c r="K993" s="8" t="s">
        <v>12883</v>
      </c>
      <c r="L993" s="24" t="s">
        <v>4801</v>
      </c>
      <c r="M993" s="24" t="s">
        <v>1183</v>
      </c>
      <c r="N993" s="24" t="s">
        <v>1888</v>
      </c>
      <c r="O993" s="24" t="s">
        <v>1888</v>
      </c>
      <c r="P993" s="1">
        <v>91.53</v>
      </c>
      <c r="Q993" s="24" t="s">
        <v>49</v>
      </c>
      <c r="R993" s="24" t="s">
        <v>38</v>
      </c>
      <c r="S993" s="24" t="s">
        <v>38</v>
      </c>
      <c r="T993" s="24" t="s">
        <v>4802</v>
      </c>
      <c r="U993" s="24" t="s">
        <v>38</v>
      </c>
    </row>
    <row r="994" spans="1:21" s="18" customFormat="1" ht="91" x14ac:dyDescent="0.2">
      <c r="A994" s="24" t="s">
        <v>5346</v>
      </c>
      <c r="B994" s="24" t="s">
        <v>5329</v>
      </c>
      <c r="C994" s="24" t="s">
        <v>5347</v>
      </c>
      <c r="D994" s="24" t="s">
        <v>5348</v>
      </c>
      <c r="E994" s="24" t="s">
        <v>5349</v>
      </c>
      <c r="F994" s="24" t="s">
        <v>30</v>
      </c>
      <c r="G994" s="24" t="s">
        <v>44</v>
      </c>
      <c r="H994" s="1">
        <v>12</v>
      </c>
      <c r="I994" s="24" t="s">
        <v>13332</v>
      </c>
      <c r="J994" s="24" t="s">
        <v>12405</v>
      </c>
      <c r="K994" s="8" t="s">
        <v>12797</v>
      </c>
      <c r="L994" s="24" t="s">
        <v>5351</v>
      </c>
      <c r="M994" s="24" t="s">
        <v>548</v>
      </c>
      <c r="N994" s="24" t="s">
        <v>185</v>
      </c>
      <c r="O994" s="24" t="s">
        <v>185</v>
      </c>
      <c r="P994" s="1">
        <v>89.91</v>
      </c>
      <c r="Q994" s="24" t="s">
        <v>49</v>
      </c>
      <c r="R994" s="24" t="s">
        <v>38</v>
      </c>
      <c r="S994" s="24" t="s">
        <v>38</v>
      </c>
      <c r="T994" s="24" t="s">
        <v>5352</v>
      </c>
      <c r="U994" s="24" t="s">
        <v>38</v>
      </c>
    </row>
    <row r="995" spans="1:21" s="18" customFormat="1" ht="39" x14ac:dyDescent="0.2">
      <c r="A995" s="24" t="s">
        <v>5461</v>
      </c>
      <c r="B995" s="24" t="s">
        <v>5431</v>
      </c>
      <c r="C995" s="24" t="s">
        <v>5462</v>
      </c>
      <c r="D995" s="24" t="s">
        <v>5463</v>
      </c>
      <c r="E995" s="24" t="s">
        <v>5464</v>
      </c>
      <c r="F995" s="24" t="s">
        <v>30</v>
      </c>
      <c r="G995" s="24" t="s">
        <v>44</v>
      </c>
      <c r="H995" s="1">
        <v>10</v>
      </c>
      <c r="I995" s="24" t="s">
        <v>13332</v>
      </c>
      <c r="J995" s="24" t="s">
        <v>12405</v>
      </c>
      <c r="K995" s="8" t="s">
        <v>12938</v>
      </c>
      <c r="L995" s="24" t="s">
        <v>5466</v>
      </c>
      <c r="M995" s="24" t="s">
        <v>5467</v>
      </c>
      <c r="N995" s="24" t="s">
        <v>5468</v>
      </c>
      <c r="O995" s="24" t="s">
        <v>5468</v>
      </c>
      <c r="P995" s="1">
        <v>88.16</v>
      </c>
      <c r="Q995" s="24" t="s">
        <v>49</v>
      </c>
      <c r="R995" s="24" t="s">
        <v>38</v>
      </c>
      <c r="S995" s="24" t="s">
        <v>38</v>
      </c>
      <c r="T995" s="24" t="s">
        <v>5469</v>
      </c>
      <c r="U995" s="24" t="s">
        <v>38</v>
      </c>
    </row>
    <row r="996" spans="1:21" s="18" customFormat="1" ht="78" x14ac:dyDescent="0.2">
      <c r="A996" s="24" t="s">
        <v>5750</v>
      </c>
      <c r="B996" s="24" t="s">
        <v>5733</v>
      </c>
      <c r="C996" s="24" t="s">
        <v>5751</v>
      </c>
      <c r="D996" s="24" t="s">
        <v>5752</v>
      </c>
      <c r="E996" s="24" t="s">
        <v>5753</v>
      </c>
      <c r="F996" s="24" t="s">
        <v>30</v>
      </c>
      <c r="G996" s="24" t="s">
        <v>44</v>
      </c>
      <c r="H996" s="1">
        <v>10</v>
      </c>
      <c r="I996" s="24" t="s">
        <v>13332</v>
      </c>
      <c r="J996" s="24" t="s">
        <v>12405</v>
      </c>
      <c r="K996" s="8" t="s">
        <v>12530</v>
      </c>
      <c r="L996" s="24" t="s">
        <v>5755</v>
      </c>
      <c r="M996" s="24" t="s">
        <v>838</v>
      </c>
      <c r="N996" s="24" t="s">
        <v>5756</v>
      </c>
      <c r="O996" s="24" t="s">
        <v>5756</v>
      </c>
      <c r="P996" s="1">
        <v>94.27</v>
      </c>
      <c r="Q996" s="24" t="s">
        <v>49</v>
      </c>
      <c r="R996" s="24" t="s">
        <v>38</v>
      </c>
      <c r="S996" s="24" t="s">
        <v>38</v>
      </c>
      <c r="T996" s="24" t="s">
        <v>5757</v>
      </c>
      <c r="U996" s="24" t="s">
        <v>38</v>
      </c>
    </row>
    <row r="997" spans="1:21" s="18" customFormat="1" ht="104" x14ac:dyDescent="0.2">
      <c r="A997" s="24" t="s">
        <v>6766</v>
      </c>
      <c r="B997" s="24" t="s">
        <v>6737</v>
      </c>
      <c r="C997" s="24" t="s">
        <v>6767</v>
      </c>
      <c r="D997" s="24" t="s">
        <v>6768</v>
      </c>
      <c r="E997" s="24" t="s">
        <v>6769</v>
      </c>
      <c r="F997" s="24" t="s">
        <v>107</v>
      </c>
      <c r="G997" s="24" t="s">
        <v>44</v>
      </c>
      <c r="H997" s="1">
        <v>16</v>
      </c>
      <c r="I997" s="24" t="s">
        <v>13332</v>
      </c>
      <c r="J997" s="24" t="s">
        <v>12405</v>
      </c>
      <c r="K997" s="8" t="s">
        <v>12855</v>
      </c>
      <c r="L997" s="24" t="s">
        <v>6771</v>
      </c>
      <c r="M997" s="24" t="s">
        <v>765</v>
      </c>
      <c r="N997" s="24" t="s">
        <v>6772</v>
      </c>
      <c r="O997" s="24" t="s">
        <v>6772</v>
      </c>
      <c r="P997" s="1">
        <v>123.81</v>
      </c>
      <c r="Q997" s="24" t="s">
        <v>49</v>
      </c>
      <c r="R997" s="24" t="s">
        <v>38</v>
      </c>
      <c r="S997" s="24" t="s">
        <v>38</v>
      </c>
      <c r="T997" s="24" t="s">
        <v>6773</v>
      </c>
      <c r="U997" s="24" t="s">
        <v>38</v>
      </c>
    </row>
    <row r="998" spans="1:21" s="18" customFormat="1" ht="39" x14ac:dyDescent="0.2">
      <c r="A998" s="24" t="s">
        <v>7430</v>
      </c>
      <c r="B998" s="24" t="s">
        <v>7431</v>
      </c>
      <c r="C998" s="24" t="s">
        <v>7432</v>
      </c>
      <c r="D998" s="24" t="s">
        <v>7433</v>
      </c>
      <c r="E998" s="24" t="s">
        <v>7434</v>
      </c>
      <c r="F998" s="24" t="s">
        <v>30</v>
      </c>
      <c r="G998" s="24" t="s">
        <v>44</v>
      </c>
      <c r="H998" s="1">
        <v>16</v>
      </c>
      <c r="I998" s="24" t="s">
        <v>13332</v>
      </c>
      <c r="J998" s="24" t="s">
        <v>12405</v>
      </c>
      <c r="K998" s="8" t="s">
        <v>13067</v>
      </c>
      <c r="L998" s="24" t="s">
        <v>7436</v>
      </c>
      <c r="M998" s="24" t="s">
        <v>847</v>
      </c>
      <c r="N998" s="24" t="s">
        <v>6772</v>
      </c>
      <c r="O998" s="24" t="s">
        <v>6772</v>
      </c>
      <c r="P998" s="1">
        <v>88.68</v>
      </c>
      <c r="Q998" s="24" t="s">
        <v>49</v>
      </c>
      <c r="R998" s="24" t="s">
        <v>38</v>
      </c>
      <c r="S998" s="24" t="s">
        <v>38</v>
      </c>
      <c r="T998" s="24" t="s">
        <v>7437</v>
      </c>
      <c r="U998" s="24" t="s">
        <v>38</v>
      </c>
    </row>
    <row r="999" spans="1:21" ht="39" x14ac:dyDescent="0.2">
      <c r="A999" s="3" t="s">
        <v>7752</v>
      </c>
      <c r="B999" s="3" t="s">
        <v>7753</v>
      </c>
      <c r="C999" s="3" t="s">
        <v>7754</v>
      </c>
      <c r="D999" s="3" t="s">
        <v>7755</v>
      </c>
      <c r="E999" s="3" t="s">
        <v>7756</v>
      </c>
      <c r="F999" s="3" t="s">
        <v>30</v>
      </c>
      <c r="G999" s="3" t="s">
        <v>44</v>
      </c>
      <c r="H999" s="5">
        <v>12</v>
      </c>
      <c r="I999" s="3" t="s">
        <v>13332</v>
      </c>
      <c r="J999" s="3" t="s">
        <v>12405</v>
      </c>
      <c r="K999" s="9" t="s">
        <v>12554</v>
      </c>
      <c r="L999" s="3" t="s">
        <v>7758</v>
      </c>
      <c r="M999" s="3" t="s">
        <v>7759</v>
      </c>
      <c r="N999" s="3" t="s">
        <v>7760</v>
      </c>
      <c r="O999" s="3" t="s">
        <v>7760</v>
      </c>
      <c r="P999" s="5">
        <v>78.709999999999994</v>
      </c>
      <c r="Q999" s="3" t="s">
        <v>49</v>
      </c>
      <c r="R999" s="3" t="s">
        <v>38</v>
      </c>
      <c r="S999" s="3" t="s">
        <v>38</v>
      </c>
      <c r="T999" s="3" t="s">
        <v>7761</v>
      </c>
      <c r="U999" s="3" t="s">
        <v>38</v>
      </c>
    </row>
    <row r="1000" spans="1:21" s="18" customFormat="1" ht="39" x14ac:dyDescent="0.2">
      <c r="A1000" s="24" t="s">
        <v>7770</v>
      </c>
      <c r="B1000" s="24" t="s">
        <v>7753</v>
      </c>
      <c r="C1000" s="24" t="s">
        <v>7771</v>
      </c>
      <c r="D1000" s="24" t="s">
        <v>7772</v>
      </c>
      <c r="E1000" s="24" t="s">
        <v>7773</v>
      </c>
      <c r="F1000" s="24" t="s">
        <v>30</v>
      </c>
      <c r="G1000" s="24" t="s">
        <v>44</v>
      </c>
      <c r="H1000" s="1">
        <v>12</v>
      </c>
      <c r="I1000" s="24" t="s">
        <v>13332</v>
      </c>
      <c r="J1000" s="24" t="s">
        <v>12405</v>
      </c>
      <c r="K1000" s="8" t="s">
        <v>12470</v>
      </c>
      <c r="L1000" s="24" t="s">
        <v>7775</v>
      </c>
      <c r="M1000" s="24" t="s">
        <v>548</v>
      </c>
      <c r="N1000" s="24" t="s">
        <v>185</v>
      </c>
      <c r="O1000" s="24" t="s">
        <v>185</v>
      </c>
      <c r="P1000" s="1">
        <v>89.91</v>
      </c>
      <c r="Q1000" s="24" t="s">
        <v>49</v>
      </c>
      <c r="R1000" s="24" t="s">
        <v>38</v>
      </c>
      <c r="S1000" s="24" t="s">
        <v>38</v>
      </c>
      <c r="T1000" s="24" t="s">
        <v>7776</v>
      </c>
      <c r="U1000" s="24" t="s">
        <v>38</v>
      </c>
    </row>
    <row r="1001" spans="1:21" ht="39" x14ac:dyDescent="0.2">
      <c r="A1001" s="3" t="s">
        <v>9191</v>
      </c>
      <c r="B1001" s="3" t="s">
        <v>9161</v>
      </c>
      <c r="C1001" s="3" t="s">
        <v>9192</v>
      </c>
      <c r="D1001" s="3" t="s">
        <v>9193</v>
      </c>
      <c r="E1001" s="3" t="s">
        <v>9194</v>
      </c>
      <c r="F1001" s="3" t="s">
        <v>30</v>
      </c>
      <c r="G1001" s="3" t="s">
        <v>44</v>
      </c>
      <c r="H1001" s="5">
        <v>12</v>
      </c>
      <c r="I1001" s="3" t="s">
        <v>13332</v>
      </c>
      <c r="J1001" s="3" t="s">
        <v>13346</v>
      </c>
      <c r="K1001" s="9" t="s">
        <v>13424</v>
      </c>
      <c r="L1001" s="3" t="s">
        <v>9196</v>
      </c>
      <c r="M1001" s="3" t="s">
        <v>1725</v>
      </c>
      <c r="N1001" s="3" t="s">
        <v>9054</v>
      </c>
      <c r="O1001" s="3" t="s">
        <v>9054</v>
      </c>
      <c r="P1001" s="5">
        <v>75.849999999999994</v>
      </c>
      <c r="Q1001" s="3" t="s">
        <v>49</v>
      </c>
      <c r="R1001" s="3" t="s">
        <v>38</v>
      </c>
      <c r="S1001" s="3" t="s">
        <v>38</v>
      </c>
      <c r="T1001" s="3" t="s">
        <v>9197</v>
      </c>
      <c r="U1001" s="3" t="s">
        <v>38</v>
      </c>
    </row>
    <row r="1002" spans="1:21" ht="65" x14ac:dyDescent="0.2">
      <c r="A1002" s="3" t="s">
        <v>11323</v>
      </c>
      <c r="B1002" s="3" t="s">
        <v>11279</v>
      </c>
      <c r="C1002" s="3" t="s">
        <v>11324</v>
      </c>
      <c r="D1002" s="3" t="s">
        <v>11325</v>
      </c>
      <c r="E1002" s="3" t="s">
        <v>353</v>
      </c>
      <c r="F1002" s="3" t="s">
        <v>679</v>
      </c>
      <c r="G1002" s="3" t="s">
        <v>44</v>
      </c>
      <c r="H1002" s="5">
        <v>14</v>
      </c>
      <c r="I1002" s="3" t="s">
        <v>13332</v>
      </c>
      <c r="J1002" s="3" t="s">
        <v>12405</v>
      </c>
      <c r="K1002" s="9" t="s">
        <v>12530</v>
      </c>
      <c r="L1002" s="3" t="s">
        <v>11327</v>
      </c>
      <c r="M1002" s="3" t="s">
        <v>11328</v>
      </c>
      <c r="N1002" s="3" t="s">
        <v>11329</v>
      </c>
      <c r="O1002" s="3" t="s">
        <v>11329</v>
      </c>
      <c r="P1002" s="5">
        <v>115.15</v>
      </c>
      <c r="Q1002" s="3" t="s">
        <v>49</v>
      </c>
      <c r="R1002" s="3" t="s">
        <v>904</v>
      </c>
      <c r="S1002" s="3" t="s">
        <v>38</v>
      </c>
      <c r="T1002" s="3" t="s">
        <v>11330</v>
      </c>
      <c r="U1002" s="3" t="s">
        <v>38</v>
      </c>
    </row>
    <row r="1003" spans="1:21" ht="117" x14ac:dyDescent="0.2">
      <c r="A1003" s="3" t="s">
        <v>11501</v>
      </c>
      <c r="B1003" s="3" t="s">
        <v>11472</v>
      </c>
      <c r="C1003" s="3" t="s">
        <v>11502</v>
      </c>
      <c r="D1003" s="3" t="s">
        <v>11503</v>
      </c>
      <c r="E1003" s="3" t="s">
        <v>11504</v>
      </c>
      <c r="F1003" s="3" t="s">
        <v>30</v>
      </c>
      <c r="G1003" s="3" t="s">
        <v>44</v>
      </c>
      <c r="H1003" s="5">
        <v>12</v>
      </c>
      <c r="I1003" s="3" t="s">
        <v>13332</v>
      </c>
      <c r="J1003" s="3" t="s">
        <v>12405</v>
      </c>
      <c r="K1003" s="9" t="s">
        <v>13281</v>
      </c>
      <c r="L1003" s="3" t="s">
        <v>11506</v>
      </c>
      <c r="M1003" s="3" t="s">
        <v>11507</v>
      </c>
      <c r="N1003" s="3" t="s">
        <v>11508</v>
      </c>
      <c r="O1003" s="3" t="s">
        <v>11509</v>
      </c>
      <c r="P1003" s="5">
        <v>77.959999999999994</v>
      </c>
      <c r="Q1003" s="3" t="s">
        <v>49</v>
      </c>
      <c r="R1003" s="3" t="s">
        <v>11510</v>
      </c>
      <c r="S1003" s="3" t="s">
        <v>11511</v>
      </c>
      <c r="T1003" s="3" t="s">
        <v>11512</v>
      </c>
      <c r="U1003" s="3" t="s">
        <v>38</v>
      </c>
    </row>
    <row r="1004" spans="1:21" ht="39" x14ac:dyDescent="0.2">
      <c r="A1004" s="3" t="s">
        <v>1150</v>
      </c>
      <c r="B1004" s="3" t="s">
        <v>1151</v>
      </c>
      <c r="C1004" s="3" t="s">
        <v>1152</v>
      </c>
      <c r="D1004" s="3" t="s">
        <v>1153</v>
      </c>
      <c r="E1004" s="3" t="s">
        <v>1154</v>
      </c>
      <c r="F1004" s="3" t="s">
        <v>30</v>
      </c>
      <c r="G1004" s="3" t="s">
        <v>294</v>
      </c>
      <c r="H1004" s="5">
        <v>4</v>
      </c>
      <c r="I1004" s="3" t="s">
        <v>13355</v>
      </c>
      <c r="J1004" s="3" t="s">
        <v>12396</v>
      </c>
      <c r="K1004" s="9" t="s">
        <v>13329</v>
      </c>
      <c r="L1004" s="3" t="s">
        <v>1156</v>
      </c>
      <c r="M1004" s="3" t="s">
        <v>1157</v>
      </c>
      <c r="N1004" s="3" t="s">
        <v>1158</v>
      </c>
      <c r="O1004" s="3" t="s">
        <v>1158</v>
      </c>
      <c r="P1004" s="5">
        <v>80.08</v>
      </c>
      <c r="Q1004" s="3" t="s">
        <v>70</v>
      </c>
      <c r="R1004" s="3" t="s">
        <v>38</v>
      </c>
      <c r="S1004" s="3" t="s">
        <v>38</v>
      </c>
      <c r="T1004" s="3" t="s">
        <v>1159</v>
      </c>
      <c r="U1004" s="3" t="s">
        <v>38</v>
      </c>
    </row>
    <row r="1005" spans="1:21" s="18" customFormat="1" ht="143" x14ac:dyDescent="0.2">
      <c r="A1005" s="24" t="s">
        <v>2187</v>
      </c>
      <c r="B1005" s="24" t="s">
        <v>2137</v>
      </c>
      <c r="C1005" s="24" t="s">
        <v>2188</v>
      </c>
      <c r="D1005" s="24" t="s">
        <v>2189</v>
      </c>
      <c r="E1005" s="24" t="s">
        <v>2190</v>
      </c>
      <c r="F1005" s="24" t="s">
        <v>30</v>
      </c>
      <c r="G1005" s="24" t="s">
        <v>44</v>
      </c>
      <c r="H1005" s="1">
        <v>10</v>
      </c>
      <c r="I1005" s="24" t="s">
        <v>13370</v>
      </c>
      <c r="J1005" s="24" t="s">
        <v>12405</v>
      </c>
      <c r="K1005" s="8" t="s">
        <v>12649</v>
      </c>
      <c r="L1005" s="24" t="s">
        <v>2192</v>
      </c>
      <c r="M1005" s="24" t="s">
        <v>2193</v>
      </c>
      <c r="N1005" s="24" t="s">
        <v>2194</v>
      </c>
      <c r="O1005" s="24" t="s">
        <v>2194</v>
      </c>
      <c r="P1005" s="1">
        <v>101.29</v>
      </c>
      <c r="Q1005" s="24" t="s">
        <v>49</v>
      </c>
      <c r="R1005" s="24" t="s">
        <v>38</v>
      </c>
      <c r="S1005" s="24" t="s">
        <v>38</v>
      </c>
      <c r="T1005" s="24" t="s">
        <v>2195</v>
      </c>
      <c r="U1005" s="24" t="s">
        <v>38</v>
      </c>
    </row>
    <row r="1006" spans="1:21" s="18" customFormat="1" ht="260" x14ac:dyDescent="0.2">
      <c r="A1006" s="24" t="s">
        <v>1902</v>
      </c>
      <c r="B1006" s="24" t="s">
        <v>1881</v>
      </c>
      <c r="C1006" s="24" t="s">
        <v>1903</v>
      </c>
      <c r="D1006" s="24" t="s">
        <v>1904</v>
      </c>
      <c r="E1006" s="24" t="s">
        <v>1905</v>
      </c>
      <c r="F1006" s="24" t="s">
        <v>30</v>
      </c>
      <c r="G1006" s="24" t="s">
        <v>108</v>
      </c>
      <c r="H1006" s="1">
        <v>22</v>
      </c>
      <c r="I1006" s="24" t="s">
        <v>12623</v>
      </c>
      <c r="J1006" s="24" t="s">
        <v>12396</v>
      </c>
      <c r="K1006" s="8"/>
      <c r="L1006" s="24" t="s">
        <v>1907</v>
      </c>
      <c r="M1006" s="24" t="s">
        <v>644</v>
      </c>
      <c r="N1006" s="24" t="s">
        <v>176</v>
      </c>
      <c r="O1006" s="24" t="s">
        <v>1908</v>
      </c>
      <c r="P1006" s="1">
        <v>153.79</v>
      </c>
      <c r="Q1006" s="24" t="s">
        <v>70</v>
      </c>
      <c r="R1006" s="24" t="s">
        <v>38</v>
      </c>
      <c r="S1006" s="24" t="s">
        <v>38</v>
      </c>
      <c r="T1006" s="24" t="s">
        <v>1909</v>
      </c>
      <c r="U1006" s="24" t="s">
        <v>38</v>
      </c>
    </row>
    <row r="1007" spans="1:21" ht="39" x14ac:dyDescent="0.2">
      <c r="A1007" s="3" t="s">
        <v>3699</v>
      </c>
      <c r="B1007" s="3" t="s">
        <v>3686</v>
      </c>
      <c r="C1007" s="3" t="s">
        <v>3700</v>
      </c>
      <c r="D1007" s="3" t="s">
        <v>3701</v>
      </c>
      <c r="E1007" s="3" t="s">
        <v>3702</v>
      </c>
      <c r="F1007" s="3" t="s">
        <v>107</v>
      </c>
      <c r="G1007" s="3" t="s">
        <v>1303</v>
      </c>
      <c r="H1007" s="5">
        <v>14</v>
      </c>
      <c r="I1007" s="3" t="s">
        <v>12623</v>
      </c>
      <c r="J1007" s="3" t="s">
        <v>12396</v>
      </c>
      <c r="K1007" s="9"/>
      <c r="L1007" s="3" t="s">
        <v>3704</v>
      </c>
      <c r="M1007" s="3" t="s">
        <v>3705</v>
      </c>
      <c r="N1007" s="3" t="s">
        <v>2185</v>
      </c>
      <c r="O1007" s="3" t="s">
        <v>2185</v>
      </c>
      <c r="P1007" s="5">
        <v>89.42</v>
      </c>
      <c r="Q1007" s="3" t="s">
        <v>720</v>
      </c>
      <c r="R1007" s="3" t="s">
        <v>38</v>
      </c>
      <c r="S1007" s="3" t="s">
        <v>38</v>
      </c>
      <c r="T1007" s="3" t="s">
        <v>3706</v>
      </c>
      <c r="U1007" s="3" t="s">
        <v>38</v>
      </c>
    </row>
    <row r="1008" spans="1:21" s="18" customFormat="1" ht="39" x14ac:dyDescent="0.2">
      <c r="A1008" s="24" t="s">
        <v>3859</v>
      </c>
      <c r="B1008" s="24" t="s">
        <v>3860</v>
      </c>
      <c r="C1008" s="24" t="s">
        <v>3861</v>
      </c>
      <c r="D1008" s="24" t="s">
        <v>449</v>
      </c>
      <c r="E1008" s="24" t="s">
        <v>3244</v>
      </c>
      <c r="F1008" s="24" t="s">
        <v>30</v>
      </c>
      <c r="G1008" s="24" t="s">
        <v>55</v>
      </c>
      <c r="H1008" s="1">
        <v>24</v>
      </c>
      <c r="I1008" s="24" t="s">
        <v>12623</v>
      </c>
      <c r="J1008" s="24" t="s">
        <v>12396</v>
      </c>
      <c r="K1008" s="8"/>
      <c r="L1008" s="24" t="s">
        <v>3863</v>
      </c>
      <c r="M1008" s="24" t="s">
        <v>2290</v>
      </c>
      <c r="N1008" s="24" t="s">
        <v>3864</v>
      </c>
      <c r="O1008" s="24" t="s">
        <v>3864</v>
      </c>
      <c r="P1008" s="1">
        <v>104.25</v>
      </c>
      <c r="Q1008" s="24" t="s">
        <v>720</v>
      </c>
      <c r="R1008" s="24" t="s">
        <v>38</v>
      </c>
      <c r="S1008" s="24" t="s">
        <v>38</v>
      </c>
      <c r="T1008" s="24" t="s">
        <v>3858</v>
      </c>
      <c r="U1008" s="24" t="s">
        <v>38</v>
      </c>
    </row>
    <row r="1009" spans="1:21" ht="52" x14ac:dyDescent="0.2">
      <c r="A1009" s="3" t="s">
        <v>6901</v>
      </c>
      <c r="B1009" s="3" t="s">
        <v>6840</v>
      </c>
      <c r="C1009" s="3" t="s">
        <v>6902</v>
      </c>
      <c r="D1009" s="3" t="s">
        <v>6903</v>
      </c>
      <c r="E1009" s="3" t="s">
        <v>6904</v>
      </c>
      <c r="F1009" s="3" t="s">
        <v>30</v>
      </c>
      <c r="G1009" s="3" t="s">
        <v>2535</v>
      </c>
      <c r="H1009" s="5">
        <v>50</v>
      </c>
      <c r="I1009" s="3" t="s">
        <v>13038</v>
      </c>
      <c r="J1009" s="3" t="s">
        <v>12405</v>
      </c>
      <c r="K1009" s="9"/>
      <c r="L1009" s="3" t="s">
        <v>6906</v>
      </c>
      <c r="M1009" s="3" t="s">
        <v>473</v>
      </c>
      <c r="N1009" s="3" t="s">
        <v>6907</v>
      </c>
      <c r="O1009" s="3" t="s">
        <v>6907</v>
      </c>
      <c r="P1009" s="5">
        <v>81.91</v>
      </c>
      <c r="Q1009" s="3" t="s">
        <v>70</v>
      </c>
      <c r="R1009" s="3" t="s">
        <v>38</v>
      </c>
      <c r="S1009" s="3" t="s">
        <v>38</v>
      </c>
      <c r="T1009" s="3" t="s">
        <v>6908</v>
      </c>
      <c r="U1009" s="3" t="s">
        <v>38</v>
      </c>
    </row>
    <row r="1010" spans="1:21" ht="39" x14ac:dyDescent="0.2">
      <c r="A1010" s="3" t="s">
        <v>7355</v>
      </c>
      <c r="B1010" s="3" t="s">
        <v>7333</v>
      </c>
      <c r="C1010" s="3" t="s">
        <v>7356</v>
      </c>
      <c r="D1010" s="3" t="s">
        <v>7357</v>
      </c>
      <c r="E1010" s="3" t="s">
        <v>7358</v>
      </c>
      <c r="F1010" s="3" t="s">
        <v>30</v>
      </c>
      <c r="G1010" s="3" t="s">
        <v>7359</v>
      </c>
      <c r="H1010" s="5">
        <v>67</v>
      </c>
      <c r="I1010" s="3" t="s">
        <v>13038</v>
      </c>
      <c r="J1010" s="3" t="s">
        <v>12405</v>
      </c>
      <c r="K1010" s="9"/>
      <c r="L1010" s="3" t="s">
        <v>7361</v>
      </c>
      <c r="M1010" s="3" t="s">
        <v>7362</v>
      </c>
      <c r="N1010" s="3" t="s">
        <v>7363</v>
      </c>
      <c r="O1010" s="3" t="s">
        <v>7363</v>
      </c>
      <c r="P1010" s="5">
        <v>78.84</v>
      </c>
      <c r="Q1010" s="3" t="s">
        <v>70</v>
      </c>
      <c r="R1010" s="3" t="s">
        <v>38</v>
      </c>
      <c r="S1010" s="3" t="s">
        <v>38</v>
      </c>
      <c r="T1010" s="3" t="s">
        <v>7364</v>
      </c>
      <c r="U1010" s="3" t="s">
        <v>38</v>
      </c>
    </row>
    <row r="1011" spans="1:21" s="18" customFormat="1" ht="65" x14ac:dyDescent="0.2">
      <c r="A1011" s="24" t="s">
        <v>7412</v>
      </c>
      <c r="B1011" s="24" t="s">
        <v>7387</v>
      </c>
      <c r="C1011" s="24" t="s">
        <v>7413</v>
      </c>
      <c r="D1011" s="24" t="s">
        <v>7414</v>
      </c>
      <c r="E1011" s="24" t="s">
        <v>7415</v>
      </c>
      <c r="F1011" s="24" t="s">
        <v>30</v>
      </c>
      <c r="G1011" s="24" t="s">
        <v>844</v>
      </c>
      <c r="H1011" s="1">
        <v>73</v>
      </c>
      <c r="I1011" s="24" t="s">
        <v>13038</v>
      </c>
      <c r="J1011" s="24" t="s">
        <v>12405</v>
      </c>
      <c r="K1011" s="8"/>
      <c r="L1011" s="24" t="s">
        <v>7417</v>
      </c>
      <c r="M1011" s="24" t="s">
        <v>830</v>
      </c>
      <c r="N1011" s="24" t="s">
        <v>7418</v>
      </c>
      <c r="O1011" s="24" t="s">
        <v>7419</v>
      </c>
      <c r="P1011" s="1">
        <v>89.15</v>
      </c>
      <c r="Q1011" s="24" t="s">
        <v>70</v>
      </c>
      <c r="R1011" s="24" t="s">
        <v>550</v>
      </c>
      <c r="S1011" s="24" t="s">
        <v>38</v>
      </c>
      <c r="T1011" s="24" t="s">
        <v>7420</v>
      </c>
      <c r="U1011" s="24" t="s">
        <v>38</v>
      </c>
    </row>
    <row r="1012" spans="1:21" ht="130" x14ac:dyDescent="0.2">
      <c r="A1012" s="3" t="s">
        <v>5732</v>
      </c>
      <c r="B1012" s="3" t="s">
        <v>5733</v>
      </c>
      <c r="C1012" s="3" t="s">
        <v>5734</v>
      </c>
      <c r="D1012" s="3" t="s">
        <v>5735</v>
      </c>
      <c r="E1012" s="3" t="s">
        <v>5736</v>
      </c>
      <c r="F1012" s="3" t="s">
        <v>107</v>
      </c>
      <c r="G1012" s="3" t="s">
        <v>294</v>
      </c>
      <c r="H1012" s="5">
        <v>59</v>
      </c>
      <c r="I1012" s="3" t="s">
        <v>12963</v>
      </c>
      <c r="J1012" s="3" t="s">
        <v>12396</v>
      </c>
      <c r="K1012" s="9"/>
      <c r="L1012" s="3" t="s">
        <v>5738</v>
      </c>
      <c r="M1012" s="3" t="s">
        <v>2086</v>
      </c>
      <c r="N1012" s="3" t="s">
        <v>5739</v>
      </c>
      <c r="O1012" s="3" t="s">
        <v>5739</v>
      </c>
      <c r="P1012" s="5">
        <v>81.760000000000005</v>
      </c>
      <c r="Q1012" s="3" t="s">
        <v>70</v>
      </c>
      <c r="R1012" s="3" t="s">
        <v>38</v>
      </c>
      <c r="S1012" s="3" t="s">
        <v>38</v>
      </c>
      <c r="T1012" s="3" t="s">
        <v>5740</v>
      </c>
      <c r="U1012" s="3" t="s">
        <v>38</v>
      </c>
    </row>
    <row r="1013" spans="1:21" ht="39" x14ac:dyDescent="0.2">
      <c r="A1013" s="3" t="s">
        <v>6667</v>
      </c>
      <c r="B1013" s="3" t="s">
        <v>6607</v>
      </c>
      <c r="C1013" s="3" t="s">
        <v>6668</v>
      </c>
      <c r="D1013" s="3" t="s">
        <v>6669</v>
      </c>
      <c r="E1013" s="3" t="s">
        <v>6670</v>
      </c>
      <c r="F1013" s="3" t="s">
        <v>30</v>
      </c>
      <c r="G1013" s="3" t="s">
        <v>55</v>
      </c>
      <c r="H1013" s="5">
        <v>54</v>
      </c>
      <c r="I1013" s="3" t="s">
        <v>12963</v>
      </c>
      <c r="J1013" s="3" t="s">
        <v>12396</v>
      </c>
      <c r="K1013" s="9"/>
      <c r="L1013" s="3" t="s">
        <v>6672</v>
      </c>
      <c r="M1013" s="3" t="s">
        <v>1526</v>
      </c>
      <c r="N1013" s="3" t="s">
        <v>6673</v>
      </c>
      <c r="O1013" s="3" t="s">
        <v>6673</v>
      </c>
      <c r="P1013" s="5">
        <v>82.53</v>
      </c>
      <c r="Q1013" s="3" t="s">
        <v>70</v>
      </c>
      <c r="R1013" s="3" t="s">
        <v>38</v>
      </c>
      <c r="S1013" s="3" t="s">
        <v>38</v>
      </c>
      <c r="T1013" s="3" t="s">
        <v>6674</v>
      </c>
      <c r="U1013" s="3" t="s">
        <v>38</v>
      </c>
    </row>
    <row r="1014" spans="1:21" ht="39" x14ac:dyDescent="0.2">
      <c r="A1014" s="3" t="s">
        <v>7809</v>
      </c>
      <c r="B1014" s="3" t="s">
        <v>7753</v>
      </c>
      <c r="C1014" s="3" t="s">
        <v>7810</v>
      </c>
      <c r="D1014" s="3" t="s">
        <v>7811</v>
      </c>
      <c r="E1014" s="3" t="s">
        <v>7812</v>
      </c>
      <c r="F1014" s="3" t="s">
        <v>30</v>
      </c>
      <c r="G1014" s="3" t="s">
        <v>375</v>
      </c>
      <c r="H1014" s="5">
        <v>30</v>
      </c>
      <c r="I1014" s="3" t="s">
        <v>12963</v>
      </c>
      <c r="J1014" s="3" t="s">
        <v>12396</v>
      </c>
      <c r="K1014" s="9"/>
      <c r="L1014" s="3" t="s">
        <v>7814</v>
      </c>
      <c r="M1014" s="3" t="s">
        <v>830</v>
      </c>
      <c r="N1014" s="3" t="s">
        <v>7815</v>
      </c>
      <c r="O1014" s="3" t="s">
        <v>7815</v>
      </c>
      <c r="P1014" s="5">
        <v>81.12</v>
      </c>
      <c r="Q1014" s="3" t="s">
        <v>70</v>
      </c>
      <c r="R1014" s="3" t="s">
        <v>38</v>
      </c>
      <c r="S1014" s="3" t="s">
        <v>38</v>
      </c>
      <c r="T1014" s="3" t="s">
        <v>7816</v>
      </c>
      <c r="U1014" s="3" t="s">
        <v>38</v>
      </c>
    </row>
    <row r="1015" spans="1:21" ht="39" x14ac:dyDescent="0.2">
      <c r="A1015" s="3" t="s">
        <v>5095</v>
      </c>
      <c r="B1015" s="3" t="s">
        <v>5036</v>
      </c>
      <c r="C1015" s="3" t="s">
        <v>5096</v>
      </c>
      <c r="D1015" s="3" t="s">
        <v>5097</v>
      </c>
      <c r="E1015" s="3" t="s">
        <v>5098</v>
      </c>
      <c r="F1015" s="3" t="s">
        <v>30</v>
      </c>
      <c r="G1015" s="3" t="s">
        <v>470</v>
      </c>
      <c r="H1015" s="5">
        <v>9</v>
      </c>
      <c r="I1015" s="3" t="s">
        <v>12908</v>
      </c>
      <c r="J1015" s="3" t="s">
        <v>12465</v>
      </c>
      <c r="K1015" s="9"/>
      <c r="L1015" s="3" t="s">
        <v>5100</v>
      </c>
      <c r="M1015" s="3" t="s">
        <v>728</v>
      </c>
      <c r="N1015" s="3" t="s">
        <v>5101</v>
      </c>
      <c r="O1015" s="3" t="s">
        <v>5101</v>
      </c>
      <c r="P1015" s="5">
        <v>93.94</v>
      </c>
      <c r="Q1015" s="3" t="s">
        <v>70</v>
      </c>
      <c r="R1015" s="3" t="s">
        <v>38</v>
      </c>
      <c r="S1015" s="3" t="s">
        <v>38</v>
      </c>
      <c r="T1015" s="3" t="s">
        <v>5094</v>
      </c>
      <c r="U1015" s="3" t="s">
        <v>38</v>
      </c>
    </row>
    <row r="1016" spans="1:21" ht="65" x14ac:dyDescent="0.2">
      <c r="A1016" s="3" t="s">
        <v>1520</v>
      </c>
      <c r="B1016" s="3" t="s">
        <v>1474</v>
      </c>
      <c r="C1016" s="3" t="s">
        <v>1521</v>
      </c>
      <c r="D1016" s="3" t="s">
        <v>1522</v>
      </c>
      <c r="E1016" s="3" t="s">
        <v>1523</v>
      </c>
      <c r="F1016" s="3" t="s">
        <v>30</v>
      </c>
      <c r="G1016" s="3" t="s">
        <v>294</v>
      </c>
      <c r="H1016" s="5">
        <v>15</v>
      </c>
      <c r="I1016" s="3" t="s">
        <v>12581</v>
      </c>
      <c r="J1016" s="3" t="s">
        <v>12396</v>
      </c>
      <c r="K1016" s="9"/>
      <c r="L1016" s="3" t="s">
        <v>1525</v>
      </c>
      <c r="M1016" s="3" t="s">
        <v>1526</v>
      </c>
      <c r="N1016" s="3" t="s">
        <v>1527</v>
      </c>
      <c r="O1016" s="3" t="s">
        <v>1527</v>
      </c>
      <c r="P1016" s="5">
        <v>96.29</v>
      </c>
      <c r="Q1016" s="3" t="s">
        <v>70</v>
      </c>
      <c r="R1016" s="3" t="s">
        <v>328</v>
      </c>
      <c r="S1016" s="3" t="s">
        <v>38</v>
      </c>
      <c r="T1016" s="3" t="s">
        <v>1528</v>
      </c>
      <c r="U1016" s="3" t="s">
        <v>38</v>
      </c>
    </row>
    <row r="1017" spans="1:21" ht="52" x14ac:dyDescent="0.2">
      <c r="A1017" s="3" t="s">
        <v>9930</v>
      </c>
      <c r="B1017" s="3" t="s">
        <v>9915</v>
      </c>
      <c r="C1017" s="3" t="s">
        <v>9931</v>
      </c>
      <c r="D1017" s="3" t="s">
        <v>9932</v>
      </c>
      <c r="E1017" s="3" t="s">
        <v>9933</v>
      </c>
      <c r="F1017" s="3" t="s">
        <v>30</v>
      </c>
      <c r="G1017" s="3" t="s">
        <v>294</v>
      </c>
      <c r="H1017" s="5">
        <v>13</v>
      </c>
      <c r="I1017" s="3" t="s">
        <v>12581</v>
      </c>
      <c r="J1017" s="3" t="s">
        <v>12396</v>
      </c>
      <c r="K1017" s="9"/>
      <c r="L1017" s="3" t="s">
        <v>9935</v>
      </c>
      <c r="M1017" s="3" t="s">
        <v>1242</v>
      </c>
      <c r="N1017" s="3" t="s">
        <v>7099</v>
      </c>
      <c r="O1017" s="3" t="s">
        <v>7099</v>
      </c>
      <c r="P1017" s="5">
        <v>87.82</v>
      </c>
      <c r="Q1017" s="3" t="s">
        <v>70</v>
      </c>
      <c r="R1017" s="3" t="s">
        <v>550</v>
      </c>
      <c r="S1017" s="3" t="s">
        <v>38</v>
      </c>
      <c r="T1017" s="3" t="s">
        <v>9929</v>
      </c>
      <c r="U1017" s="3" t="s">
        <v>38</v>
      </c>
    </row>
    <row r="1018" spans="1:21" ht="52" x14ac:dyDescent="0.2">
      <c r="A1018" s="3" t="s">
        <v>261</v>
      </c>
      <c r="B1018" s="3" t="s">
        <v>262</v>
      </c>
      <c r="C1018" s="3" t="s">
        <v>263</v>
      </c>
      <c r="D1018" s="3" t="s">
        <v>264</v>
      </c>
      <c r="E1018" s="3" t="s">
        <v>265</v>
      </c>
      <c r="F1018" s="3" t="s">
        <v>30</v>
      </c>
      <c r="G1018" s="3" t="s">
        <v>95</v>
      </c>
      <c r="H1018" s="5">
        <v>7</v>
      </c>
      <c r="I1018" s="3" t="s">
        <v>12427</v>
      </c>
      <c r="J1018" s="3" t="s">
        <v>12396</v>
      </c>
      <c r="K1018" s="9"/>
      <c r="L1018" s="3" t="s">
        <v>267</v>
      </c>
      <c r="M1018" s="3" t="s">
        <v>268</v>
      </c>
      <c r="N1018" s="3" t="s">
        <v>269</v>
      </c>
      <c r="O1018" s="3" t="s">
        <v>269</v>
      </c>
      <c r="P1018" s="5">
        <v>89.62</v>
      </c>
      <c r="Q1018" s="3" t="s">
        <v>36</v>
      </c>
      <c r="R1018" s="3" t="s">
        <v>38</v>
      </c>
      <c r="S1018" s="3" t="s">
        <v>38</v>
      </c>
      <c r="T1018" s="3" t="s">
        <v>270</v>
      </c>
      <c r="U1018" s="3" t="s">
        <v>38</v>
      </c>
    </row>
    <row r="1019" spans="1:21" ht="39" x14ac:dyDescent="0.2">
      <c r="A1019" s="3" t="s">
        <v>2400</v>
      </c>
      <c r="B1019" s="3" t="s">
        <v>2375</v>
      </c>
      <c r="C1019" s="3" t="s">
        <v>2401</v>
      </c>
      <c r="D1019" s="3" t="s">
        <v>2402</v>
      </c>
      <c r="E1019" s="3" t="s">
        <v>2403</v>
      </c>
      <c r="F1019" s="3" t="s">
        <v>30</v>
      </c>
      <c r="G1019" s="3" t="s">
        <v>76</v>
      </c>
      <c r="H1019" s="5">
        <v>29</v>
      </c>
      <c r="I1019" s="3" t="s">
        <v>13372</v>
      </c>
      <c r="J1019" s="3" t="s">
        <v>13337</v>
      </c>
      <c r="K1019" s="9">
        <v>322</v>
      </c>
      <c r="L1019" s="3" t="s">
        <v>2405</v>
      </c>
      <c r="M1019" s="3" t="s">
        <v>728</v>
      </c>
      <c r="N1019" s="3" t="s">
        <v>2406</v>
      </c>
      <c r="O1019" s="3" t="s">
        <v>2406</v>
      </c>
      <c r="P1019" s="5">
        <v>90.42</v>
      </c>
      <c r="Q1019" s="3" t="s">
        <v>70</v>
      </c>
      <c r="R1019" s="3" t="s">
        <v>38</v>
      </c>
      <c r="S1019" s="3" t="s">
        <v>38</v>
      </c>
      <c r="T1019" s="3" t="s">
        <v>2407</v>
      </c>
      <c r="U1019" s="3" t="s">
        <v>38</v>
      </c>
    </row>
    <row r="1020" spans="1:21" ht="65" x14ac:dyDescent="0.2">
      <c r="A1020" s="3" t="s">
        <v>9361</v>
      </c>
      <c r="B1020" s="3" t="s">
        <v>9324</v>
      </c>
      <c r="C1020" s="3" t="s">
        <v>9362</v>
      </c>
      <c r="D1020" s="3" t="s">
        <v>7719</v>
      </c>
      <c r="E1020" s="3" t="s">
        <v>9363</v>
      </c>
      <c r="F1020" s="3" t="s">
        <v>30</v>
      </c>
      <c r="G1020" s="3" t="s">
        <v>153</v>
      </c>
      <c r="H1020" s="5">
        <v>39</v>
      </c>
      <c r="I1020" s="3" t="s">
        <v>13372</v>
      </c>
      <c r="J1020" s="3" t="s">
        <v>12397</v>
      </c>
      <c r="K1020" s="9" t="s">
        <v>13329</v>
      </c>
      <c r="L1020" s="3" t="s">
        <v>9365</v>
      </c>
      <c r="M1020" s="3" t="s">
        <v>1793</v>
      </c>
      <c r="N1020" s="3" t="s">
        <v>9366</v>
      </c>
      <c r="O1020" s="3" t="s">
        <v>9367</v>
      </c>
      <c r="P1020" s="5">
        <v>58.33</v>
      </c>
      <c r="Q1020" s="3" t="s">
        <v>70</v>
      </c>
      <c r="R1020" s="3" t="s">
        <v>7614</v>
      </c>
      <c r="S1020" s="3" t="s">
        <v>7972</v>
      </c>
      <c r="T1020" s="3" t="s">
        <v>9368</v>
      </c>
      <c r="U1020" s="3" t="s">
        <v>38</v>
      </c>
    </row>
    <row r="1021" spans="1:21" ht="39" x14ac:dyDescent="0.2">
      <c r="A1021" s="3" t="s">
        <v>447</v>
      </c>
      <c r="B1021" s="3" t="s">
        <v>410</v>
      </c>
      <c r="C1021" s="3" t="s">
        <v>448</v>
      </c>
      <c r="D1021" s="3" t="s">
        <v>449</v>
      </c>
      <c r="E1021" s="3" t="s">
        <v>450</v>
      </c>
      <c r="F1021" s="3" t="s">
        <v>30</v>
      </c>
      <c r="G1021" s="3" t="s">
        <v>44</v>
      </c>
      <c r="H1021" s="5">
        <v>4</v>
      </c>
      <c r="I1021" s="3" t="s">
        <v>13342</v>
      </c>
      <c r="J1021" s="3" t="s">
        <v>12405</v>
      </c>
      <c r="K1021" s="9" t="s">
        <v>13343</v>
      </c>
      <c r="L1021" s="3" t="s">
        <v>452</v>
      </c>
      <c r="M1021" s="3" t="s">
        <v>453</v>
      </c>
      <c r="N1021" s="3" t="s">
        <v>454</v>
      </c>
      <c r="O1021" s="3" t="s">
        <v>454</v>
      </c>
      <c r="P1021" s="5">
        <v>78.11</v>
      </c>
      <c r="Q1021" s="3" t="s">
        <v>49</v>
      </c>
      <c r="R1021" s="3" t="s">
        <v>38</v>
      </c>
      <c r="S1021" s="3" t="s">
        <v>38</v>
      </c>
      <c r="T1021" s="3" t="s">
        <v>455</v>
      </c>
      <c r="U1021" s="3" t="s">
        <v>38</v>
      </c>
    </row>
    <row r="1022" spans="1:21" ht="39" x14ac:dyDescent="0.2">
      <c r="A1022" s="3" t="s">
        <v>7762</v>
      </c>
      <c r="B1022" s="3" t="s">
        <v>7753</v>
      </c>
      <c r="C1022" s="3" t="s">
        <v>7763</v>
      </c>
      <c r="D1022" s="3" t="s">
        <v>7764</v>
      </c>
      <c r="E1022" s="3" t="s">
        <v>7765</v>
      </c>
      <c r="F1022" s="3" t="s">
        <v>30</v>
      </c>
      <c r="G1022" s="3" t="s">
        <v>44</v>
      </c>
      <c r="H1022" s="5">
        <v>5</v>
      </c>
      <c r="I1022" s="3" t="s">
        <v>13342</v>
      </c>
      <c r="J1022" s="3" t="s">
        <v>12405</v>
      </c>
      <c r="K1022" s="9" t="s">
        <v>13084</v>
      </c>
      <c r="L1022" s="3" t="s">
        <v>7767</v>
      </c>
      <c r="M1022" s="3" t="s">
        <v>7768</v>
      </c>
      <c r="N1022" s="3" t="s">
        <v>1423</v>
      </c>
      <c r="O1022" s="3" t="s">
        <v>1423</v>
      </c>
      <c r="P1022" s="5">
        <v>88.07</v>
      </c>
      <c r="Q1022" s="3" t="s">
        <v>49</v>
      </c>
      <c r="R1022" s="3" t="s">
        <v>38</v>
      </c>
      <c r="S1022" s="3" t="s">
        <v>38</v>
      </c>
      <c r="T1022" s="3" t="s">
        <v>7769</v>
      </c>
      <c r="U1022" s="3" t="s">
        <v>38</v>
      </c>
    </row>
    <row r="1023" spans="1:21" ht="39" x14ac:dyDescent="0.2">
      <c r="A1023" s="3" t="s">
        <v>7547</v>
      </c>
      <c r="B1023" s="3" t="s">
        <v>7531</v>
      </c>
      <c r="C1023" s="3" t="s">
        <v>7548</v>
      </c>
      <c r="D1023" s="3" t="s">
        <v>7549</v>
      </c>
      <c r="E1023" s="3" t="s">
        <v>7550</v>
      </c>
      <c r="F1023" s="3" t="s">
        <v>30</v>
      </c>
      <c r="G1023" s="3" t="s">
        <v>95</v>
      </c>
      <c r="H1023" s="5">
        <v>7</v>
      </c>
      <c r="I1023" s="4" t="s">
        <v>13436</v>
      </c>
      <c r="J1023" s="3" t="s">
        <v>12396</v>
      </c>
      <c r="K1023" s="9" t="s">
        <v>13329</v>
      </c>
      <c r="L1023" s="3" t="s">
        <v>7552</v>
      </c>
      <c r="M1023" s="3" t="s">
        <v>7553</v>
      </c>
      <c r="N1023" s="3" t="s">
        <v>5026</v>
      </c>
      <c r="O1023" s="3" t="s">
        <v>5026</v>
      </c>
      <c r="P1023" s="5">
        <v>77.06</v>
      </c>
      <c r="Q1023" s="3" t="s">
        <v>70</v>
      </c>
      <c r="R1023" s="3" t="s">
        <v>38</v>
      </c>
      <c r="S1023" s="3" t="s">
        <v>38</v>
      </c>
      <c r="T1023" s="3" t="s">
        <v>7554</v>
      </c>
      <c r="U1023" s="3" t="s">
        <v>38</v>
      </c>
    </row>
    <row r="1024" spans="1:21" ht="39" x14ac:dyDescent="0.2">
      <c r="A1024" s="3" t="s">
        <v>3619</v>
      </c>
      <c r="B1024" s="3" t="s">
        <v>3604</v>
      </c>
      <c r="C1024" s="3" t="s">
        <v>3620</v>
      </c>
      <c r="D1024" s="3" t="s">
        <v>3621</v>
      </c>
      <c r="E1024" s="3" t="s">
        <v>3622</v>
      </c>
      <c r="F1024" s="3" t="s">
        <v>30</v>
      </c>
      <c r="G1024" s="3" t="s">
        <v>1772</v>
      </c>
      <c r="H1024" s="5">
        <v>44</v>
      </c>
      <c r="I1024" s="3" t="s">
        <v>12779</v>
      </c>
      <c r="J1024" s="3" t="s">
        <v>12397</v>
      </c>
      <c r="K1024" s="9"/>
      <c r="L1024" s="3" t="s">
        <v>3624</v>
      </c>
      <c r="M1024" s="3" t="s">
        <v>3625</v>
      </c>
      <c r="N1024" s="3" t="s">
        <v>3626</v>
      </c>
      <c r="O1024" s="3" t="s">
        <v>3627</v>
      </c>
      <c r="P1024" s="5">
        <v>84.78</v>
      </c>
      <c r="Q1024" s="3" t="s">
        <v>70</v>
      </c>
      <c r="R1024" s="3" t="s">
        <v>38</v>
      </c>
      <c r="S1024" s="3" t="s">
        <v>38</v>
      </c>
      <c r="T1024" s="3" t="s">
        <v>3628</v>
      </c>
      <c r="U1024" s="3" t="s">
        <v>38</v>
      </c>
    </row>
    <row r="1025" spans="1:21" ht="39" x14ac:dyDescent="0.2">
      <c r="A1025" s="3" t="s">
        <v>3297</v>
      </c>
      <c r="B1025" s="3" t="s">
        <v>3277</v>
      </c>
      <c r="C1025" s="3" t="s">
        <v>3298</v>
      </c>
      <c r="D1025" s="3" t="s">
        <v>3299</v>
      </c>
      <c r="E1025" s="3" t="s">
        <v>3300</v>
      </c>
      <c r="F1025" s="3" t="s">
        <v>30</v>
      </c>
      <c r="G1025" s="3" t="s">
        <v>1660</v>
      </c>
      <c r="H1025" s="5">
        <v>38</v>
      </c>
      <c r="I1025" s="3" t="s">
        <v>12751</v>
      </c>
      <c r="J1025" s="3" t="s">
        <v>12396</v>
      </c>
      <c r="K1025" s="9"/>
      <c r="L1025" s="3" t="s">
        <v>3302</v>
      </c>
      <c r="M1025" s="3" t="s">
        <v>830</v>
      </c>
      <c r="N1025" s="3" t="s">
        <v>3303</v>
      </c>
      <c r="O1025" s="3" t="s">
        <v>3303</v>
      </c>
      <c r="P1025" s="5">
        <v>85.58</v>
      </c>
      <c r="Q1025" s="3" t="s">
        <v>70</v>
      </c>
      <c r="R1025" s="3" t="s">
        <v>38</v>
      </c>
      <c r="S1025" s="3" t="s">
        <v>38</v>
      </c>
      <c r="T1025" s="3" t="s">
        <v>3304</v>
      </c>
      <c r="U1025" s="3" t="s">
        <v>38</v>
      </c>
    </row>
    <row r="1026" spans="1:21" ht="52" x14ac:dyDescent="0.2">
      <c r="A1026" s="3" t="s">
        <v>776</v>
      </c>
      <c r="B1026" s="3" t="s">
        <v>777</v>
      </c>
      <c r="C1026" s="3" t="s">
        <v>778</v>
      </c>
      <c r="D1026" s="3" t="s">
        <v>779</v>
      </c>
      <c r="E1026" s="3" t="s">
        <v>780</v>
      </c>
      <c r="F1026" s="3" t="s">
        <v>30</v>
      </c>
      <c r="G1026" s="3" t="s">
        <v>44</v>
      </c>
      <c r="H1026" s="5">
        <v>20</v>
      </c>
      <c r="I1026" s="3" t="s">
        <v>12493</v>
      </c>
      <c r="J1026" s="3" t="s">
        <v>12469</v>
      </c>
      <c r="K1026" s="9" t="s">
        <v>12494</v>
      </c>
      <c r="L1026" s="3" t="s">
        <v>782</v>
      </c>
      <c r="M1026" s="3" t="s">
        <v>783</v>
      </c>
      <c r="N1026" s="3" t="s">
        <v>784</v>
      </c>
      <c r="O1026" s="3" t="s">
        <v>784</v>
      </c>
      <c r="P1026" s="5">
        <v>86.37</v>
      </c>
      <c r="Q1026" s="3" t="s">
        <v>49</v>
      </c>
      <c r="R1026" s="3" t="s">
        <v>38</v>
      </c>
      <c r="S1026" s="3" t="s">
        <v>38</v>
      </c>
      <c r="T1026" s="3" t="s">
        <v>785</v>
      </c>
      <c r="U1026" s="3" t="s">
        <v>38</v>
      </c>
    </row>
    <row r="1027" spans="1:21" ht="39" x14ac:dyDescent="0.2">
      <c r="A1027" s="3" t="s">
        <v>6633</v>
      </c>
      <c r="B1027" s="3" t="s">
        <v>6607</v>
      </c>
      <c r="C1027" s="3" t="s">
        <v>6634</v>
      </c>
      <c r="D1027" s="3" t="s">
        <v>6635</v>
      </c>
      <c r="E1027" s="3" t="s">
        <v>6636</v>
      </c>
      <c r="F1027" s="3" t="s">
        <v>30</v>
      </c>
      <c r="G1027" s="3" t="s">
        <v>284</v>
      </c>
      <c r="H1027" s="5">
        <v>11</v>
      </c>
      <c r="I1027" s="3" t="s">
        <v>13021</v>
      </c>
      <c r="J1027" s="3" t="s">
        <v>12397</v>
      </c>
      <c r="K1027" s="9"/>
      <c r="L1027" s="3" t="s">
        <v>6638</v>
      </c>
      <c r="M1027" s="3" t="s">
        <v>820</v>
      </c>
      <c r="N1027" s="3" t="s">
        <v>6639</v>
      </c>
      <c r="O1027" s="3" t="s">
        <v>6639</v>
      </c>
      <c r="P1027" s="5">
        <v>89.78</v>
      </c>
      <c r="Q1027" s="3" t="s">
        <v>70</v>
      </c>
      <c r="R1027" s="3" t="s">
        <v>38</v>
      </c>
      <c r="S1027" s="3" t="s">
        <v>38</v>
      </c>
      <c r="T1027" s="3" t="s">
        <v>6640</v>
      </c>
      <c r="U1027" s="3" t="s">
        <v>38</v>
      </c>
    </row>
    <row r="1028" spans="1:21" ht="39" x14ac:dyDescent="0.2">
      <c r="A1028" s="3" t="s">
        <v>5353</v>
      </c>
      <c r="B1028" s="3" t="s">
        <v>5329</v>
      </c>
      <c r="C1028" s="3" t="s">
        <v>5354</v>
      </c>
      <c r="D1028" s="3" t="s">
        <v>5355</v>
      </c>
      <c r="E1028" s="3" t="s">
        <v>5356</v>
      </c>
      <c r="F1028" s="3" t="s">
        <v>30</v>
      </c>
      <c r="G1028" s="3" t="s">
        <v>44</v>
      </c>
      <c r="H1028" s="5">
        <v>29</v>
      </c>
      <c r="I1028" s="3" t="s">
        <v>12928</v>
      </c>
      <c r="J1028" s="3" t="s">
        <v>12405</v>
      </c>
      <c r="K1028" s="9" t="s">
        <v>12617</v>
      </c>
      <c r="L1028" s="3" t="s">
        <v>5358</v>
      </c>
      <c r="M1028" s="3" t="s">
        <v>5359</v>
      </c>
      <c r="N1028" s="3" t="s">
        <v>5360</v>
      </c>
      <c r="O1028" s="3" t="s">
        <v>5360</v>
      </c>
      <c r="P1028" s="5">
        <v>73.91</v>
      </c>
      <c r="Q1028" s="3" t="s">
        <v>49</v>
      </c>
      <c r="R1028" s="3" t="s">
        <v>38</v>
      </c>
      <c r="S1028" s="3" t="s">
        <v>38</v>
      </c>
      <c r="T1028" s="3" t="s">
        <v>5352</v>
      </c>
      <c r="U1028" s="3" t="s">
        <v>38</v>
      </c>
    </row>
    <row r="1029" spans="1:21" ht="39" x14ac:dyDescent="0.2">
      <c r="A1029" s="3" t="s">
        <v>6729</v>
      </c>
      <c r="B1029" s="3" t="s">
        <v>6722</v>
      </c>
      <c r="C1029" s="3" t="s">
        <v>6730</v>
      </c>
      <c r="D1029" s="3" t="s">
        <v>6731</v>
      </c>
      <c r="E1029" s="3" t="s">
        <v>6732</v>
      </c>
      <c r="F1029" s="3" t="s">
        <v>30</v>
      </c>
      <c r="G1029" s="3" t="s">
        <v>44</v>
      </c>
      <c r="H1029" s="5">
        <v>40</v>
      </c>
      <c r="I1029" s="3" t="s">
        <v>12928</v>
      </c>
      <c r="J1029" s="3" t="s">
        <v>12405</v>
      </c>
      <c r="K1029" s="9" t="s">
        <v>12973</v>
      </c>
      <c r="L1029" s="3" t="s">
        <v>6734</v>
      </c>
      <c r="M1029" s="3" t="s">
        <v>3293</v>
      </c>
      <c r="N1029" s="3" t="s">
        <v>2857</v>
      </c>
      <c r="O1029" s="3" t="s">
        <v>2857</v>
      </c>
      <c r="P1029" s="5">
        <v>74.459999999999994</v>
      </c>
      <c r="Q1029" s="3" t="s">
        <v>49</v>
      </c>
      <c r="R1029" s="3" t="s">
        <v>38</v>
      </c>
      <c r="S1029" s="3" t="s">
        <v>38</v>
      </c>
      <c r="T1029" s="3" t="s">
        <v>6735</v>
      </c>
      <c r="U1029" s="3" t="s">
        <v>38</v>
      </c>
    </row>
    <row r="1030" spans="1:21" ht="182" x14ac:dyDescent="0.2">
      <c r="A1030" s="3" t="s">
        <v>7303</v>
      </c>
      <c r="B1030" s="3" t="s">
        <v>7244</v>
      </c>
      <c r="C1030" s="3" t="s">
        <v>7304</v>
      </c>
      <c r="D1030" s="3" t="s">
        <v>7305</v>
      </c>
      <c r="E1030" s="3" t="s">
        <v>7306</v>
      </c>
      <c r="F1030" s="3" t="s">
        <v>107</v>
      </c>
      <c r="G1030" s="3" t="s">
        <v>44</v>
      </c>
      <c r="H1030" s="5">
        <v>47</v>
      </c>
      <c r="I1030" s="3" t="s">
        <v>12928</v>
      </c>
      <c r="J1030" s="3" t="s">
        <v>12405</v>
      </c>
      <c r="K1030" s="9" t="s">
        <v>13061</v>
      </c>
      <c r="L1030" s="3" t="s">
        <v>7308</v>
      </c>
      <c r="M1030" s="3" t="s">
        <v>34</v>
      </c>
      <c r="N1030" s="3" t="s">
        <v>7192</v>
      </c>
      <c r="O1030" s="3" t="s">
        <v>7192</v>
      </c>
      <c r="P1030" s="5">
        <v>96.32</v>
      </c>
      <c r="Q1030" s="3" t="s">
        <v>49</v>
      </c>
      <c r="R1030" s="3" t="s">
        <v>550</v>
      </c>
      <c r="S1030" s="3" t="s">
        <v>38</v>
      </c>
      <c r="T1030" s="3" t="s">
        <v>7309</v>
      </c>
      <c r="U1030" s="3" t="s">
        <v>38</v>
      </c>
    </row>
    <row r="1031" spans="1:21" ht="104" x14ac:dyDescent="0.2">
      <c r="A1031" s="3" t="s">
        <v>4995</v>
      </c>
      <c r="B1031" s="3" t="s">
        <v>4989</v>
      </c>
      <c r="C1031" s="3" t="s">
        <v>4996</v>
      </c>
      <c r="D1031" s="3" t="s">
        <v>4997</v>
      </c>
      <c r="E1031" s="3" t="s">
        <v>4998</v>
      </c>
      <c r="F1031" s="3" t="s">
        <v>30</v>
      </c>
      <c r="G1031" s="3" t="s">
        <v>65</v>
      </c>
      <c r="H1031" s="5">
        <v>9</v>
      </c>
      <c r="I1031" s="3" t="s">
        <v>12903</v>
      </c>
      <c r="J1031" s="3" t="s">
        <v>12568</v>
      </c>
      <c r="K1031" s="9"/>
      <c r="L1031" s="3" t="s">
        <v>5000</v>
      </c>
      <c r="M1031" s="3" t="s">
        <v>5001</v>
      </c>
      <c r="N1031" s="3" t="s">
        <v>2966</v>
      </c>
      <c r="O1031" s="3" t="s">
        <v>5002</v>
      </c>
      <c r="P1031" s="5">
        <v>93.91</v>
      </c>
      <c r="Q1031" s="3" t="s">
        <v>70</v>
      </c>
      <c r="R1031" s="3" t="s">
        <v>38</v>
      </c>
      <c r="S1031" s="3" t="s">
        <v>38</v>
      </c>
      <c r="T1031" s="3" t="s">
        <v>5003</v>
      </c>
      <c r="U1031" s="3" t="s">
        <v>38</v>
      </c>
    </row>
    <row r="1032" spans="1:21" ht="156" x14ac:dyDescent="0.2">
      <c r="A1032" s="3" t="s">
        <v>11479</v>
      </c>
      <c r="B1032" s="3" t="s">
        <v>11472</v>
      </c>
      <c r="C1032" s="3" t="s">
        <v>11480</v>
      </c>
      <c r="D1032" s="3" t="s">
        <v>11481</v>
      </c>
      <c r="E1032" s="3" t="s">
        <v>11482</v>
      </c>
      <c r="F1032" s="3" t="s">
        <v>30</v>
      </c>
      <c r="G1032" s="3" t="s">
        <v>192</v>
      </c>
      <c r="H1032" s="5">
        <v>23</v>
      </c>
      <c r="I1032" s="3" t="s">
        <v>12903</v>
      </c>
      <c r="J1032" s="3" t="s">
        <v>12568</v>
      </c>
      <c r="K1032" s="9"/>
      <c r="L1032" s="3" t="s">
        <v>11484</v>
      </c>
      <c r="M1032" s="3" t="s">
        <v>231</v>
      </c>
      <c r="N1032" s="3" t="s">
        <v>11485</v>
      </c>
      <c r="O1032" s="3" t="s">
        <v>11485</v>
      </c>
      <c r="P1032" s="5">
        <v>87.81</v>
      </c>
      <c r="Q1032" s="3" t="s">
        <v>70</v>
      </c>
      <c r="R1032" s="3" t="s">
        <v>38</v>
      </c>
      <c r="S1032" s="3" t="s">
        <v>38</v>
      </c>
      <c r="T1032" s="3" t="s">
        <v>11478</v>
      </c>
      <c r="U1032" s="3" t="s">
        <v>38</v>
      </c>
    </row>
    <row r="1033" spans="1:21" ht="104" x14ac:dyDescent="0.2">
      <c r="A1033" s="3" t="s">
        <v>852</v>
      </c>
      <c r="B1033" s="3" t="s">
        <v>824</v>
      </c>
      <c r="C1033" s="3" t="s">
        <v>853</v>
      </c>
      <c r="D1033" s="3" t="s">
        <v>854</v>
      </c>
      <c r="E1033" s="3" t="s">
        <v>855</v>
      </c>
      <c r="F1033" s="3" t="s">
        <v>30</v>
      </c>
      <c r="G1033" s="3" t="s">
        <v>44</v>
      </c>
      <c r="H1033" s="5">
        <v>74</v>
      </c>
      <c r="I1033" s="3" t="s">
        <v>12443</v>
      </c>
      <c r="J1033" s="3" t="s">
        <v>12444</v>
      </c>
      <c r="K1033" s="9" t="s">
        <v>12502</v>
      </c>
      <c r="L1033" s="3" t="s">
        <v>857</v>
      </c>
      <c r="M1033" s="3" t="s">
        <v>858</v>
      </c>
      <c r="N1033" s="3" t="s">
        <v>859</v>
      </c>
      <c r="O1033" s="3" t="s">
        <v>859</v>
      </c>
      <c r="P1033" s="5">
        <v>143.41999999999999</v>
      </c>
      <c r="Q1033" s="3" t="s">
        <v>388</v>
      </c>
      <c r="R1033" s="3" t="s">
        <v>38</v>
      </c>
      <c r="S1033" s="3" t="s">
        <v>38</v>
      </c>
      <c r="T1033" s="3" t="s">
        <v>860</v>
      </c>
      <c r="U1033" s="3" t="s">
        <v>38</v>
      </c>
    </row>
    <row r="1034" spans="1:21" ht="78" x14ac:dyDescent="0.2">
      <c r="A1034" s="3" t="s">
        <v>935</v>
      </c>
      <c r="B1034" s="3" t="s">
        <v>925</v>
      </c>
      <c r="C1034" s="3" t="s">
        <v>936</v>
      </c>
      <c r="D1034" s="3" t="s">
        <v>937</v>
      </c>
      <c r="E1034" s="3" t="s">
        <v>938</v>
      </c>
      <c r="F1034" s="3" t="s">
        <v>30</v>
      </c>
      <c r="G1034" s="3" t="s">
        <v>939</v>
      </c>
      <c r="H1034" s="5">
        <v>90</v>
      </c>
      <c r="I1034" s="3" t="s">
        <v>12443</v>
      </c>
      <c r="J1034" s="3" t="s">
        <v>12444</v>
      </c>
      <c r="K1034" s="9"/>
      <c r="L1034" s="3" t="s">
        <v>941</v>
      </c>
      <c r="M1034" s="3" t="s">
        <v>942</v>
      </c>
      <c r="N1034" s="3" t="s">
        <v>943</v>
      </c>
      <c r="O1034" s="3" t="s">
        <v>943</v>
      </c>
      <c r="P1034" s="5">
        <v>67.760000000000005</v>
      </c>
      <c r="Q1034" s="3" t="s">
        <v>944</v>
      </c>
      <c r="R1034" s="3" t="s">
        <v>945</v>
      </c>
      <c r="S1034" s="3" t="s">
        <v>946</v>
      </c>
      <c r="T1034" s="3" t="s">
        <v>947</v>
      </c>
      <c r="U1034" s="3" t="s">
        <v>38</v>
      </c>
    </row>
    <row r="1035" spans="1:21" ht="39" x14ac:dyDescent="0.2">
      <c r="A1035" s="3" t="s">
        <v>381</v>
      </c>
      <c r="B1035" s="3" t="s">
        <v>342</v>
      </c>
      <c r="C1035" s="3" t="s">
        <v>382</v>
      </c>
      <c r="D1035" s="3" t="s">
        <v>383</v>
      </c>
      <c r="E1035" s="3" t="s">
        <v>384</v>
      </c>
      <c r="F1035" s="3" t="s">
        <v>30</v>
      </c>
      <c r="G1035" s="3" t="s">
        <v>44</v>
      </c>
      <c r="H1035" s="5">
        <v>78</v>
      </c>
      <c r="I1035" s="3" t="s">
        <v>13340</v>
      </c>
      <c r="J1035" s="3" t="s">
        <v>13341</v>
      </c>
      <c r="K1035" s="9" t="s">
        <v>13329</v>
      </c>
      <c r="L1035" s="3" t="s">
        <v>386</v>
      </c>
      <c r="M1035" s="3" t="s">
        <v>338</v>
      </c>
      <c r="N1035" s="3" t="s">
        <v>387</v>
      </c>
      <c r="O1035" s="3" t="s">
        <v>387</v>
      </c>
      <c r="P1035" s="5">
        <v>88.6</v>
      </c>
      <c r="Q1035" s="3" t="s">
        <v>388</v>
      </c>
      <c r="R1035" s="3" t="s">
        <v>38</v>
      </c>
      <c r="S1035" s="3" t="s">
        <v>38</v>
      </c>
      <c r="T1035" s="3" t="s">
        <v>389</v>
      </c>
      <c r="U1035" s="3" t="s">
        <v>38</v>
      </c>
    </row>
    <row r="1036" spans="1:21" ht="39" x14ac:dyDescent="0.2">
      <c r="A1036" s="3" t="s">
        <v>7035</v>
      </c>
      <c r="B1036" s="3" t="s">
        <v>7036</v>
      </c>
      <c r="C1036" s="3" t="s">
        <v>7037</v>
      </c>
      <c r="D1036" s="3" t="s">
        <v>384</v>
      </c>
      <c r="E1036" s="3" t="s">
        <v>7038</v>
      </c>
      <c r="F1036" s="3" t="s">
        <v>30</v>
      </c>
      <c r="G1036" s="3" t="s">
        <v>44</v>
      </c>
      <c r="H1036" s="5">
        <v>78</v>
      </c>
      <c r="I1036" s="3" t="s">
        <v>13340</v>
      </c>
      <c r="J1036" s="3" t="s">
        <v>12445</v>
      </c>
      <c r="K1036" s="9" t="s">
        <v>13329</v>
      </c>
      <c r="L1036" s="3" t="s">
        <v>386</v>
      </c>
      <c r="M1036" s="3" t="s">
        <v>1689</v>
      </c>
      <c r="N1036" s="3" t="s">
        <v>387</v>
      </c>
      <c r="O1036" s="3" t="s">
        <v>387</v>
      </c>
      <c r="P1036" s="5">
        <v>78.760000000000005</v>
      </c>
      <c r="Q1036" s="3" t="s">
        <v>388</v>
      </c>
      <c r="R1036" s="3" t="s">
        <v>38</v>
      </c>
      <c r="S1036" s="3" t="s">
        <v>38</v>
      </c>
      <c r="T1036" s="3" t="s">
        <v>7039</v>
      </c>
      <c r="U1036" s="3" t="s">
        <v>38</v>
      </c>
    </row>
    <row r="1037" spans="1:21" ht="39" x14ac:dyDescent="0.2">
      <c r="A1037" s="3" t="s">
        <v>7506</v>
      </c>
      <c r="B1037" s="3" t="s">
        <v>7455</v>
      </c>
      <c r="C1037" s="3" t="s">
        <v>7507</v>
      </c>
      <c r="D1037" s="3" t="s">
        <v>7508</v>
      </c>
      <c r="E1037" s="3" t="s">
        <v>7509</v>
      </c>
      <c r="F1037" s="3" t="s">
        <v>30</v>
      </c>
      <c r="G1037" s="3" t="s">
        <v>470</v>
      </c>
      <c r="H1037" s="5">
        <v>48</v>
      </c>
      <c r="I1037" s="3" t="s">
        <v>13072</v>
      </c>
      <c r="J1037" s="3" t="s">
        <v>12405</v>
      </c>
      <c r="K1037" s="9"/>
      <c r="L1037" s="3" t="s">
        <v>7511</v>
      </c>
      <c r="M1037" s="3" t="s">
        <v>7512</v>
      </c>
      <c r="N1037" s="3" t="s">
        <v>7513</v>
      </c>
      <c r="O1037" s="3" t="s">
        <v>7513</v>
      </c>
      <c r="P1037" s="5">
        <v>89.85</v>
      </c>
      <c r="Q1037" s="3" t="s">
        <v>70</v>
      </c>
      <c r="R1037" s="3" t="s">
        <v>38</v>
      </c>
      <c r="S1037" s="3" t="s">
        <v>38</v>
      </c>
      <c r="T1037" s="3" t="s">
        <v>7514</v>
      </c>
      <c r="U1037" s="3" t="s">
        <v>38</v>
      </c>
    </row>
    <row r="1038" spans="1:21" ht="39" x14ac:dyDescent="0.2">
      <c r="A1038" s="3" t="s">
        <v>12292</v>
      </c>
      <c r="B1038" s="3" t="s">
        <v>12221</v>
      </c>
      <c r="C1038" s="3" t="s">
        <v>12293</v>
      </c>
      <c r="D1038" s="3" t="s">
        <v>12294</v>
      </c>
      <c r="E1038" s="3" t="s">
        <v>12295</v>
      </c>
      <c r="F1038" s="3" t="s">
        <v>30</v>
      </c>
      <c r="G1038" s="3" t="s">
        <v>490</v>
      </c>
      <c r="H1038" s="5">
        <v>39</v>
      </c>
      <c r="I1038" s="3" t="s">
        <v>13072</v>
      </c>
      <c r="J1038" s="3" t="s">
        <v>12405</v>
      </c>
      <c r="K1038" s="9"/>
      <c r="L1038" s="3" t="s">
        <v>12297</v>
      </c>
      <c r="M1038" s="3" t="s">
        <v>12066</v>
      </c>
      <c r="N1038" s="3" t="s">
        <v>12298</v>
      </c>
      <c r="O1038" s="3" t="s">
        <v>12298</v>
      </c>
      <c r="P1038" s="5">
        <v>62.59</v>
      </c>
      <c r="Q1038" s="3" t="s">
        <v>70</v>
      </c>
      <c r="R1038" s="3" t="s">
        <v>38</v>
      </c>
      <c r="S1038" s="3" t="s">
        <v>38</v>
      </c>
      <c r="T1038" s="3" t="s">
        <v>12299</v>
      </c>
      <c r="U1038" s="3" t="s">
        <v>38</v>
      </c>
    </row>
    <row r="1039" spans="1:21" ht="104" x14ac:dyDescent="0.2">
      <c r="A1039" s="3" t="s">
        <v>4874</v>
      </c>
      <c r="B1039" s="3" t="s">
        <v>4864</v>
      </c>
      <c r="C1039" s="3" t="s">
        <v>4875</v>
      </c>
      <c r="D1039" s="3" t="s">
        <v>4876</v>
      </c>
      <c r="E1039" s="3" t="s">
        <v>4877</v>
      </c>
      <c r="F1039" s="3" t="s">
        <v>679</v>
      </c>
      <c r="G1039" s="3" t="s">
        <v>1660</v>
      </c>
      <c r="H1039" s="5">
        <v>23</v>
      </c>
      <c r="I1039" s="3" t="s">
        <v>12890</v>
      </c>
      <c r="J1039" s="3" t="s">
        <v>12396</v>
      </c>
      <c r="K1039" s="9"/>
      <c r="L1039" s="3" t="s">
        <v>4879</v>
      </c>
      <c r="M1039" s="3" t="s">
        <v>4880</v>
      </c>
      <c r="N1039" s="3" t="s">
        <v>4881</v>
      </c>
      <c r="O1039" s="3" t="s">
        <v>4881</v>
      </c>
      <c r="P1039" s="5">
        <v>290.29000000000002</v>
      </c>
      <c r="Q1039" s="3" t="s">
        <v>70</v>
      </c>
      <c r="R1039" s="3" t="s">
        <v>904</v>
      </c>
      <c r="S1039" s="3" t="s">
        <v>38</v>
      </c>
      <c r="T1039" s="3" t="s">
        <v>4882</v>
      </c>
      <c r="U1039" s="3" t="s">
        <v>38</v>
      </c>
    </row>
    <row r="1040" spans="1:21" ht="39" x14ac:dyDescent="0.2">
      <c r="A1040" s="3" t="s">
        <v>7454</v>
      </c>
      <c r="B1040" s="3" t="s">
        <v>7455</v>
      </c>
      <c r="C1040" s="3" t="s">
        <v>7456</v>
      </c>
      <c r="D1040" s="3" t="s">
        <v>7457</v>
      </c>
      <c r="E1040" s="3" t="s">
        <v>7458</v>
      </c>
      <c r="F1040" s="3" t="s">
        <v>30</v>
      </c>
      <c r="G1040" s="3" t="s">
        <v>95</v>
      </c>
      <c r="H1040" s="5">
        <v>19</v>
      </c>
      <c r="I1040" s="3" t="s">
        <v>13069</v>
      </c>
      <c r="J1040" s="3" t="s">
        <v>12397</v>
      </c>
      <c r="K1040" s="9"/>
      <c r="L1040" s="3" t="s">
        <v>7460</v>
      </c>
      <c r="M1040" s="3" t="s">
        <v>378</v>
      </c>
      <c r="N1040" s="3" t="s">
        <v>7461</v>
      </c>
      <c r="O1040" s="3" t="s">
        <v>7461</v>
      </c>
      <c r="P1040" s="5">
        <v>83.63</v>
      </c>
      <c r="Q1040" s="3" t="s">
        <v>70</v>
      </c>
      <c r="R1040" s="3" t="s">
        <v>38</v>
      </c>
      <c r="S1040" s="3" t="s">
        <v>38</v>
      </c>
      <c r="T1040" s="3" t="s">
        <v>7462</v>
      </c>
      <c r="U1040" s="3" t="s">
        <v>38</v>
      </c>
    </row>
    <row r="1041" spans="1:21" ht="39" x14ac:dyDescent="0.2">
      <c r="A1041" s="3" t="s">
        <v>8191</v>
      </c>
      <c r="B1041" s="3" t="s">
        <v>8153</v>
      </c>
      <c r="C1041" s="3" t="s">
        <v>8192</v>
      </c>
      <c r="D1041" s="3" t="s">
        <v>8193</v>
      </c>
      <c r="E1041" s="3" t="s">
        <v>8194</v>
      </c>
      <c r="F1041" s="3" t="s">
        <v>30</v>
      </c>
      <c r="G1041" s="3" t="s">
        <v>470</v>
      </c>
      <c r="H1041" s="5">
        <v>3</v>
      </c>
      <c r="I1041" s="3" t="s">
        <v>13069</v>
      </c>
      <c r="J1041" s="3" t="s">
        <v>12397</v>
      </c>
      <c r="K1041" s="9"/>
      <c r="L1041" s="3" t="s">
        <v>8196</v>
      </c>
      <c r="M1041" s="3" t="s">
        <v>3705</v>
      </c>
      <c r="N1041" s="3" t="s">
        <v>8197</v>
      </c>
      <c r="O1041" s="3" t="s">
        <v>8197</v>
      </c>
      <c r="P1041" s="5">
        <v>83.72</v>
      </c>
      <c r="Q1041" s="3" t="s">
        <v>70</v>
      </c>
      <c r="R1041" s="3" t="s">
        <v>38</v>
      </c>
      <c r="S1041" s="3" t="s">
        <v>38</v>
      </c>
      <c r="T1041" s="3" t="s">
        <v>8198</v>
      </c>
      <c r="U1041" s="3" t="s">
        <v>38</v>
      </c>
    </row>
    <row r="1042" spans="1:21" ht="208" x14ac:dyDescent="0.2">
      <c r="A1042" s="3" t="s">
        <v>1929</v>
      </c>
      <c r="B1042" s="3" t="s">
        <v>1881</v>
      </c>
      <c r="C1042" s="3" t="s">
        <v>1930</v>
      </c>
      <c r="D1042" s="3" t="s">
        <v>1931</v>
      </c>
      <c r="E1042" s="3" t="s">
        <v>1932</v>
      </c>
      <c r="F1042" s="3" t="s">
        <v>30</v>
      </c>
      <c r="G1042" s="3" t="s">
        <v>95</v>
      </c>
      <c r="H1042" s="5">
        <v>10</v>
      </c>
      <c r="I1042" s="3" t="s">
        <v>12627</v>
      </c>
      <c r="J1042" s="3" t="s">
        <v>12405</v>
      </c>
      <c r="K1042" s="9"/>
      <c r="L1042" s="3" t="s">
        <v>1934</v>
      </c>
      <c r="M1042" s="3" t="s">
        <v>1843</v>
      </c>
      <c r="N1042" s="3" t="s">
        <v>1935</v>
      </c>
      <c r="O1042" s="3" t="s">
        <v>1936</v>
      </c>
      <c r="P1042" s="5">
        <v>78.34</v>
      </c>
      <c r="Q1042" s="3" t="s">
        <v>70</v>
      </c>
      <c r="R1042" s="3" t="s">
        <v>38</v>
      </c>
      <c r="S1042" s="3" t="s">
        <v>38</v>
      </c>
      <c r="T1042" s="3" t="s">
        <v>1937</v>
      </c>
      <c r="U1042" s="3" t="s">
        <v>38</v>
      </c>
    </row>
    <row r="1043" spans="1:21" ht="39" x14ac:dyDescent="0.2">
      <c r="A1043" s="3" t="s">
        <v>3378</v>
      </c>
      <c r="B1043" s="3" t="s">
        <v>3315</v>
      </c>
      <c r="C1043" s="3" t="s">
        <v>3379</v>
      </c>
      <c r="D1043" s="3" t="s">
        <v>3380</v>
      </c>
      <c r="E1043" s="3" t="s">
        <v>3381</v>
      </c>
      <c r="F1043" s="3" t="s">
        <v>30</v>
      </c>
      <c r="G1043" s="3" t="s">
        <v>95</v>
      </c>
      <c r="H1043" s="5">
        <v>5</v>
      </c>
      <c r="I1043" s="3" t="s">
        <v>12627</v>
      </c>
      <c r="J1043" s="3" t="s">
        <v>12405</v>
      </c>
      <c r="K1043" s="9"/>
      <c r="L1043" s="3" t="s">
        <v>3383</v>
      </c>
      <c r="M1043" s="3" t="s">
        <v>728</v>
      </c>
      <c r="N1043" s="3" t="s">
        <v>1184</v>
      </c>
      <c r="O1043" s="3" t="s">
        <v>1184</v>
      </c>
      <c r="P1043" s="5">
        <v>81.900000000000006</v>
      </c>
      <c r="Q1043" s="3" t="s">
        <v>70</v>
      </c>
      <c r="R1043" s="3" t="s">
        <v>38</v>
      </c>
      <c r="S1043" s="3" t="s">
        <v>38</v>
      </c>
      <c r="T1043" s="3" t="s">
        <v>3384</v>
      </c>
      <c r="U1043" s="3" t="s">
        <v>38</v>
      </c>
    </row>
    <row r="1044" spans="1:21" ht="39" x14ac:dyDescent="0.2">
      <c r="A1044" s="3" t="s">
        <v>8287</v>
      </c>
      <c r="B1044" s="3" t="s">
        <v>8226</v>
      </c>
      <c r="C1044" s="3" t="s">
        <v>8288</v>
      </c>
      <c r="D1044" s="3" t="s">
        <v>8289</v>
      </c>
      <c r="E1044" s="3" t="s">
        <v>8290</v>
      </c>
      <c r="F1044" s="3" t="s">
        <v>30</v>
      </c>
      <c r="G1044" s="3" t="s">
        <v>312</v>
      </c>
      <c r="H1044" s="5">
        <v>69</v>
      </c>
      <c r="I1044" s="3" t="s">
        <v>12627</v>
      </c>
      <c r="J1044" s="3" t="s">
        <v>12405</v>
      </c>
      <c r="K1044" s="9"/>
      <c r="L1044" s="3" t="s">
        <v>8292</v>
      </c>
      <c r="M1044" s="3" t="s">
        <v>892</v>
      </c>
      <c r="N1044" s="3" t="s">
        <v>8293</v>
      </c>
      <c r="O1044" s="3" t="s">
        <v>8293</v>
      </c>
      <c r="P1044" s="5">
        <v>76.540000000000006</v>
      </c>
      <c r="Q1044" s="3" t="s">
        <v>70</v>
      </c>
      <c r="R1044" s="3" t="s">
        <v>38</v>
      </c>
      <c r="S1044" s="3" t="s">
        <v>38</v>
      </c>
      <c r="T1044" s="3" t="s">
        <v>8294</v>
      </c>
      <c r="U1044" s="3" t="s">
        <v>38</v>
      </c>
    </row>
    <row r="1045" spans="1:21" ht="39" x14ac:dyDescent="0.2">
      <c r="A1045" s="3" t="s">
        <v>8753</v>
      </c>
      <c r="B1045" s="3" t="s">
        <v>8694</v>
      </c>
      <c r="C1045" s="3" t="s">
        <v>8754</v>
      </c>
      <c r="D1045" s="3" t="s">
        <v>8755</v>
      </c>
      <c r="E1045" s="3" t="s">
        <v>8756</v>
      </c>
      <c r="F1045" s="3" t="s">
        <v>30</v>
      </c>
      <c r="G1045" s="3" t="s">
        <v>490</v>
      </c>
      <c r="H1045" s="5">
        <v>22</v>
      </c>
      <c r="I1045" s="3" t="s">
        <v>12627</v>
      </c>
      <c r="J1045" s="3" t="s">
        <v>12405</v>
      </c>
      <c r="K1045" s="9"/>
      <c r="L1045" s="3" t="s">
        <v>8758</v>
      </c>
      <c r="M1045" s="3" t="s">
        <v>1877</v>
      </c>
      <c r="N1045" s="3" t="s">
        <v>8759</v>
      </c>
      <c r="O1045" s="3" t="s">
        <v>8759</v>
      </c>
      <c r="P1045" s="5">
        <v>76.8</v>
      </c>
      <c r="Q1045" s="3" t="s">
        <v>70</v>
      </c>
      <c r="R1045" s="3" t="s">
        <v>38</v>
      </c>
      <c r="S1045" s="3" t="s">
        <v>38</v>
      </c>
      <c r="T1045" s="3" t="s">
        <v>8760</v>
      </c>
      <c r="U1045" s="3" t="s">
        <v>38</v>
      </c>
    </row>
    <row r="1046" spans="1:21" ht="39" x14ac:dyDescent="0.2">
      <c r="A1046" s="3" t="s">
        <v>9169</v>
      </c>
      <c r="B1046" s="3" t="s">
        <v>9161</v>
      </c>
      <c r="C1046" s="3" t="s">
        <v>9170</v>
      </c>
      <c r="D1046" s="3" t="s">
        <v>9171</v>
      </c>
      <c r="E1046" s="3" t="s">
        <v>9172</v>
      </c>
      <c r="F1046" s="3" t="s">
        <v>30</v>
      </c>
      <c r="G1046" s="3" t="s">
        <v>480</v>
      </c>
      <c r="H1046" s="5">
        <v>35</v>
      </c>
      <c r="I1046" s="3" t="s">
        <v>12627</v>
      </c>
      <c r="J1046" s="3" t="s">
        <v>12405</v>
      </c>
      <c r="K1046" s="9"/>
      <c r="L1046" s="3" t="s">
        <v>9174</v>
      </c>
      <c r="M1046" s="3" t="s">
        <v>3660</v>
      </c>
      <c r="N1046" s="3" t="s">
        <v>9175</v>
      </c>
      <c r="O1046" s="3" t="s">
        <v>9175</v>
      </c>
      <c r="P1046" s="5">
        <v>69.319999999999993</v>
      </c>
      <c r="Q1046" s="3" t="s">
        <v>70</v>
      </c>
      <c r="R1046" s="3" t="s">
        <v>38</v>
      </c>
      <c r="S1046" s="3" t="s">
        <v>38</v>
      </c>
      <c r="T1046" s="3" t="s">
        <v>9168</v>
      </c>
      <c r="U1046" s="3" t="s">
        <v>38</v>
      </c>
    </row>
    <row r="1047" spans="1:21" ht="130" x14ac:dyDescent="0.2">
      <c r="A1047" s="3" t="s">
        <v>9726</v>
      </c>
      <c r="B1047" s="3" t="s">
        <v>9705</v>
      </c>
      <c r="C1047" s="3" t="s">
        <v>9727</v>
      </c>
      <c r="D1047" s="3" t="s">
        <v>9728</v>
      </c>
      <c r="E1047" s="3" t="s">
        <v>9729</v>
      </c>
      <c r="F1047" s="3" t="s">
        <v>30</v>
      </c>
      <c r="G1047" s="3" t="s">
        <v>470</v>
      </c>
      <c r="H1047" s="5">
        <v>14</v>
      </c>
      <c r="I1047" s="3" t="s">
        <v>12627</v>
      </c>
      <c r="J1047" s="3" t="s">
        <v>12405</v>
      </c>
      <c r="K1047" s="9"/>
      <c r="L1047" s="3" t="s">
        <v>9731</v>
      </c>
      <c r="M1047" s="3" t="s">
        <v>1394</v>
      </c>
      <c r="N1047" s="3" t="s">
        <v>1785</v>
      </c>
      <c r="O1047" s="3" t="s">
        <v>1288</v>
      </c>
      <c r="P1047" s="5">
        <v>64.31</v>
      </c>
      <c r="Q1047" s="3" t="s">
        <v>70</v>
      </c>
      <c r="R1047" s="3" t="s">
        <v>38</v>
      </c>
      <c r="S1047" s="3" t="s">
        <v>38</v>
      </c>
      <c r="T1047" s="3" t="s">
        <v>9732</v>
      </c>
      <c r="U1047" s="3" t="s">
        <v>38</v>
      </c>
    </row>
    <row r="1048" spans="1:21" ht="39" x14ac:dyDescent="0.2">
      <c r="A1048" s="3" t="s">
        <v>10204</v>
      </c>
      <c r="B1048" s="3" t="s">
        <v>10205</v>
      </c>
      <c r="C1048" s="3" t="s">
        <v>10206</v>
      </c>
      <c r="D1048" s="3" t="s">
        <v>10207</v>
      </c>
      <c r="E1048" s="3" t="s">
        <v>10208</v>
      </c>
      <c r="F1048" s="3" t="s">
        <v>30</v>
      </c>
      <c r="G1048" s="3" t="s">
        <v>65</v>
      </c>
      <c r="H1048" s="5">
        <v>78</v>
      </c>
      <c r="I1048" s="3" t="s">
        <v>12627</v>
      </c>
      <c r="J1048" s="3" t="s">
        <v>12405</v>
      </c>
      <c r="K1048" s="9"/>
      <c r="L1048" s="3" t="s">
        <v>10210</v>
      </c>
      <c r="M1048" s="3" t="s">
        <v>663</v>
      </c>
      <c r="N1048" s="3" t="s">
        <v>3402</v>
      </c>
      <c r="O1048" s="3" t="s">
        <v>3402</v>
      </c>
      <c r="P1048" s="5">
        <v>80.97</v>
      </c>
      <c r="Q1048" s="3" t="s">
        <v>70</v>
      </c>
      <c r="R1048" s="3" t="s">
        <v>38</v>
      </c>
      <c r="S1048" s="3" t="s">
        <v>38</v>
      </c>
      <c r="T1048" s="3" t="s">
        <v>10211</v>
      </c>
      <c r="U1048" s="3" t="s">
        <v>38</v>
      </c>
    </row>
    <row r="1049" spans="1:21" ht="78" x14ac:dyDescent="0.2">
      <c r="A1049" s="3" t="s">
        <v>9459</v>
      </c>
      <c r="B1049" s="3" t="s">
        <v>9460</v>
      </c>
      <c r="C1049" s="3" t="s">
        <v>9461</v>
      </c>
      <c r="D1049" s="3" t="s">
        <v>9462</v>
      </c>
      <c r="E1049" s="3" t="s">
        <v>9463</v>
      </c>
      <c r="F1049" s="3" t="s">
        <v>107</v>
      </c>
      <c r="G1049" s="3" t="s">
        <v>490</v>
      </c>
      <c r="H1049" s="5">
        <v>13</v>
      </c>
      <c r="I1049" s="3" t="s">
        <v>13180</v>
      </c>
      <c r="J1049" s="3" t="s">
        <v>12397</v>
      </c>
      <c r="K1049" s="9"/>
      <c r="L1049" s="3" t="s">
        <v>9465</v>
      </c>
      <c r="M1049" s="3" t="s">
        <v>1542</v>
      </c>
      <c r="N1049" s="3" t="s">
        <v>9466</v>
      </c>
      <c r="O1049" s="3" t="s">
        <v>9466</v>
      </c>
      <c r="P1049" s="5">
        <v>84.25</v>
      </c>
      <c r="Q1049" s="3" t="s">
        <v>70</v>
      </c>
      <c r="R1049" s="3" t="s">
        <v>38</v>
      </c>
      <c r="S1049" s="3" t="s">
        <v>38</v>
      </c>
      <c r="T1049" s="3" t="s">
        <v>9467</v>
      </c>
      <c r="U1049" s="3" t="s">
        <v>38</v>
      </c>
    </row>
    <row r="1050" spans="1:21" ht="39" x14ac:dyDescent="0.2">
      <c r="A1050" s="3" t="s">
        <v>703</v>
      </c>
      <c r="B1050" s="3" t="s">
        <v>695</v>
      </c>
      <c r="C1050" s="3" t="s">
        <v>704</v>
      </c>
      <c r="D1050" s="3" t="s">
        <v>705</v>
      </c>
      <c r="E1050" s="3" t="s">
        <v>706</v>
      </c>
      <c r="F1050" s="3" t="s">
        <v>30</v>
      </c>
      <c r="G1050" s="3" t="s">
        <v>707</v>
      </c>
      <c r="H1050" s="5" t="s">
        <v>12484</v>
      </c>
      <c r="I1050" s="3" t="s">
        <v>12485</v>
      </c>
      <c r="J1050" s="3" t="s">
        <v>12396</v>
      </c>
      <c r="K1050" s="9"/>
      <c r="L1050" s="3" t="s">
        <v>709</v>
      </c>
      <c r="M1050" s="3" t="s">
        <v>710</v>
      </c>
      <c r="N1050" s="3" t="s">
        <v>711</v>
      </c>
      <c r="O1050" s="3" t="s">
        <v>711</v>
      </c>
      <c r="P1050" s="5">
        <v>68.89</v>
      </c>
      <c r="Q1050" s="3" t="s">
        <v>49</v>
      </c>
      <c r="R1050" s="3" t="s">
        <v>38</v>
      </c>
      <c r="S1050" s="3" t="s">
        <v>38</v>
      </c>
      <c r="T1050" s="3" t="s">
        <v>712</v>
      </c>
      <c r="U1050" s="3" t="s">
        <v>38</v>
      </c>
    </row>
    <row r="1051" spans="1:21" ht="39" x14ac:dyDescent="0.2">
      <c r="A1051" s="3" t="s">
        <v>2712</v>
      </c>
      <c r="B1051" s="3" t="s">
        <v>2713</v>
      </c>
      <c r="C1051" s="3" t="s">
        <v>2714</v>
      </c>
      <c r="D1051" s="3" t="s">
        <v>2715</v>
      </c>
      <c r="E1051" s="3" t="s">
        <v>2716</v>
      </c>
      <c r="F1051" s="3" t="s">
        <v>30</v>
      </c>
      <c r="G1051" s="3" t="s">
        <v>31</v>
      </c>
      <c r="H1051" s="5">
        <v>14</v>
      </c>
      <c r="I1051" s="3" t="s">
        <v>12485</v>
      </c>
      <c r="J1051" s="3" t="s">
        <v>12396</v>
      </c>
      <c r="K1051" s="9"/>
      <c r="L1051" s="3" t="s">
        <v>2718</v>
      </c>
      <c r="M1051" s="3" t="s">
        <v>2719</v>
      </c>
      <c r="N1051" s="3" t="s">
        <v>2720</v>
      </c>
      <c r="O1051" s="3" t="s">
        <v>2720</v>
      </c>
      <c r="P1051" s="5">
        <v>89.3</v>
      </c>
      <c r="Q1051" s="3" t="s">
        <v>70</v>
      </c>
      <c r="R1051" s="3" t="s">
        <v>38</v>
      </c>
      <c r="S1051" s="3" t="s">
        <v>38</v>
      </c>
      <c r="T1051" s="3" t="s">
        <v>2721</v>
      </c>
      <c r="U1051" s="3" t="s">
        <v>38</v>
      </c>
    </row>
    <row r="1052" spans="1:21" ht="39" x14ac:dyDescent="0.2">
      <c r="A1052" s="3" t="s">
        <v>9308</v>
      </c>
      <c r="B1052" s="3" t="s">
        <v>9300</v>
      </c>
      <c r="C1052" s="3" t="s">
        <v>9309</v>
      </c>
      <c r="D1052" s="3" t="s">
        <v>9310</v>
      </c>
      <c r="E1052" s="3" t="s">
        <v>9311</v>
      </c>
      <c r="F1052" s="3" t="s">
        <v>1089</v>
      </c>
      <c r="G1052" s="3" t="s">
        <v>44</v>
      </c>
      <c r="H1052" s="5">
        <v>29</v>
      </c>
      <c r="I1052" s="3" t="s">
        <v>12540</v>
      </c>
      <c r="J1052" s="3" t="s">
        <v>12868</v>
      </c>
      <c r="K1052" s="9" t="s">
        <v>12434</v>
      </c>
      <c r="L1052" s="3" t="s">
        <v>9313</v>
      </c>
      <c r="M1052" s="3" t="s">
        <v>2015</v>
      </c>
      <c r="N1052" s="3" t="s">
        <v>9314</v>
      </c>
      <c r="O1052" s="3" t="s">
        <v>9314</v>
      </c>
      <c r="P1052" s="5">
        <v>88</v>
      </c>
      <c r="Q1052" s="3" t="s">
        <v>327</v>
      </c>
      <c r="R1052" s="3" t="s">
        <v>38</v>
      </c>
      <c r="S1052" s="3" t="s">
        <v>38</v>
      </c>
      <c r="T1052" s="3" t="s">
        <v>9315</v>
      </c>
      <c r="U1052" s="3" t="s">
        <v>38</v>
      </c>
    </row>
    <row r="1053" spans="1:21" ht="26" x14ac:dyDescent="0.2">
      <c r="A1053" s="3" t="s">
        <v>4605</v>
      </c>
      <c r="B1053" s="3" t="s">
        <v>4579</v>
      </c>
      <c r="C1053" s="3" t="s">
        <v>4606</v>
      </c>
      <c r="D1053" s="3" t="s">
        <v>4607</v>
      </c>
      <c r="E1053" s="3" t="s">
        <v>4608</v>
      </c>
      <c r="F1053" s="3" t="s">
        <v>30</v>
      </c>
      <c r="G1053" s="3" t="s">
        <v>44</v>
      </c>
      <c r="H1053" s="5">
        <v>31</v>
      </c>
      <c r="I1053" s="3" t="s">
        <v>13432</v>
      </c>
      <c r="J1053" s="3" t="s">
        <v>12434</v>
      </c>
      <c r="K1053" s="9" t="s">
        <v>12435</v>
      </c>
      <c r="L1053" s="3" t="s">
        <v>4610</v>
      </c>
      <c r="M1053" s="3" t="s">
        <v>4611</v>
      </c>
      <c r="N1053" s="3" t="s">
        <v>4612</v>
      </c>
      <c r="O1053" s="3" t="s">
        <v>4612</v>
      </c>
      <c r="P1053" s="5">
        <v>63.73</v>
      </c>
      <c r="Q1053" s="3" t="s">
        <v>327</v>
      </c>
      <c r="R1053" s="3" t="s">
        <v>38</v>
      </c>
      <c r="S1053" s="3" t="s">
        <v>38</v>
      </c>
      <c r="T1053" s="3" t="s">
        <v>4613</v>
      </c>
      <c r="U1053" s="3" t="s">
        <v>38</v>
      </c>
    </row>
    <row r="1054" spans="1:21" ht="39" x14ac:dyDescent="0.2">
      <c r="A1054" s="3" t="s">
        <v>7996</v>
      </c>
      <c r="B1054" s="3" t="s">
        <v>7925</v>
      </c>
      <c r="C1054" s="3" t="s">
        <v>7997</v>
      </c>
      <c r="D1054" s="3" t="s">
        <v>7998</v>
      </c>
      <c r="E1054" s="3" t="s">
        <v>7999</v>
      </c>
      <c r="F1054" s="3" t="s">
        <v>1089</v>
      </c>
      <c r="G1054" s="3" t="s">
        <v>44</v>
      </c>
      <c r="H1054" s="5">
        <v>24</v>
      </c>
      <c r="I1054" s="3" t="s">
        <v>13432</v>
      </c>
      <c r="J1054" s="3" t="s">
        <v>12434</v>
      </c>
      <c r="K1054" s="9" t="s">
        <v>12435</v>
      </c>
      <c r="L1054" s="3" t="s">
        <v>8001</v>
      </c>
      <c r="M1054" s="3" t="s">
        <v>8002</v>
      </c>
      <c r="N1054" s="3" t="s">
        <v>8003</v>
      </c>
      <c r="O1054" s="3" t="s">
        <v>8003</v>
      </c>
      <c r="P1054" s="5">
        <v>85.43</v>
      </c>
      <c r="Q1054" s="3" t="s">
        <v>327</v>
      </c>
      <c r="R1054" s="3" t="s">
        <v>38</v>
      </c>
      <c r="S1054" s="3" t="s">
        <v>38</v>
      </c>
      <c r="T1054" s="3" t="s">
        <v>8004</v>
      </c>
      <c r="U1054" s="3" t="s">
        <v>38</v>
      </c>
    </row>
    <row r="1055" spans="1:21" ht="52" x14ac:dyDescent="0.2">
      <c r="A1055" s="3" t="s">
        <v>2172</v>
      </c>
      <c r="B1055" s="3" t="s">
        <v>2137</v>
      </c>
      <c r="C1055" s="3" t="s">
        <v>2173</v>
      </c>
      <c r="D1055" s="3" t="s">
        <v>2174</v>
      </c>
      <c r="E1055" s="3" t="s">
        <v>1639</v>
      </c>
      <c r="F1055" s="3" t="s">
        <v>30</v>
      </c>
      <c r="G1055" s="3" t="s">
        <v>44</v>
      </c>
      <c r="H1055" s="5">
        <v>2</v>
      </c>
      <c r="I1055" s="3" t="s">
        <v>13369</v>
      </c>
      <c r="J1055" s="3" t="s">
        <v>12469</v>
      </c>
      <c r="K1055" s="9" t="s">
        <v>12470</v>
      </c>
      <c r="L1055" s="3" t="s">
        <v>2176</v>
      </c>
      <c r="M1055" s="3" t="s">
        <v>1183</v>
      </c>
      <c r="N1055" s="3" t="s">
        <v>2177</v>
      </c>
      <c r="O1055" s="3" t="s">
        <v>2177</v>
      </c>
      <c r="P1055" s="5">
        <v>81.12</v>
      </c>
      <c r="Q1055" s="3" t="s">
        <v>49</v>
      </c>
      <c r="R1055" s="3" t="s">
        <v>38</v>
      </c>
      <c r="S1055" s="3" t="s">
        <v>38</v>
      </c>
      <c r="T1055" s="3" t="s">
        <v>2178</v>
      </c>
      <c r="U1055" s="3" t="s">
        <v>38</v>
      </c>
    </row>
    <row r="1056" spans="1:21" ht="39" x14ac:dyDescent="0.2">
      <c r="A1056" s="3" t="s">
        <v>10406</v>
      </c>
      <c r="B1056" s="3" t="s">
        <v>10337</v>
      </c>
      <c r="C1056" s="3" t="s">
        <v>10407</v>
      </c>
      <c r="D1056" s="3" t="s">
        <v>10408</v>
      </c>
      <c r="E1056" s="3" t="s">
        <v>10409</v>
      </c>
      <c r="F1056" s="3" t="s">
        <v>30</v>
      </c>
      <c r="G1056" s="3" t="s">
        <v>44</v>
      </c>
      <c r="H1056" s="5">
        <v>1</v>
      </c>
      <c r="I1056" s="3" t="s">
        <v>13369</v>
      </c>
      <c r="J1056" s="3" t="s">
        <v>12469</v>
      </c>
      <c r="K1056" s="9" t="s">
        <v>13221</v>
      </c>
      <c r="L1056" s="3" t="s">
        <v>10411</v>
      </c>
      <c r="M1056" s="3" t="s">
        <v>1690</v>
      </c>
      <c r="N1056" s="3" t="s">
        <v>3571</v>
      </c>
      <c r="O1056" s="3" t="s">
        <v>3571</v>
      </c>
      <c r="P1056" s="5">
        <v>72.44</v>
      </c>
      <c r="Q1056" s="3" t="s">
        <v>49</v>
      </c>
      <c r="R1056" s="3" t="s">
        <v>38</v>
      </c>
      <c r="S1056" s="3" t="s">
        <v>38</v>
      </c>
      <c r="T1056" s="3" t="s">
        <v>10405</v>
      </c>
      <c r="U1056" s="3" t="s">
        <v>38</v>
      </c>
    </row>
    <row r="1057" spans="1:21" ht="39" x14ac:dyDescent="0.2">
      <c r="A1057" s="3" t="s">
        <v>11118</v>
      </c>
      <c r="B1057" s="3" t="s">
        <v>11092</v>
      </c>
      <c r="C1057" s="3" t="s">
        <v>11119</v>
      </c>
      <c r="D1057" s="3" t="s">
        <v>11120</v>
      </c>
      <c r="E1057" s="3" t="s">
        <v>1639</v>
      </c>
      <c r="F1057" s="3" t="s">
        <v>30</v>
      </c>
      <c r="G1057" s="3" t="s">
        <v>44</v>
      </c>
      <c r="H1057" s="5">
        <v>2</v>
      </c>
      <c r="I1057" s="3" t="s">
        <v>13369</v>
      </c>
      <c r="J1057" s="3" t="s">
        <v>12469</v>
      </c>
      <c r="K1057" s="9" t="s">
        <v>12447</v>
      </c>
      <c r="L1057" s="3" t="s">
        <v>11122</v>
      </c>
      <c r="M1057" s="3" t="s">
        <v>119</v>
      </c>
      <c r="N1057" s="3" t="s">
        <v>11123</v>
      </c>
      <c r="O1057" s="3" t="s">
        <v>11123</v>
      </c>
      <c r="P1057" s="5">
        <v>83.1</v>
      </c>
      <c r="Q1057" s="3" t="s">
        <v>49</v>
      </c>
      <c r="R1057" s="3" t="s">
        <v>38</v>
      </c>
      <c r="S1057" s="3" t="s">
        <v>38</v>
      </c>
      <c r="T1057" s="3" t="s">
        <v>11117</v>
      </c>
      <c r="U1057" s="3" t="s">
        <v>38</v>
      </c>
    </row>
    <row r="1058" spans="1:21" ht="39" x14ac:dyDescent="0.2">
      <c r="A1058" s="3" t="s">
        <v>832</v>
      </c>
      <c r="B1058" s="3" t="s">
        <v>824</v>
      </c>
      <c r="C1058" s="3" t="s">
        <v>833</v>
      </c>
      <c r="D1058" s="3" t="s">
        <v>834</v>
      </c>
      <c r="E1058" s="3" t="s">
        <v>835</v>
      </c>
      <c r="F1058" s="3" t="s">
        <v>30</v>
      </c>
      <c r="G1058" s="3" t="s">
        <v>294</v>
      </c>
      <c r="H1058" s="5">
        <v>3</v>
      </c>
      <c r="I1058" s="3" t="s">
        <v>12500</v>
      </c>
      <c r="J1058" s="3" t="s">
        <v>12408</v>
      </c>
      <c r="K1058" s="9"/>
      <c r="L1058" s="3" t="s">
        <v>837</v>
      </c>
      <c r="M1058" s="3" t="s">
        <v>663</v>
      </c>
      <c r="N1058" s="3" t="s">
        <v>838</v>
      </c>
      <c r="O1058" s="3" t="s">
        <v>838</v>
      </c>
      <c r="P1058" s="5">
        <v>85.83</v>
      </c>
      <c r="Q1058" s="3" t="s">
        <v>70</v>
      </c>
      <c r="R1058" s="3" t="s">
        <v>38</v>
      </c>
      <c r="S1058" s="3" t="s">
        <v>38</v>
      </c>
      <c r="T1058" s="3" t="s">
        <v>839</v>
      </c>
      <c r="U1058" s="3" t="s">
        <v>38</v>
      </c>
    </row>
    <row r="1059" spans="1:21" ht="104" x14ac:dyDescent="0.2">
      <c r="A1059" s="3" t="s">
        <v>9637</v>
      </c>
      <c r="B1059" s="3" t="s">
        <v>9629</v>
      </c>
      <c r="C1059" s="3" t="s">
        <v>9638</v>
      </c>
      <c r="D1059" s="3" t="s">
        <v>9639</v>
      </c>
      <c r="E1059" s="3" t="s">
        <v>9640</v>
      </c>
      <c r="F1059" s="3" t="s">
        <v>107</v>
      </c>
      <c r="G1059" s="3" t="s">
        <v>294</v>
      </c>
      <c r="H1059" s="5">
        <v>11</v>
      </c>
      <c r="I1059" s="3" t="s">
        <v>13421</v>
      </c>
      <c r="J1059" s="3" t="s">
        <v>12397</v>
      </c>
      <c r="K1059" s="9" t="s">
        <v>13329</v>
      </c>
      <c r="L1059" s="3" t="s">
        <v>9642</v>
      </c>
      <c r="M1059" s="3" t="s">
        <v>1542</v>
      </c>
      <c r="N1059" s="3" t="s">
        <v>7266</v>
      </c>
      <c r="O1059" s="3" t="s">
        <v>7266</v>
      </c>
      <c r="P1059" s="5">
        <v>73.37</v>
      </c>
      <c r="Q1059" s="3" t="s">
        <v>70</v>
      </c>
      <c r="R1059" s="3" t="s">
        <v>38</v>
      </c>
      <c r="S1059" s="3" t="s">
        <v>38</v>
      </c>
      <c r="T1059" s="3" t="s">
        <v>9636</v>
      </c>
      <c r="U1059" s="3" t="s">
        <v>38</v>
      </c>
    </row>
    <row r="1060" spans="1:21" ht="91" x14ac:dyDescent="0.2">
      <c r="A1060" s="3" t="s">
        <v>4022</v>
      </c>
      <c r="B1060" s="3" t="s">
        <v>4013</v>
      </c>
      <c r="C1060" s="3" t="s">
        <v>4023</v>
      </c>
      <c r="D1060" s="3" t="s">
        <v>4024</v>
      </c>
      <c r="E1060" s="3" t="s">
        <v>4025</v>
      </c>
      <c r="F1060" s="3" t="s">
        <v>30</v>
      </c>
      <c r="G1060" s="3" t="s">
        <v>312</v>
      </c>
      <c r="H1060" s="5">
        <v>12</v>
      </c>
      <c r="I1060" s="3" t="s">
        <v>12817</v>
      </c>
      <c r="J1060" s="3" t="s">
        <v>12397</v>
      </c>
      <c r="K1060" s="9"/>
      <c r="L1060" s="3" t="s">
        <v>4027</v>
      </c>
      <c r="M1060" s="3" t="s">
        <v>1385</v>
      </c>
      <c r="N1060" s="3" t="s">
        <v>214</v>
      </c>
      <c r="O1060" s="3" t="s">
        <v>214</v>
      </c>
      <c r="P1060" s="5">
        <v>100.69</v>
      </c>
      <c r="Q1060" s="3" t="s">
        <v>70</v>
      </c>
      <c r="R1060" s="3" t="s">
        <v>328</v>
      </c>
      <c r="S1060" s="3" t="s">
        <v>38</v>
      </c>
      <c r="T1060" s="3" t="s">
        <v>4021</v>
      </c>
      <c r="U1060" s="3" t="s">
        <v>38</v>
      </c>
    </row>
    <row r="1061" spans="1:21" ht="39" x14ac:dyDescent="0.2">
      <c r="A1061" s="3" t="s">
        <v>2627</v>
      </c>
      <c r="B1061" s="3" t="s">
        <v>2603</v>
      </c>
      <c r="C1061" s="3" t="s">
        <v>2628</v>
      </c>
      <c r="D1061" s="3" t="s">
        <v>2629</v>
      </c>
      <c r="E1061" s="3" t="s">
        <v>2630</v>
      </c>
      <c r="F1061" s="3" t="s">
        <v>30</v>
      </c>
      <c r="G1061" s="3" t="s">
        <v>153</v>
      </c>
      <c r="H1061" s="5">
        <v>8</v>
      </c>
      <c r="I1061" s="3" t="s">
        <v>12692</v>
      </c>
      <c r="J1061" s="3" t="s">
        <v>12475</v>
      </c>
      <c r="K1061" s="9"/>
      <c r="L1061" s="3" t="s">
        <v>2632</v>
      </c>
      <c r="M1061" s="3" t="s">
        <v>1242</v>
      </c>
      <c r="N1061" s="3" t="s">
        <v>2633</v>
      </c>
      <c r="O1061" s="3" t="s">
        <v>2633</v>
      </c>
      <c r="P1061" s="5">
        <v>100.47</v>
      </c>
      <c r="Q1061" s="3" t="s">
        <v>70</v>
      </c>
      <c r="R1061" s="3" t="s">
        <v>38</v>
      </c>
      <c r="S1061" s="3" t="s">
        <v>38</v>
      </c>
      <c r="T1061" s="3" t="s">
        <v>2634</v>
      </c>
      <c r="U1061" s="3" t="s">
        <v>38</v>
      </c>
    </row>
    <row r="1062" spans="1:21" ht="39" x14ac:dyDescent="0.2">
      <c r="A1062" s="3" t="s">
        <v>9921</v>
      </c>
      <c r="B1062" s="3" t="s">
        <v>9915</v>
      </c>
      <c r="C1062" s="3" t="s">
        <v>9922</v>
      </c>
      <c r="D1062" s="3" t="s">
        <v>9923</v>
      </c>
      <c r="E1062" s="3" t="s">
        <v>9924</v>
      </c>
      <c r="F1062" s="3" t="s">
        <v>30</v>
      </c>
      <c r="G1062" s="3" t="s">
        <v>294</v>
      </c>
      <c r="H1062" s="5">
        <v>4</v>
      </c>
      <c r="I1062" s="3" t="s">
        <v>13201</v>
      </c>
      <c r="J1062" s="3" t="s">
        <v>12408</v>
      </c>
      <c r="K1062" s="9"/>
      <c r="L1062" s="3" t="s">
        <v>9926</v>
      </c>
      <c r="M1062" s="3" t="s">
        <v>9927</v>
      </c>
      <c r="N1062" s="3" t="s">
        <v>9928</v>
      </c>
      <c r="O1062" s="3" t="s">
        <v>9928</v>
      </c>
      <c r="P1062" s="5">
        <v>128.63</v>
      </c>
      <c r="Q1062" s="3" t="s">
        <v>70</v>
      </c>
      <c r="R1062" s="3" t="s">
        <v>38</v>
      </c>
      <c r="S1062" s="3" t="s">
        <v>38</v>
      </c>
      <c r="T1062" s="3" t="s">
        <v>9929</v>
      </c>
      <c r="U1062" s="3" t="s">
        <v>38</v>
      </c>
    </row>
    <row r="1063" spans="1:21" ht="52" x14ac:dyDescent="0.2">
      <c r="A1063" s="3" t="s">
        <v>2392</v>
      </c>
      <c r="B1063" s="3" t="s">
        <v>2375</v>
      </c>
      <c r="C1063" s="3" t="s">
        <v>2393</v>
      </c>
      <c r="D1063" s="3" t="s">
        <v>2394</v>
      </c>
      <c r="E1063" s="3" t="s">
        <v>2395</v>
      </c>
      <c r="F1063" s="3" t="s">
        <v>30</v>
      </c>
      <c r="G1063" s="3" t="s">
        <v>346</v>
      </c>
      <c r="H1063" s="5">
        <v>10</v>
      </c>
      <c r="I1063" s="3" t="s">
        <v>12669</v>
      </c>
      <c r="J1063" s="3" t="s">
        <v>12396</v>
      </c>
      <c r="K1063" s="9" t="s">
        <v>12670</v>
      </c>
      <c r="L1063" s="3" t="s">
        <v>2397</v>
      </c>
      <c r="M1063" s="3" t="s">
        <v>2398</v>
      </c>
      <c r="N1063" s="3" t="s">
        <v>2399</v>
      </c>
      <c r="O1063" s="3" t="s">
        <v>2399</v>
      </c>
      <c r="P1063" s="5">
        <v>78.650000000000006</v>
      </c>
      <c r="Q1063" s="3" t="s">
        <v>70</v>
      </c>
      <c r="R1063" s="3" t="s">
        <v>38</v>
      </c>
      <c r="S1063" s="3" t="s">
        <v>38</v>
      </c>
      <c r="T1063" s="3" t="s">
        <v>2391</v>
      </c>
      <c r="U1063" s="3" t="s">
        <v>38</v>
      </c>
    </row>
    <row r="1064" spans="1:21" ht="39" x14ac:dyDescent="0.2">
      <c r="A1064" s="3" t="s">
        <v>7470</v>
      </c>
      <c r="B1064" s="3" t="s">
        <v>7455</v>
      </c>
      <c r="C1064" s="3" t="s">
        <v>7471</v>
      </c>
      <c r="D1064" s="3" t="s">
        <v>7472</v>
      </c>
      <c r="E1064" s="3" t="s">
        <v>7473</v>
      </c>
      <c r="F1064" s="3" t="s">
        <v>30</v>
      </c>
      <c r="G1064" s="3" t="s">
        <v>1293</v>
      </c>
      <c r="H1064" s="5">
        <v>2</v>
      </c>
      <c r="I1064" s="3" t="s">
        <v>12669</v>
      </c>
      <c r="J1064" s="3" t="s">
        <v>12396</v>
      </c>
      <c r="K1064" s="9" t="s">
        <v>13070</v>
      </c>
      <c r="L1064" s="3" t="s">
        <v>7475</v>
      </c>
      <c r="M1064" s="3" t="s">
        <v>876</v>
      </c>
      <c r="N1064" s="3" t="s">
        <v>821</v>
      </c>
      <c r="O1064" s="3" t="s">
        <v>821</v>
      </c>
      <c r="P1064" s="5">
        <v>72.400000000000006</v>
      </c>
      <c r="Q1064" s="3" t="s">
        <v>70</v>
      </c>
      <c r="R1064" s="3" t="s">
        <v>38</v>
      </c>
      <c r="S1064" s="3" t="s">
        <v>38</v>
      </c>
      <c r="T1064" s="3" t="s">
        <v>7476</v>
      </c>
      <c r="U1064" s="3" t="s">
        <v>38</v>
      </c>
    </row>
    <row r="1065" spans="1:21" ht="143" x14ac:dyDescent="0.2">
      <c r="A1065" s="3" t="s">
        <v>7608</v>
      </c>
      <c r="B1065" s="3" t="s">
        <v>7609</v>
      </c>
      <c r="C1065" s="3" t="s">
        <v>7610</v>
      </c>
      <c r="D1065" s="3" t="s">
        <v>1371</v>
      </c>
      <c r="E1065" s="3" t="s">
        <v>7611</v>
      </c>
      <c r="F1065" s="3" t="s">
        <v>30</v>
      </c>
      <c r="G1065" s="3" t="s">
        <v>44</v>
      </c>
      <c r="H1065" s="5">
        <v>15</v>
      </c>
      <c r="I1065" s="3" t="s">
        <v>13078</v>
      </c>
      <c r="J1065" s="3" t="s">
        <v>12475</v>
      </c>
      <c r="K1065" s="9">
        <v>8</v>
      </c>
      <c r="L1065" s="3" t="s">
        <v>7613</v>
      </c>
      <c r="M1065" s="3" t="s">
        <v>6283</v>
      </c>
      <c r="N1065" s="3" t="s">
        <v>2218</v>
      </c>
      <c r="O1065" s="3" t="s">
        <v>1377</v>
      </c>
      <c r="P1065" s="5">
        <v>89.05</v>
      </c>
      <c r="Q1065" s="3" t="s">
        <v>49</v>
      </c>
      <c r="R1065" s="3" t="s">
        <v>7614</v>
      </c>
      <c r="S1065" s="3" t="s">
        <v>7615</v>
      </c>
      <c r="T1065" s="3" t="s">
        <v>7616</v>
      </c>
      <c r="U1065" s="3" t="s">
        <v>38</v>
      </c>
    </row>
    <row r="1066" spans="1:21" ht="78" x14ac:dyDescent="0.2">
      <c r="A1066" s="3" t="s">
        <v>2756</v>
      </c>
      <c r="B1066" s="3" t="s">
        <v>2713</v>
      </c>
      <c r="C1066" s="3" t="s">
        <v>2757</v>
      </c>
      <c r="D1066" s="3" t="s">
        <v>2758</v>
      </c>
      <c r="E1066" s="3" t="s">
        <v>2759</v>
      </c>
      <c r="F1066" s="3" t="s">
        <v>30</v>
      </c>
      <c r="G1066" s="3" t="s">
        <v>95</v>
      </c>
      <c r="H1066" s="5">
        <v>38</v>
      </c>
      <c r="I1066" s="3" t="s">
        <v>12703</v>
      </c>
      <c r="J1066" s="3" t="s">
        <v>12405</v>
      </c>
      <c r="K1066" s="9"/>
      <c r="L1066" s="3" t="s">
        <v>2761</v>
      </c>
      <c r="M1066" s="3" t="s">
        <v>2762</v>
      </c>
      <c r="N1066" s="3" t="s">
        <v>2763</v>
      </c>
      <c r="O1066" s="3" t="s">
        <v>2764</v>
      </c>
      <c r="P1066" s="5">
        <v>85.58</v>
      </c>
      <c r="Q1066" s="3" t="s">
        <v>70</v>
      </c>
      <c r="R1066" s="3" t="s">
        <v>38</v>
      </c>
      <c r="S1066" s="3" t="s">
        <v>38</v>
      </c>
      <c r="T1066" s="3" t="s">
        <v>2765</v>
      </c>
      <c r="U1066" s="3" t="s">
        <v>38</v>
      </c>
    </row>
    <row r="1067" spans="1:21" ht="52" x14ac:dyDescent="0.2">
      <c r="A1067" s="3" t="s">
        <v>11359</v>
      </c>
      <c r="B1067" s="3" t="s">
        <v>11332</v>
      </c>
      <c r="C1067" s="3" t="s">
        <v>11360</v>
      </c>
      <c r="D1067" s="3" t="s">
        <v>11361</v>
      </c>
      <c r="E1067" s="3" t="s">
        <v>11362</v>
      </c>
      <c r="F1067" s="3" t="s">
        <v>30</v>
      </c>
      <c r="G1067" s="3" t="s">
        <v>76</v>
      </c>
      <c r="H1067" s="5">
        <v>50</v>
      </c>
      <c r="I1067" s="3" t="s">
        <v>12703</v>
      </c>
      <c r="J1067" s="3" t="s">
        <v>12405</v>
      </c>
      <c r="K1067" s="9"/>
      <c r="L1067" s="3" t="s">
        <v>11364</v>
      </c>
      <c r="M1067" s="3" t="s">
        <v>1183</v>
      </c>
      <c r="N1067" s="3" t="s">
        <v>11365</v>
      </c>
      <c r="O1067" s="3" t="s">
        <v>11365</v>
      </c>
      <c r="P1067" s="5">
        <v>82.78</v>
      </c>
      <c r="Q1067" s="3" t="s">
        <v>70</v>
      </c>
      <c r="R1067" s="3" t="s">
        <v>38</v>
      </c>
      <c r="S1067" s="3" t="s">
        <v>38</v>
      </c>
      <c r="T1067" s="3" t="s">
        <v>11358</v>
      </c>
      <c r="U1067" s="3" t="s">
        <v>38</v>
      </c>
    </row>
    <row r="1068" spans="1:21" ht="247" x14ac:dyDescent="0.2">
      <c r="A1068" s="3" t="s">
        <v>1683</v>
      </c>
      <c r="B1068" s="3" t="s">
        <v>1628</v>
      </c>
      <c r="C1068" s="3" t="s">
        <v>1684</v>
      </c>
      <c r="D1068" s="3" t="s">
        <v>1685</v>
      </c>
      <c r="E1068" s="3" t="s">
        <v>1686</v>
      </c>
      <c r="F1068" s="3" t="s">
        <v>30</v>
      </c>
      <c r="G1068" s="3" t="s">
        <v>699</v>
      </c>
      <c r="H1068" s="5">
        <v>88</v>
      </c>
      <c r="I1068" s="3" t="s">
        <v>12602</v>
      </c>
      <c r="J1068" s="3" t="s">
        <v>12396</v>
      </c>
      <c r="K1068" s="9"/>
      <c r="L1068" s="3" t="s">
        <v>1688</v>
      </c>
      <c r="M1068" s="3" t="s">
        <v>1689</v>
      </c>
      <c r="N1068" s="3" t="s">
        <v>1690</v>
      </c>
      <c r="O1068" s="3" t="s">
        <v>1691</v>
      </c>
      <c r="P1068" s="5">
        <v>80</v>
      </c>
      <c r="Q1068" s="3" t="s">
        <v>70</v>
      </c>
      <c r="R1068" s="3" t="s">
        <v>38</v>
      </c>
      <c r="S1068" s="3" t="s">
        <v>38</v>
      </c>
      <c r="T1068" s="3" t="s">
        <v>1692</v>
      </c>
      <c r="U1068" s="3" t="s">
        <v>38</v>
      </c>
    </row>
    <row r="1069" spans="1:21" ht="39" x14ac:dyDescent="0.2">
      <c r="A1069" s="3" t="s">
        <v>3780</v>
      </c>
      <c r="B1069" s="3" t="s">
        <v>3761</v>
      </c>
      <c r="C1069" s="3" t="s">
        <v>3781</v>
      </c>
      <c r="D1069" s="3" t="s">
        <v>3782</v>
      </c>
      <c r="E1069" s="3" t="s">
        <v>3783</v>
      </c>
      <c r="F1069" s="3" t="s">
        <v>30</v>
      </c>
      <c r="G1069" s="3" t="s">
        <v>762</v>
      </c>
      <c r="H1069" s="5" t="s">
        <v>12792</v>
      </c>
      <c r="I1069" s="3" t="s">
        <v>12602</v>
      </c>
      <c r="J1069" s="3" t="s">
        <v>12396</v>
      </c>
      <c r="K1069" s="9"/>
      <c r="L1069" s="3" t="s">
        <v>3785</v>
      </c>
      <c r="M1069" s="3" t="s">
        <v>1793</v>
      </c>
      <c r="N1069" s="3" t="s">
        <v>3786</v>
      </c>
      <c r="O1069" s="3" t="s">
        <v>3786</v>
      </c>
      <c r="P1069" s="5">
        <v>74.05</v>
      </c>
      <c r="Q1069" s="3" t="s">
        <v>122</v>
      </c>
      <c r="R1069" s="3" t="s">
        <v>38</v>
      </c>
      <c r="S1069" s="3" t="s">
        <v>38</v>
      </c>
      <c r="T1069" s="3" t="s">
        <v>3787</v>
      </c>
      <c r="U1069" s="3" t="s">
        <v>38</v>
      </c>
    </row>
    <row r="1070" spans="1:21" ht="39" x14ac:dyDescent="0.2">
      <c r="A1070" s="3" t="s">
        <v>6951</v>
      </c>
      <c r="B1070" s="3" t="s">
        <v>6910</v>
      </c>
      <c r="C1070" s="3" t="s">
        <v>6952</v>
      </c>
      <c r="D1070" s="3" t="s">
        <v>6953</v>
      </c>
      <c r="E1070" s="3" t="s">
        <v>6954</v>
      </c>
      <c r="F1070" s="3" t="s">
        <v>30</v>
      </c>
      <c r="G1070" s="3" t="s">
        <v>346</v>
      </c>
      <c r="H1070" s="5">
        <v>110</v>
      </c>
      <c r="I1070" s="3" t="s">
        <v>12602</v>
      </c>
      <c r="J1070" s="3" t="s">
        <v>12396</v>
      </c>
      <c r="K1070" s="9"/>
      <c r="L1070" s="3" t="s">
        <v>6956</v>
      </c>
      <c r="M1070" s="3" t="s">
        <v>1018</v>
      </c>
      <c r="N1070" s="3" t="s">
        <v>6957</v>
      </c>
      <c r="O1070" s="3" t="s">
        <v>6957</v>
      </c>
      <c r="P1070" s="5">
        <v>72.33</v>
      </c>
      <c r="Q1070" s="3" t="s">
        <v>720</v>
      </c>
      <c r="R1070" s="3" t="s">
        <v>38</v>
      </c>
      <c r="S1070" s="3" t="s">
        <v>38</v>
      </c>
      <c r="T1070" s="3" t="s">
        <v>6950</v>
      </c>
      <c r="U1070" s="3" t="s">
        <v>38</v>
      </c>
    </row>
    <row r="1071" spans="1:21" ht="104" x14ac:dyDescent="0.2">
      <c r="A1071" s="3" t="s">
        <v>7915</v>
      </c>
      <c r="B1071" s="3" t="s">
        <v>7899</v>
      </c>
      <c r="C1071" s="3" t="s">
        <v>7916</v>
      </c>
      <c r="D1071" s="3" t="s">
        <v>7917</v>
      </c>
      <c r="E1071" s="3" t="s">
        <v>7918</v>
      </c>
      <c r="F1071" s="3" t="s">
        <v>30</v>
      </c>
      <c r="G1071" s="3" t="s">
        <v>762</v>
      </c>
      <c r="H1071" s="5">
        <v>75</v>
      </c>
      <c r="I1071" s="3" t="s">
        <v>12602</v>
      </c>
      <c r="J1071" s="3" t="s">
        <v>12396</v>
      </c>
      <c r="K1071" s="9"/>
      <c r="L1071" s="3" t="s">
        <v>7920</v>
      </c>
      <c r="M1071" s="3" t="s">
        <v>338</v>
      </c>
      <c r="N1071" s="3" t="s">
        <v>7921</v>
      </c>
      <c r="O1071" s="3" t="s">
        <v>7921</v>
      </c>
      <c r="P1071" s="5">
        <v>101.75</v>
      </c>
      <c r="Q1071" s="3" t="s">
        <v>70</v>
      </c>
      <c r="R1071" s="3" t="s">
        <v>100</v>
      </c>
      <c r="S1071" s="3" t="s">
        <v>7922</v>
      </c>
      <c r="T1071" s="3" t="s">
        <v>7923</v>
      </c>
      <c r="U1071" s="3" t="s">
        <v>38</v>
      </c>
    </row>
    <row r="1072" spans="1:21" ht="39" x14ac:dyDescent="0.2">
      <c r="A1072" s="3" t="s">
        <v>8624</v>
      </c>
      <c r="B1072" s="3" t="s">
        <v>8599</v>
      </c>
      <c r="C1072" s="3" t="s">
        <v>8625</v>
      </c>
      <c r="D1072" s="3" t="s">
        <v>8626</v>
      </c>
      <c r="E1072" s="3" t="s">
        <v>8627</v>
      </c>
      <c r="F1072" s="3" t="s">
        <v>30</v>
      </c>
      <c r="G1072" s="3" t="s">
        <v>31</v>
      </c>
      <c r="H1072" s="5">
        <v>52</v>
      </c>
      <c r="I1072" s="3" t="s">
        <v>12602</v>
      </c>
      <c r="J1072" s="3" t="s">
        <v>12396</v>
      </c>
      <c r="K1072" s="9"/>
      <c r="L1072" s="3" t="s">
        <v>8629</v>
      </c>
      <c r="M1072" s="3" t="s">
        <v>213</v>
      </c>
      <c r="N1072" s="3" t="s">
        <v>8630</v>
      </c>
      <c r="O1072" s="3" t="s">
        <v>8630</v>
      </c>
      <c r="P1072" s="5">
        <v>66.88</v>
      </c>
      <c r="Q1072" s="3" t="s">
        <v>720</v>
      </c>
      <c r="R1072" s="3" t="s">
        <v>38</v>
      </c>
      <c r="S1072" s="3" t="s">
        <v>38</v>
      </c>
      <c r="T1072" s="3" t="s">
        <v>8631</v>
      </c>
      <c r="U1072" s="3" t="s">
        <v>38</v>
      </c>
    </row>
    <row r="1073" spans="1:21" ht="39" x14ac:dyDescent="0.2">
      <c r="A1073" s="3" t="s">
        <v>9198</v>
      </c>
      <c r="B1073" s="3" t="s">
        <v>9161</v>
      </c>
      <c r="C1073" s="3" t="s">
        <v>9199</v>
      </c>
      <c r="D1073" s="3" t="s">
        <v>9200</v>
      </c>
      <c r="E1073" s="3" t="s">
        <v>9201</v>
      </c>
      <c r="F1073" s="3" t="s">
        <v>30</v>
      </c>
      <c r="G1073" s="3" t="s">
        <v>55</v>
      </c>
      <c r="H1073" s="5">
        <v>94</v>
      </c>
      <c r="I1073" s="3" t="s">
        <v>12602</v>
      </c>
      <c r="J1073" s="3" t="s">
        <v>12396</v>
      </c>
      <c r="K1073" s="9"/>
      <c r="L1073" s="3" t="s">
        <v>9203</v>
      </c>
      <c r="M1073" s="3" t="s">
        <v>213</v>
      </c>
      <c r="N1073" s="3" t="s">
        <v>3697</v>
      </c>
      <c r="O1073" s="3" t="s">
        <v>3697</v>
      </c>
      <c r="P1073" s="5">
        <v>78.59</v>
      </c>
      <c r="Q1073" s="3" t="s">
        <v>720</v>
      </c>
      <c r="R1073" s="3" t="s">
        <v>38</v>
      </c>
      <c r="S1073" s="3" t="s">
        <v>38</v>
      </c>
      <c r="T1073" s="3" t="s">
        <v>9204</v>
      </c>
      <c r="U1073" s="3" t="s">
        <v>38</v>
      </c>
    </row>
    <row r="1074" spans="1:21" ht="78" x14ac:dyDescent="0.2">
      <c r="A1074" s="3" t="s">
        <v>9771</v>
      </c>
      <c r="B1074" s="3" t="s">
        <v>9734</v>
      </c>
      <c r="C1074" s="3" t="s">
        <v>9772</v>
      </c>
      <c r="D1074" s="3" t="s">
        <v>9773</v>
      </c>
      <c r="E1074" s="3" t="s">
        <v>9774</v>
      </c>
      <c r="F1074" s="3" t="s">
        <v>30</v>
      </c>
      <c r="G1074" s="3" t="s">
        <v>153</v>
      </c>
      <c r="H1074" s="5">
        <v>28</v>
      </c>
      <c r="I1074" s="3" t="s">
        <v>12526</v>
      </c>
      <c r="J1074" s="3" t="s">
        <v>12408</v>
      </c>
      <c r="K1074" s="9" t="s">
        <v>13194</v>
      </c>
      <c r="L1074" s="3" t="s">
        <v>9776</v>
      </c>
      <c r="M1074" s="3" t="s">
        <v>7561</v>
      </c>
      <c r="N1074" s="3" t="s">
        <v>6073</v>
      </c>
      <c r="O1074" s="3" t="s">
        <v>9777</v>
      </c>
      <c r="P1074" s="5">
        <v>75.73</v>
      </c>
      <c r="Q1074" s="3" t="s">
        <v>70</v>
      </c>
      <c r="R1074" s="3" t="s">
        <v>38</v>
      </c>
      <c r="S1074" s="3" t="s">
        <v>38</v>
      </c>
      <c r="T1074" s="3" t="s">
        <v>9778</v>
      </c>
      <c r="U1074" s="3" t="s">
        <v>38</v>
      </c>
    </row>
    <row r="1075" spans="1:21" ht="143" x14ac:dyDescent="0.2">
      <c r="A1075" s="3" t="s">
        <v>5548</v>
      </c>
      <c r="B1075" s="3" t="s">
        <v>5527</v>
      </c>
      <c r="C1075" s="3" t="s">
        <v>5549</v>
      </c>
      <c r="D1075" s="3" t="s">
        <v>5550</v>
      </c>
      <c r="E1075" s="3" t="s">
        <v>3678</v>
      </c>
      <c r="F1075" s="3" t="s">
        <v>107</v>
      </c>
      <c r="G1075" s="3" t="s">
        <v>284</v>
      </c>
      <c r="H1075" s="5">
        <v>87</v>
      </c>
      <c r="I1075" s="3" t="s">
        <v>12947</v>
      </c>
      <c r="J1075" s="3" t="s">
        <v>12587</v>
      </c>
      <c r="K1075" s="9"/>
      <c r="L1075" s="3" t="s">
        <v>5552</v>
      </c>
      <c r="M1075" s="3" t="s">
        <v>2102</v>
      </c>
      <c r="N1075" s="3" t="s">
        <v>5553</v>
      </c>
      <c r="O1075" s="3" t="s">
        <v>5553</v>
      </c>
      <c r="P1075" s="5">
        <v>98.96</v>
      </c>
      <c r="Q1075" s="3" t="s">
        <v>70</v>
      </c>
      <c r="R1075" s="3" t="s">
        <v>38</v>
      </c>
      <c r="S1075" s="3" t="s">
        <v>38</v>
      </c>
      <c r="T1075" s="3" t="s">
        <v>5554</v>
      </c>
      <c r="U1075" s="3" t="s">
        <v>38</v>
      </c>
    </row>
    <row r="1076" spans="1:21" ht="39" x14ac:dyDescent="0.2">
      <c r="A1076" s="3" t="s">
        <v>10051</v>
      </c>
      <c r="B1076" s="3" t="s">
        <v>10014</v>
      </c>
      <c r="C1076" s="3" t="s">
        <v>10052</v>
      </c>
      <c r="D1076" s="3" t="s">
        <v>10053</v>
      </c>
      <c r="E1076" s="3" t="s">
        <v>10054</v>
      </c>
      <c r="F1076" s="3" t="s">
        <v>30</v>
      </c>
      <c r="G1076" s="3" t="s">
        <v>1781</v>
      </c>
      <c r="H1076" s="5">
        <v>116</v>
      </c>
      <c r="I1076" s="3" t="s">
        <v>12947</v>
      </c>
      <c r="J1076" s="3" t="s">
        <v>12587</v>
      </c>
      <c r="K1076" s="9"/>
      <c r="L1076" s="3" t="s">
        <v>10056</v>
      </c>
      <c r="M1076" s="3" t="s">
        <v>156</v>
      </c>
      <c r="N1076" s="3" t="s">
        <v>10057</v>
      </c>
      <c r="O1076" s="3" t="s">
        <v>10057</v>
      </c>
      <c r="P1076" s="5">
        <v>83.31</v>
      </c>
      <c r="Q1076" s="3" t="s">
        <v>70</v>
      </c>
      <c r="R1076" s="3" t="s">
        <v>38</v>
      </c>
      <c r="S1076" s="3" t="s">
        <v>38</v>
      </c>
      <c r="T1076" s="3" t="s">
        <v>10058</v>
      </c>
      <c r="U1076" s="3" t="s">
        <v>38</v>
      </c>
    </row>
    <row r="1077" spans="1:21" ht="91" x14ac:dyDescent="0.2">
      <c r="A1077" s="3" t="s">
        <v>6368</v>
      </c>
      <c r="B1077" s="3" t="s">
        <v>6319</v>
      </c>
      <c r="C1077" s="3" t="s">
        <v>6369</v>
      </c>
      <c r="D1077" s="3" t="s">
        <v>6370</v>
      </c>
      <c r="E1077" s="3" t="s">
        <v>6371</v>
      </c>
      <c r="F1077" s="3" t="s">
        <v>30</v>
      </c>
      <c r="G1077" s="3" t="s">
        <v>346</v>
      </c>
      <c r="H1077" s="5">
        <v>5</v>
      </c>
      <c r="I1077" s="3" t="s">
        <v>13007</v>
      </c>
      <c r="J1077" s="3" t="s">
        <v>12408</v>
      </c>
      <c r="K1077" s="13"/>
      <c r="L1077" s="3" t="s">
        <v>6373</v>
      </c>
      <c r="M1077" s="3" t="s">
        <v>6374</v>
      </c>
      <c r="N1077" s="3" t="s">
        <v>6375</v>
      </c>
      <c r="O1077" s="3" t="s">
        <v>6375</v>
      </c>
      <c r="P1077" s="5">
        <v>75.790000000000006</v>
      </c>
      <c r="Q1077" s="3" t="s">
        <v>70</v>
      </c>
      <c r="R1077" s="3" t="s">
        <v>38</v>
      </c>
      <c r="S1077" s="3" t="s">
        <v>38</v>
      </c>
      <c r="T1077" s="3" t="s">
        <v>6376</v>
      </c>
      <c r="U1077" s="3" t="s">
        <v>38</v>
      </c>
    </row>
    <row r="1078" spans="1:21" ht="65" x14ac:dyDescent="0.2">
      <c r="A1078" s="3" t="s">
        <v>1369</v>
      </c>
      <c r="B1078" s="3" t="s">
        <v>1299</v>
      </c>
      <c r="C1078" s="3" t="s">
        <v>1370</v>
      </c>
      <c r="D1078" s="3" t="s">
        <v>1371</v>
      </c>
      <c r="E1078" s="3" t="s">
        <v>1372</v>
      </c>
      <c r="F1078" s="3" t="s">
        <v>30</v>
      </c>
      <c r="G1078" s="3" t="s">
        <v>44</v>
      </c>
      <c r="H1078" s="5">
        <v>37</v>
      </c>
      <c r="I1078" s="3" t="s">
        <v>12562</v>
      </c>
      <c r="J1078" s="3" t="s">
        <v>12469</v>
      </c>
      <c r="K1078" s="9">
        <v>2</v>
      </c>
      <c r="L1078" s="3" t="s">
        <v>1374</v>
      </c>
      <c r="M1078" s="3" t="s">
        <v>1375</v>
      </c>
      <c r="N1078" s="3" t="s">
        <v>1376</v>
      </c>
      <c r="O1078" s="3" t="s">
        <v>1377</v>
      </c>
      <c r="P1078" s="5">
        <v>89.91</v>
      </c>
      <c r="Q1078" s="3" t="s">
        <v>49</v>
      </c>
      <c r="R1078" s="3" t="s">
        <v>38</v>
      </c>
      <c r="S1078" s="3" t="s">
        <v>38</v>
      </c>
      <c r="T1078" s="3" t="s">
        <v>1378</v>
      </c>
      <c r="U1078" s="3" t="s">
        <v>38</v>
      </c>
    </row>
    <row r="1079" spans="1:21" ht="65" x14ac:dyDescent="0.2">
      <c r="A1079" s="3" t="s">
        <v>2063</v>
      </c>
      <c r="B1079" s="3" t="s">
        <v>2064</v>
      </c>
      <c r="C1079" s="3" t="s">
        <v>2065</v>
      </c>
      <c r="D1079" s="3" t="s">
        <v>1371</v>
      </c>
      <c r="E1079" s="3" t="s">
        <v>2066</v>
      </c>
      <c r="F1079" s="3" t="s">
        <v>30</v>
      </c>
      <c r="G1079" s="3" t="s">
        <v>44</v>
      </c>
      <c r="H1079" s="5">
        <v>35</v>
      </c>
      <c r="I1079" s="3" t="s">
        <v>12562</v>
      </c>
      <c r="J1079" s="3" t="s">
        <v>12469</v>
      </c>
      <c r="K1079" s="9">
        <v>3</v>
      </c>
      <c r="L1079" s="3" t="s">
        <v>2068</v>
      </c>
      <c r="M1079" s="3" t="s">
        <v>2069</v>
      </c>
      <c r="N1079" s="3" t="s">
        <v>2070</v>
      </c>
      <c r="O1079" s="3" t="s">
        <v>1377</v>
      </c>
      <c r="P1079" s="5">
        <v>93.52</v>
      </c>
      <c r="Q1079" s="3" t="s">
        <v>49</v>
      </c>
      <c r="R1079" s="3" t="s">
        <v>38</v>
      </c>
      <c r="S1079" s="3" t="s">
        <v>38</v>
      </c>
      <c r="T1079" s="3" t="s">
        <v>2071</v>
      </c>
      <c r="U1079" s="3" t="s">
        <v>38</v>
      </c>
    </row>
    <row r="1080" spans="1:21" ht="65" x14ac:dyDescent="0.2">
      <c r="A1080" s="3" t="s">
        <v>2104</v>
      </c>
      <c r="B1080" s="3" t="s">
        <v>2064</v>
      </c>
      <c r="C1080" s="3" t="s">
        <v>2105</v>
      </c>
      <c r="D1080" s="3" t="s">
        <v>1371</v>
      </c>
      <c r="E1080" s="3" t="s">
        <v>2106</v>
      </c>
      <c r="F1080" s="3" t="s">
        <v>30</v>
      </c>
      <c r="G1080" s="3" t="s">
        <v>44</v>
      </c>
      <c r="H1080" s="5">
        <v>30</v>
      </c>
      <c r="I1080" s="3" t="s">
        <v>12562</v>
      </c>
      <c r="J1080" s="3" t="s">
        <v>12469</v>
      </c>
      <c r="K1080" s="9">
        <v>39</v>
      </c>
      <c r="L1080" s="3" t="s">
        <v>2108</v>
      </c>
      <c r="M1080" s="3" t="s">
        <v>2069</v>
      </c>
      <c r="N1080" s="3" t="s">
        <v>2109</v>
      </c>
      <c r="O1080" s="3" t="s">
        <v>1377</v>
      </c>
      <c r="P1080" s="5">
        <v>90.33</v>
      </c>
      <c r="Q1080" s="3" t="s">
        <v>49</v>
      </c>
      <c r="R1080" s="3" t="s">
        <v>38</v>
      </c>
      <c r="S1080" s="3" t="s">
        <v>38</v>
      </c>
      <c r="T1080" s="3" t="s">
        <v>2071</v>
      </c>
      <c r="U1080" s="3" t="s">
        <v>38</v>
      </c>
    </row>
    <row r="1081" spans="1:21" ht="65" x14ac:dyDescent="0.2">
      <c r="A1081" s="3" t="s">
        <v>2340</v>
      </c>
      <c r="B1081" s="3" t="s">
        <v>2265</v>
      </c>
      <c r="C1081" s="3" t="s">
        <v>2341</v>
      </c>
      <c r="D1081" s="3" t="s">
        <v>1371</v>
      </c>
      <c r="E1081" s="3" t="s">
        <v>2342</v>
      </c>
      <c r="F1081" s="3" t="s">
        <v>30</v>
      </c>
      <c r="G1081" s="3" t="s">
        <v>44</v>
      </c>
      <c r="H1081" s="5">
        <v>33</v>
      </c>
      <c r="I1081" s="3" t="s">
        <v>12562</v>
      </c>
      <c r="J1081" s="3" t="s">
        <v>12469</v>
      </c>
      <c r="K1081" s="9">
        <v>4</v>
      </c>
      <c r="L1081" s="3" t="s">
        <v>2344</v>
      </c>
      <c r="M1081" s="3" t="s">
        <v>1375</v>
      </c>
      <c r="N1081" s="3" t="s">
        <v>2345</v>
      </c>
      <c r="O1081" s="3" t="s">
        <v>1377</v>
      </c>
      <c r="P1081" s="5">
        <v>93.06</v>
      </c>
      <c r="Q1081" s="3" t="s">
        <v>49</v>
      </c>
      <c r="R1081" s="3" t="s">
        <v>38</v>
      </c>
      <c r="S1081" s="3" t="s">
        <v>38</v>
      </c>
      <c r="T1081" s="3" t="s">
        <v>2346</v>
      </c>
      <c r="U1081" s="3" t="s">
        <v>38</v>
      </c>
    </row>
    <row r="1082" spans="1:21" ht="65" x14ac:dyDescent="0.2">
      <c r="A1082" s="3" t="s">
        <v>2961</v>
      </c>
      <c r="B1082" s="3" t="s">
        <v>2943</v>
      </c>
      <c r="C1082" s="3" t="s">
        <v>2962</v>
      </c>
      <c r="D1082" s="3" t="s">
        <v>1371</v>
      </c>
      <c r="E1082" s="3" t="s">
        <v>2963</v>
      </c>
      <c r="F1082" s="3" t="s">
        <v>30</v>
      </c>
      <c r="G1082" s="3" t="s">
        <v>44</v>
      </c>
      <c r="H1082" s="5">
        <v>24</v>
      </c>
      <c r="I1082" s="3" t="s">
        <v>12562</v>
      </c>
      <c r="J1082" s="3" t="s">
        <v>12469</v>
      </c>
      <c r="K1082" s="9">
        <v>36</v>
      </c>
      <c r="L1082" s="3" t="s">
        <v>2965</v>
      </c>
      <c r="M1082" s="3" t="s">
        <v>2966</v>
      </c>
      <c r="N1082" s="3" t="s">
        <v>2967</v>
      </c>
      <c r="O1082" s="3" t="s">
        <v>1377</v>
      </c>
      <c r="P1082" s="5">
        <v>91.28</v>
      </c>
      <c r="Q1082" s="3" t="s">
        <v>49</v>
      </c>
      <c r="R1082" s="3" t="s">
        <v>38</v>
      </c>
      <c r="S1082" s="3" t="s">
        <v>38</v>
      </c>
      <c r="T1082" s="3" t="s">
        <v>2968</v>
      </c>
      <c r="U1082" s="3" t="s">
        <v>38</v>
      </c>
    </row>
    <row r="1083" spans="1:21" ht="65" x14ac:dyDescent="0.2">
      <c r="A1083" s="3" t="s">
        <v>3144</v>
      </c>
      <c r="B1083" s="3" t="s">
        <v>3136</v>
      </c>
      <c r="C1083" s="3" t="s">
        <v>3145</v>
      </c>
      <c r="D1083" s="3" t="s">
        <v>1371</v>
      </c>
      <c r="E1083" s="3" t="s">
        <v>3146</v>
      </c>
      <c r="F1083" s="3" t="s">
        <v>30</v>
      </c>
      <c r="G1083" s="3" t="s">
        <v>44</v>
      </c>
      <c r="H1083" s="5">
        <v>31</v>
      </c>
      <c r="I1083" s="3" t="s">
        <v>12562</v>
      </c>
      <c r="J1083" s="3" t="s">
        <v>12469</v>
      </c>
      <c r="K1083" s="9" t="s">
        <v>13329</v>
      </c>
      <c r="L1083" s="3" t="s">
        <v>3148</v>
      </c>
      <c r="M1083" s="3" t="s">
        <v>1375</v>
      </c>
      <c r="N1083" s="3" t="s">
        <v>691</v>
      </c>
      <c r="O1083" s="3" t="s">
        <v>1377</v>
      </c>
      <c r="P1083" s="5">
        <v>91.29</v>
      </c>
      <c r="Q1083" s="3" t="s">
        <v>49</v>
      </c>
      <c r="R1083" s="3" t="s">
        <v>38</v>
      </c>
      <c r="S1083" s="3" t="s">
        <v>38</v>
      </c>
      <c r="T1083" s="3" t="s">
        <v>2071</v>
      </c>
      <c r="U1083" s="3" t="s">
        <v>38</v>
      </c>
    </row>
    <row r="1084" spans="1:21" ht="65" x14ac:dyDescent="0.2">
      <c r="A1084" s="3" t="s">
        <v>3419</v>
      </c>
      <c r="B1084" s="3" t="s">
        <v>3386</v>
      </c>
      <c r="C1084" s="3" t="s">
        <v>3420</v>
      </c>
      <c r="D1084" s="3" t="s">
        <v>1371</v>
      </c>
      <c r="E1084" s="3" t="s">
        <v>3421</v>
      </c>
      <c r="F1084" s="3" t="s">
        <v>30</v>
      </c>
      <c r="G1084" s="3" t="s">
        <v>44</v>
      </c>
      <c r="H1084" s="5">
        <v>26</v>
      </c>
      <c r="I1084" s="3" t="s">
        <v>12562</v>
      </c>
      <c r="J1084" s="3" t="s">
        <v>12469</v>
      </c>
      <c r="K1084" s="9">
        <v>37</v>
      </c>
      <c r="L1084" s="3" t="s">
        <v>3423</v>
      </c>
      <c r="M1084" s="3" t="s">
        <v>594</v>
      </c>
      <c r="N1084" s="3" t="s">
        <v>3424</v>
      </c>
      <c r="O1084" s="3" t="s">
        <v>1377</v>
      </c>
      <c r="P1084" s="5">
        <v>95.72</v>
      </c>
      <c r="Q1084" s="3" t="s">
        <v>49</v>
      </c>
      <c r="R1084" s="3" t="s">
        <v>38</v>
      </c>
      <c r="S1084" s="3" t="s">
        <v>38</v>
      </c>
      <c r="T1084" s="3" t="s">
        <v>2071</v>
      </c>
      <c r="U1084" s="3" t="s">
        <v>38</v>
      </c>
    </row>
    <row r="1085" spans="1:21" ht="65" x14ac:dyDescent="0.2">
      <c r="A1085" s="3" t="s">
        <v>3804</v>
      </c>
      <c r="B1085" s="3" t="s">
        <v>3761</v>
      </c>
      <c r="C1085" s="3" t="s">
        <v>3805</v>
      </c>
      <c r="D1085" s="3" t="s">
        <v>1371</v>
      </c>
      <c r="E1085" s="3" t="s">
        <v>3806</v>
      </c>
      <c r="F1085" s="3" t="s">
        <v>30</v>
      </c>
      <c r="G1085" s="3" t="s">
        <v>44</v>
      </c>
      <c r="H1085" s="5">
        <v>28</v>
      </c>
      <c r="I1085" s="3" t="s">
        <v>12562</v>
      </c>
      <c r="J1085" s="3" t="s">
        <v>12469</v>
      </c>
      <c r="K1085" s="9">
        <v>38</v>
      </c>
      <c r="L1085" s="3" t="s">
        <v>3808</v>
      </c>
      <c r="M1085" s="3" t="s">
        <v>3809</v>
      </c>
      <c r="N1085" s="3" t="s">
        <v>3810</v>
      </c>
      <c r="O1085" s="3" t="s">
        <v>1377</v>
      </c>
      <c r="P1085" s="5">
        <v>94.5</v>
      </c>
      <c r="Q1085" s="3" t="s">
        <v>49</v>
      </c>
      <c r="R1085" s="3" t="s">
        <v>38</v>
      </c>
      <c r="S1085" s="3" t="s">
        <v>38</v>
      </c>
      <c r="T1085" s="3" t="s">
        <v>2071</v>
      </c>
      <c r="U1085" s="3" t="s">
        <v>38</v>
      </c>
    </row>
    <row r="1086" spans="1:21" ht="65" x14ac:dyDescent="0.2">
      <c r="A1086" s="3" t="s">
        <v>4488</v>
      </c>
      <c r="B1086" s="3" t="s">
        <v>4429</v>
      </c>
      <c r="C1086" s="3" t="s">
        <v>4489</v>
      </c>
      <c r="D1086" s="3" t="s">
        <v>1371</v>
      </c>
      <c r="E1086" s="3" t="s">
        <v>4490</v>
      </c>
      <c r="F1086" s="3" t="s">
        <v>30</v>
      </c>
      <c r="G1086" s="3" t="s">
        <v>44</v>
      </c>
      <c r="H1086" s="5">
        <v>23</v>
      </c>
      <c r="I1086" s="3" t="s">
        <v>12562</v>
      </c>
      <c r="J1086" s="3" t="s">
        <v>12469</v>
      </c>
      <c r="K1086" s="9">
        <v>16</v>
      </c>
      <c r="L1086" s="3" t="s">
        <v>4492</v>
      </c>
      <c r="M1086" s="3" t="s">
        <v>4493</v>
      </c>
      <c r="N1086" s="3" t="s">
        <v>2109</v>
      </c>
      <c r="O1086" s="3" t="s">
        <v>1377</v>
      </c>
      <c r="P1086" s="5">
        <v>89.14</v>
      </c>
      <c r="Q1086" s="3" t="s">
        <v>49</v>
      </c>
      <c r="R1086" s="3" t="s">
        <v>38</v>
      </c>
      <c r="S1086" s="3" t="s">
        <v>38</v>
      </c>
      <c r="T1086" s="3" t="s">
        <v>2071</v>
      </c>
      <c r="U1086" s="3" t="s">
        <v>38</v>
      </c>
    </row>
    <row r="1087" spans="1:21" ht="65" x14ac:dyDescent="0.2">
      <c r="A1087" s="3" t="s">
        <v>4537</v>
      </c>
      <c r="B1087" s="3" t="s">
        <v>4529</v>
      </c>
      <c r="C1087" s="3" t="s">
        <v>4538</v>
      </c>
      <c r="D1087" s="3" t="s">
        <v>1371</v>
      </c>
      <c r="E1087" s="3" t="s">
        <v>4539</v>
      </c>
      <c r="F1087" s="3" t="s">
        <v>30</v>
      </c>
      <c r="G1087" s="3" t="s">
        <v>44</v>
      </c>
      <c r="H1087" s="5">
        <v>27</v>
      </c>
      <c r="I1087" s="3" t="s">
        <v>12562</v>
      </c>
      <c r="J1087" s="3" t="s">
        <v>12469</v>
      </c>
      <c r="K1087" s="9">
        <v>7</v>
      </c>
      <c r="L1087" s="3" t="s">
        <v>4541</v>
      </c>
      <c r="M1087" s="3" t="s">
        <v>4542</v>
      </c>
      <c r="N1087" s="3" t="s">
        <v>4129</v>
      </c>
      <c r="O1087" s="3" t="s">
        <v>1377</v>
      </c>
      <c r="P1087" s="5">
        <v>94.02</v>
      </c>
      <c r="Q1087" s="3" t="s">
        <v>49</v>
      </c>
      <c r="R1087" s="3" t="s">
        <v>38</v>
      </c>
      <c r="S1087" s="3" t="s">
        <v>38</v>
      </c>
      <c r="T1087" s="3" t="s">
        <v>2071</v>
      </c>
      <c r="U1087" s="3" t="s">
        <v>38</v>
      </c>
    </row>
    <row r="1088" spans="1:21" ht="91" x14ac:dyDescent="0.2">
      <c r="A1088" s="3" t="s">
        <v>5829</v>
      </c>
      <c r="B1088" s="3" t="s">
        <v>5816</v>
      </c>
      <c r="C1088" s="3" t="s">
        <v>5830</v>
      </c>
      <c r="D1088" s="3" t="s">
        <v>5831</v>
      </c>
      <c r="E1088" s="3" t="s">
        <v>5832</v>
      </c>
      <c r="F1088" s="3" t="s">
        <v>30</v>
      </c>
      <c r="G1088" s="3" t="s">
        <v>44</v>
      </c>
      <c r="H1088" s="5">
        <v>21</v>
      </c>
      <c r="I1088" s="3" t="s">
        <v>12562</v>
      </c>
      <c r="J1088" s="3" t="s">
        <v>12469</v>
      </c>
      <c r="K1088" s="9">
        <v>17</v>
      </c>
      <c r="L1088" s="3" t="s">
        <v>5834</v>
      </c>
      <c r="M1088" s="3" t="s">
        <v>5835</v>
      </c>
      <c r="N1088" s="3" t="s">
        <v>5836</v>
      </c>
      <c r="O1088" s="3" t="s">
        <v>1377</v>
      </c>
      <c r="P1088" s="5">
        <v>90.21</v>
      </c>
      <c r="Q1088" s="3" t="s">
        <v>49</v>
      </c>
      <c r="R1088" s="3" t="s">
        <v>38</v>
      </c>
      <c r="S1088" s="3" t="s">
        <v>38</v>
      </c>
      <c r="T1088" s="3" t="s">
        <v>2071</v>
      </c>
      <c r="U1088" s="3" t="s">
        <v>38</v>
      </c>
    </row>
    <row r="1089" spans="1:21" ht="52" x14ac:dyDescent="0.2">
      <c r="A1089" s="3" t="s">
        <v>5872</v>
      </c>
      <c r="B1089" s="3" t="s">
        <v>5854</v>
      </c>
      <c r="C1089" s="3" t="s">
        <v>5873</v>
      </c>
      <c r="D1089" s="3" t="s">
        <v>5831</v>
      </c>
      <c r="E1089" s="3" t="s">
        <v>5874</v>
      </c>
      <c r="F1089" s="3" t="s">
        <v>30</v>
      </c>
      <c r="G1089" s="3" t="s">
        <v>44</v>
      </c>
      <c r="H1089" s="5">
        <v>25</v>
      </c>
      <c r="I1089" s="3" t="s">
        <v>12562</v>
      </c>
      <c r="J1089" s="3" t="s">
        <v>12469</v>
      </c>
      <c r="K1089" s="9">
        <v>15</v>
      </c>
      <c r="L1089" s="3" t="s">
        <v>5876</v>
      </c>
      <c r="M1089" s="3" t="s">
        <v>5877</v>
      </c>
      <c r="N1089" s="3" t="s">
        <v>3661</v>
      </c>
      <c r="O1089" s="3" t="s">
        <v>1377</v>
      </c>
      <c r="P1089" s="5">
        <v>95.29</v>
      </c>
      <c r="Q1089" s="3" t="s">
        <v>49</v>
      </c>
      <c r="R1089" s="3" t="s">
        <v>38</v>
      </c>
      <c r="S1089" s="3" t="s">
        <v>38</v>
      </c>
      <c r="T1089" s="3" t="s">
        <v>2071</v>
      </c>
      <c r="U1089" s="3" t="s">
        <v>38</v>
      </c>
    </row>
    <row r="1090" spans="1:21" ht="65" x14ac:dyDescent="0.2">
      <c r="A1090" s="3" t="s">
        <v>6272</v>
      </c>
      <c r="B1090" s="3" t="s">
        <v>6255</v>
      </c>
      <c r="C1090" s="3" t="s">
        <v>6273</v>
      </c>
      <c r="D1090" s="3" t="s">
        <v>1371</v>
      </c>
      <c r="E1090" s="3" t="s">
        <v>6274</v>
      </c>
      <c r="F1090" s="3" t="s">
        <v>30</v>
      </c>
      <c r="G1090" s="3" t="s">
        <v>44</v>
      </c>
      <c r="H1090" s="5">
        <v>29</v>
      </c>
      <c r="I1090" s="3" t="s">
        <v>12562</v>
      </c>
      <c r="J1090" s="3" t="s">
        <v>12469</v>
      </c>
      <c r="K1090" s="13">
        <v>6</v>
      </c>
      <c r="L1090" s="3" t="s">
        <v>6276</v>
      </c>
      <c r="M1090" s="3" t="s">
        <v>594</v>
      </c>
      <c r="N1090" s="3" t="s">
        <v>6277</v>
      </c>
      <c r="O1090" s="3" t="s">
        <v>1377</v>
      </c>
      <c r="P1090" s="5">
        <v>94.99</v>
      </c>
      <c r="Q1090" s="3" t="s">
        <v>49</v>
      </c>
      <c r="R1090" s="3" t="s">
        <v>38</v>
      </c>
      <c r="S1090" s="3" t="s">
        <v>38</v>
      </c>
      <c r="T1090" s="3" t="s">
        <v>3585</v>
      </c>
      <c r="U1090" s="3" t="s">
        <v>38</v>
      </c>
    </row>
    <row r="1091" spans="1:21" ht="65" x14ac:dyDescent="0.2">
      <c r="A1091" s="3" t="s">
        <v>6278</v>
      </c>
      <c r="B1091" s="3" t="s">
        <v>6255</v>
      </c>
      <c r="C1091" s="3" t="s">
        <v>6279</v>
      </c>
      <c r="D1091" s="3" t="s">
        <v>1371</v>
      </c>
      <c r="E1091" s="3" t="s">
        <v>6280</v>
      </c>
      <c r="F1091" s="3" t="s">
        <v>30</v>
      </c>
      <c r="G1091" s="3" t="s">
        <v>44</v>
      </c>
      <c r="H1091" s="5">
        <v>17</v>
      </c>
      <c r="I1091" s="3" t="s">
        <v>12562</v>
      </c>
      <c r="J1091" s="3" t="s">
        <v>12469</v>
      </c>
      <c r="K1091" s="9">
        <v>19</v>
      </c>
      <c r="L1091" s="3" t="s">
        <v>6282</v>
      </c>
      <c r="M1091" s="3" t="s">
        <v>6283</v>
      </c>
      <c r="N1091" s="3" t="s">
        <v>2109</v>
      </c>
      <c r="O1091" s="3" t="s">
        <v>1377</v>
      </c>
      <c r="P1091" s="5">
        <v>88.08</v>
      </c>
      <c r="Q1091" s="3" t="s">
        <v>49</v>
      </c>
      <c r="R1091" s="3" t="s">
        <v>38</v>
      </c>
      <c r="S1091" s="3" t="s">
        <v>38</v>
      </c>
      <c r="T1091" s="3" t="s">
        <v>3585</v>
      </c>
      <c r="U1091" s="3" t="s">
        <v>38</v>
      </c>
    </row>
    <row r="1092" spans="1:21" ht="65" x14ac:dyDescent="0.2">
      <c r="A1092" s="3" t="s">
        <v>6467</v>
      </c>
      <c r="B1092" s="3" t="s">
        <v>6459</v>
      </c>
      <c r="C1092" s="3" t="s">
        <v>6468</v>
      </c>
      <c r="D1092" s="3" t="s">
        <v>1371</v>
      </c>
      <c r="E1092" s="3" t="s">
        <v>6469</v>
      </c>
      <c r="F1092" s="3" t="s">
        <v>30</v>
      </c>
      <c r="G1092" s="3" t="s">
        <v>44</v>
      </c>
      <c r="H1092" s="5">
        <v>22</v>
      </c>
      <c r="I1092" s="3" t="s">
        <v>12562</v>
      </c>
      <c r="J1092" s="3" t="s">
        <v>12469</v>
      </c>
      <c r="K1092" s="9">
        <v>35</v>
      </c>
      <c r="L1092" s="3" t="s">
        <v>6471</v>
      </c>
      <c r="M1092" s="3" t="s">
        <v>1375</v>
      </c>
      <c r="N1092" s="3" t="s">
        <v>1376</v>
      </c>
      <c r="O1092" s="3" t="s">
        <v>1377</v>
      </c>
      <c r="P1092" s="5">
        <v>89.91</v>
      </c>
      <c r="Q1092" s="3" t="s">
        <v>49</v>
      </c>
      <c r="R1092" s="3" t="s">
        <v>38</v>
      </c>
      <c r="S1092" s="3" t="s">
        <v>38</v>
      </c>
      <c r="T1092" s="3" t="s">
        <v>2071</v>
      </c>
      <c r="U1092" s="3" t="s">
        <v>38</v>
      </c>
    </row>
    <row r="1093" spans="1:21" ht="78" x14ac:dyDescent="0.2">
      <c r="A1093" s="3" t="s">
        <v>7710</v>
      </c>
      <c r="B1093" s="3" t="s">
        <v>7659</v>
      </c>
      <c r="C1093" s="3" t="s">
        <v>7711</v>
      </c>
      <c r="D1093" s="3" t="s">
        <v>1371</v>
      </c>
      <c r="E1093" s="3" t="s">
        <v>7712</v>
      </c>
      <c r="F1093" s="3" t="s">
        <v>30</v>
      </c>
      <c r="G1093" s="3" t="s">
        <v>44</v>
      </c>
      <c r="H1093" s="5">
        <v>39</v>
      </c>
      <c r="I1093" s="3" t="s">
        <v>12562</v>
      </c>
      <c r="J1093" s="3" t="s">
        <v>12469</v>
      </c>
      <c r="K1093" s="9">
        <v>1</v>
      </c>
      <c r="L1093" s="3" t="s">
        <v>7714</v>
      </c>
      <c r="M1093" s="3" t="s">
        <v>7715</v>
      </c>
      <c r="N1093" s="3" t="s">
        <v>1376</v>
      </c>
      <c r="O1093" s="3" t="s">
        <v>1377</v>
      </c>
      <c r="P1093" s="5">
        <v>86.35</v>
      </c>
      <c r="Q1093" s="3" t="s">
        <v>49</v>
      </c>
      <c r="R1093" s="3" t="s">
        <v>38</v>
      </c>
      <c r="S1093" s="3" t="s">
        <v>38</v>
      </c>
      <c r="T1093" s="3" t="s">
        <v>7716</v>
      </c>
      <c r="U1093" s="3" t="s">
        <v>38</v>
      </c>
    </row>
    <row r="1094" spans="1:21" ht="117" x14ac:dyDescent="0.2">
      <c r="A1094" s="3" t="s">
        <v>7838</v>
      </c>
      <c r="B1094" s="3" t="s">
        <v>7822</v>
      </c>
      <c r="C1094" s="3" t="s">
        <v>7839</v>
      </c>
      <c r="D1094" s="3" t="s">
        <v>1371</v>
      </c>
      <c r="E1094" s="3" t="s">
        <v>7840</v>
      </c>
      <c r="F1094" s="3" t="s">
        <v>30</v>
      </c>
      <c r="G1094" s="3" t="s">
        <v>44</v>
      </c>
      <c r="H1094" s="5">
        <v>4</v>
      </c>
      <c r="I1094" s="3" t="s">
        <v>12562</v>
      </c>
      <c r="J1094" s="3" t="s">
        <v>12469</v>
      </c>
      <c r="K1094" s="9">
        <v>27</v>
      </c>
      <c r="L1094" s="3" t="s">
        <v>7842</v>
      </c>
      <c r="M1094" s="3" t="s">
        <v>7843</v>
      </c>
      <c r="N1094" s="3" t="s">
        <v>7844</v>
      </c>
      <c r="O1094" s="3" t="s">
        <v>1377</v>
      </c>
      <c r="P1094" s="5">
        <v>52.95</v>
      </c>
      <c r="Q1094" s="3" t="s">
        <v>49</v>
      </c>
      <c r="R1094" s="3" t="s">
        <v>7614</v>
      </c>
      <c r="S1094" s="3" t="s">
        <v>7845</v>
      </c>
      <c r="T1094" s="3" t="s">
        <v>7846</v>
      </c>
      <c r="U1094" s="3" t="s">
        <v>38</v>
      </c>
    </row>
    <row r="1095" spans="1:21" ht="65" x14ac:dyDescent="0.2">
      <c r="A1095" s="3" t="s">
        <v>8411</v>
      </c>
      <c r="B1095" s="3" t="s">
        <v>8412</v>
      </c>
      <c r="C1095" s="3" t="s">
        <v>8413</v>
      </c>
      <c r="D1095" s="3" t="s">
        <v>1371</v>
      </c>
      <c r="E1095" s="3" t="s">
        <v>8414</v>
      </c>
      <c r="F1095" s="3" t="s">
        <v>30</v>
      </c>
      <c r="G1095" s="3" t="s">
        <v>44</v>
      </c>
      <c r="H1095" s="5">
        <v>19</v>
      </c>
      <c r="I1095" s="3" t="s">
        <v>12562</v>
      </c>
      <c r="J1095" s="3" t="s">
        <v>12469</v>
      </c>
      <c r="K1095" s="9">
        <v>18</v>
      </c>
      <c r="L1095" s="3" t="s">
        <v>8416</v>
      </c>
      <c r="M1095" s="3" t="s">
        <v>3109</v>
      </c>
      <c r="N1095" s="3" t="s">
        <v>4550</v>
      </c>
      <c r="O1095" s="3" t="s">
        <v>1377</v>
      </c>
      <c r="P1095" s="5">
        <v>51.17</v>
      </c>
      <c r="Q1095" s="3" t="s">
        <v>49</v>
      </c>
      <c r="R1095" s="3" t="s">
        <v>7614</v>
      </c>
      <c r="S1095" s="3" t="s">
        <v>8417</v>
      </c>
      <c r="T1095" s="3" t="s">
        <v>8418</v>
      </c>
      <c r="U1095" s="3" t="s">
        <v>38</v>
      </c>
    </row>
    <row r="1096" spans="1:21" ht="65" x14ac:dyDescent="0.2">
      <c r="A1096" s="3" t="s">
        <v>8746</v>
      </c>
      <c r="B1096" s="3" t="s">
        <v>8694</v>
      </c>
      <c r="C1096" s="3" t="s">
        <v>8747</v>
      </c>
      <c r="D1096" s="3" t="s">
        <v>1371</v>
      </c>
      <c r="E1096" s="3" t="s">
        <v>8742</v>
      </c>
      <c r="F1096" s="3" t="s">
        <v>30</v>
      </c>
      <c r="G1096" s="3" t="s">
        <v>44</v>
      </c>
      <c r="H1096" s="5">
        <v>13</v>
      </c>
      <c r="I1096" s="3" t="s">
        <v>12562</v>
      </c>
      <c r="J1096" s="3" t="s">
        <v>12469</v>
      </c>
      <c r="K1096" s="9">
        <v>21</v>
      </c>
      <c r="L1096" s="3" t="s">
        <v>8749</v>
      </c>
      <c r="M1096" s="3" t="s">
        <v>8750</v>
      </c>
      <c r="N1096" s="3" t="s">
        <v>8751</v>
      </c>
      <c r="O1096" s="3" t="s">
        <v>1377</v>
      </c>
      <c r="P1096" s="5">
        <v>57.71</v>
      </c>
      <c r="Q1096" s="3" t="s">
        <v>49</v>
      </c>
      <c r="R1096" s="3" t="s">
        <v>7614</v>
      </c>
      <c r="S1096" s="3" t="s">
        <v>7972</v>
      </c>
      <c r="T1096" s="3" t="s">
        <v>8752</v>
      </c>
      <c r="U1096" s="3" t="s">
        <v>38</v>
      </c>
    </row>
    <row r="1097" spans="1:21" ht="65" x14ac:dyDescent="0.2">
      <c r="A1097" s="3" t="s">
        <v>9323</v>
      </c>
      <c r="B1097" s="3" t="s">
        <v>9324</v>
      </c>
      <c r="C1097" s="3" t="s">
        <v>9325</v>
      </c>
      <c r="D1097" s="3" t="s">
        <v>1371</v>
      </c>
      <c r="E1097" s="3" t="s">
        <v>9326</v>
      </c>
      <c r="F1097" s="3" t="s">
        <v>30</v>
      </c>
      <c r="G1097" s="3" t="s">
        <v>44</v>
      </c>
      <c r="H1097" s="5">
        <v>15</v>
      </c>
      <c r="I1097" s="3" t="s">
        <v>12562</v>
      </c>
      <c r="J1097" s="3" t="s">
        <v>12469</v>
      </c>
      <c r="K1097" s="9">
        <v>20</v>
      </c>
      <c r="L1097" s="3" t="s">
        <v>9328</v>
      </c>
      <c r="M1097" s="3" t="s">
        <v>9329</v>
      </c>
      <c r="N1097" s="3" t="s">
        <v>1989</v>
      </c>
      <c r="O1097" s="3" t="s">
        <v>1377</v>
      </c>
      <c r="P1097" s="5">
        <v>61.69</v>
      </c>
      <c r="Q1097" s="3" t="s">
        <v>49</v>
      </c>
      <c r="R1097" s="3" t="s">
        <v>7614</v>
      </c>
      <c r="S1097" s="3" t="s">
        <v>9330</v>
      </c>
      <c r="T1097" s="3" t="s">
        <v>7616</v>
      </c>
      <c r="U1097" s="3" t="s">
        <v>38</v>
      </c>
    </row>
    <row r="1098" spans="1:21" ht="65" x14ac:dyDescent="0.2">
      <c r="A1098" s="3" t="s">
        <v>9914</v>
      </c>
      <c r="B1098" s="3" t="s">
        <v>9915</v>
      </c>
      <c r="C1098" s="3" t="s">
        <v>9916</v>
      </c>
      <c r="D1098" s="3" t="s">
        <v>1371</v>
      </c>
      <c r="E1098" s="3" t="s">
        <v>9917</v>
      </c>
      <c r="F1098" s="3" t="s">
        <v>30</v>
      </c>
      <c r="G1098" s="3" t="s">
        <v>44</v>
      </c>
      <c r="H1098" s="5">
        <v>12</v>
      </c>
      <c r="I1098" s="3" t="s">
        <v>12562</v>
      </c>
      <c r="J1098" s="3" t="s">
        <v>12469</v>
      </c>
      <c r="K1098" s="9">
        <v>31</v>
      </c>
      <c r="L1098" s="3" t="s">
        <v>9919</v>
      </c>
      <c r="M1098" s="3" t="s">
        <v>6283</v>
      </c>
      <c r="N1098" s="3" t="s">
        <v>9920</v>
      </c>
      <c r="O1098" s="3" t="s">
        <v>1377</v>
      </c>
      <c r="P1098" s="5">
        <v>32.880000000000003</v>
      </c>
      <c r="Q1098" s="3" t="s">
        <v>49</v>
      </c>
      <c r="R1098" s="3" t="s">
        <v>7614</v>
      </c>
      <c r="S1098" s="3" t="s">
        <v>9330</v>
      </c>
      <c r="T1098" s="3" t="s">
        <v>7616</v>
      </c>
      <c r="U1098" s="3" t="s">
        <v>38</v>
      </c>
    </row>
    <row r="1099" spans="1:21" ht="65" x14ac:dyDescent="0.2">
      <c r="A1099" s="3" t="s">
        <v>10059</v>
      </c>
      <c r="B1099" s="3" t="s">
        <v>10060</v>
      </c>
      <c r="C1099" s="3" t="s">
        <v>10061</v>
      </c>
      <c r="D1099" s="3" t="s">
        <v>1371</v>
      </c>
      <c r="E1099" s="3" t="s">
        <v>10062</v>
      </c>
      <c r="F1099" s="3" t="s">
        <v>30</v>
      </c>
      <c r="G1099" s="3" t="s">
        <v>44</v>
      </c>
      <c r="H1099" s="5">
        <v>11</v>
      </c>
      <c r="I1099" s="3" t="s">
        <v>12562</v>
      </c>
      <c r="J1099" s="3" t="s">
        <v>12469</v>
      </c>
      <c r="K1099" s="9">
        <v>22</v>
      </c>
      <c r="L1099" s="3" t="s">
        <v>10064</v>
      </c>
      <c r="M1099" s="3" t="s">
        <v>594</v>
      </c>
      <c r="N1099" s="3" t="s">
        <v>10065</v>
      </c>
      <c r="O1099" s="3" t="s">
        <v>1377</v>
      </c>
      <c r="P1099" s="5">
        <v>51.39</v>
      </c>
      <c r="Q1099" s="3" t="s">
        <v>49</v>
      </c>
      <c r="R1099" s="3" t="s">
        <v>7614</v>
      </c>
      <c r="S1099" s="3" t="s">
        <v>10066</v>
      </c>
      <c r="T1099" s="3" t="s">
        <v>7616</v>
      </c>
      <c r="U1099" s="3" t="s">
        <v>38</v>
      </c>
    </row>
    <row r="1100" spans="1:21" ht="195" x14ac:dyDescent="0.2">
      <c r="A1100" s="3" t="s">
        <v>11039</v>
      </c>
      <c r="B1100" s="3" t="s">
        <v>11031</v>
      </c>
      <c r="C1100" s="3" t="s">
        <v>11040</v>
      </c>
      <c r="D1100" s="3" t="s">
        <v>1371</v>
      </c>
      <c r="E1100" s="3" t="s">
        <v>11041</v>
      </c>
      <c r="F1100" s="3" t="s">
        <v>107</v>
      </c>
      <c r="G1100" s="3" t="s">
        <v>44</v>
      </c>
      <c r="H1100" s="5">
        <v>14</v>
      </c>
      <c r="I1100" s="3" t="s">
        <v>12562</v>
      </c>
      <c r="J1100" s="3" t="s">
        <v>12469</v>
      </c>
      <c r="K1100" s="9">
        <v>32</v>
      </c>
      <c r="L1100" s="3" t="s">
        <v>11043</v>
      </c>
      <c r="M1100" s="3" t="s">
        <v>4493</v>
      </c>
      <c r="N1100" s="3" t="s">
        <v>11044</v>
      </c>
      <c r="O1100" s="3" t="s">
        <v>1377</v>
      </c>
      <c r="P1100" s="5">
        <v>40.78</v>
      </c>
      <c r="Q1100" s="3" t="s">
        <v>49</v>
      </c>
      <c r="R1100" s="3" t="s">
        <v>7614</v>
      </c>
      <c r="S1100" s="3" t="s">
        <v>10066</v>
      </c>
      <c r="T1100" s="3" t="s">
        <v>11045</v>
      </c>
      <c r="U1100" s="3" t="s">
        <v>38</v>
      </c>
    </row>
    <row r="1101" spans="1:21" ht="169" x14ac:dyDescent="0.2">
      <c r="A1101" s="3" t="s">
        <v>11293</v>
      </c>
      <c r="B1101" s="3" t="s">
        <v>11279</v>
      </c>
      <c r="C1101" s="3" t="s">
        <v>11294</v>
      </c>
      <c r="D1101" s="3" t="s">
        <v>1371</v>
      </c>
      <c r="E1101" s="3" t="s">
        <v>11295</v>
      </c>
      <c r="F1101" s="3" t="s">
        <v>107</v>
      </c>
      <c r="G1101" s="3" t="s">
        <v>44</v>
      </c>
      <c r="H1101" s="5">
        <v>16</v>
      </c>
      <c r="I1101" s="3" t="s">
        <v>12562</v>
      </c>
      <c r="J1101" s="3" t="s">
        <v>12469</v>
      </c>
      <c r="K1101" s="9">
        <v>33</v>
      </c>
      <c r="L1101" s="3" t="s">
        <v>11297</v>
      </c>
      <c r="M1101" s="3" t="s">
        <v>11298</v>
      </c>
      <c r="N1101" s="3" t="s">
        <v>11299</v>
      </c>
      <c r="O1101" s="3" t="s">
        <v>1377</v>
      </c>
      <c r="P1101" s="5">
        <v>35.619999999999997</v>
      </c>
      <c r="Q1101" s="3" t="s">
        <v>49</v>
      </c>
      <c r="R1101" s="3" t="s">
        <v>7614</v>
      </c>
      <c r="S1101" s="3" t="s">
        <v>9330</v>
      </c>
      <c r="T1101" s="3" t="s">
        <v>7616</v>
      </c>
      <c r="U1101" s="3" t="s">
        <v>38</v>
      </c>
    </row>
    <row r="1102" spans="1:21" ht="65" x14ac:dyDescent="0.2">
      <c r="A1102" s="3" t="s">
        <v>11832</v>
      </c>
      <c r="B1102" s="3" t="s">
        <v>11788</v>
      </c>
      <c r="C1102" s="3" t="s">
        <v>11833</v>
      </c>
      <c r="D1102" s="3" t="s">
        <v>1371</v>
      </c>
      <c r="E1102" s="3" t="s">
        <v>11834</v>
      </c>
      <c r="F1102" s="3" t="s">
        <v>30</v>
      </c>
      <c r="G1102" s="3" t="s">
        <v>44</v>
      </c>
      <c r="H1102" s="5">
        <v>9</v>
      </c>
      <c r="I1102" s="3" t="s">
        <v>12562</v>
      </c>
      <c r="J1102" s="3" t="s">
        <v>12469</v>
      </c>
      <c r="K1102" s="9">
        <v>23</v>
      </c>
      <c r="L1102" s="3" t="s">
        <v>11836</v>
      </c>
      <c r="M1102" s="3" t="s">
        <v>11837</v>
      </c>
      <c r="N1102" s="3" t="s">
        <v>9443</v>
      </c>
      <c r="O1102" s="3" t="s">
        <v>1377</v>
      </c>
      <c r="P1102" s="5">
        <v>41.03</v>
      </c>
      <c r="Q1102" s="3" t="s">
        <v>49</v>
      </c>
      <c r="R1102" s="3" t="s">
        <v>7614</v>
      </c>
      <c r="S1102" s="3" t="s">
        <v>9330</v>
      </c>
      <c r="T1102" s="3" t="s">
        <v>11838</v>
      </c>
      <c r="U1102" s="3" t="s">
        <v>38</v>
      </c>
    </row>
    <row r="1103" spans="1:21" ht="65" x14ac:dyDescent="0.2">
      <c r="A1103" s="3" t="s">
        <v>11869</v>
      </c>
      <c r="B1103" s="3" t="s">
        <v>11854</v>
      </c>
      <c r="C1103" s="3" t="s">
        <v>11870</v>
      </c>
      <c r="D1103" s="3" t="s">
        <v>1371</v>
      </c>
      <c r="E1103" s="3" t="s">
        <v>11871</v>
      </c>
      <c r="F1103" s="3" t="s">
        <v>30</v>
      </c>
      <c r="G1103" s="3" t="s">
        <v>44</v>
      </c>
      <c r="H1103" s="5">
        <v>18</v>
      </c>
      <c r="I1103" s="3" t="s">
        <v>12562</v>
      </c>
      <c r="J1103" s="3" t="s">
        <v>12469</v>
      </c>
      <c r="K1103" s="9">
        <v>34</v>
      </c>
      <c r="L1103" s="3" t="s">
        <v>11873</v>
      </c>
      <c r="M1103" s="3" t="s">
        <v>4493</v>
      </c>
      <c r="N1103" s="3" t="s">
        <v>11874</v>
      </c>
      <c r="O1103" s="3" t="s">
        <v>1377</v>
      </c>
      <c r="P1103" s="5">
        <v>28.54</v>
      </c>
      <c r="Q1103" s="3" t="s">
        <v>49</v>
      </c>
      <c r="R1103" s="3" t="s">
        <v>7614</v>
      </c>
      <c r="S1103" s="3" t="s">
        <v>9330</v>
      </c>
      <c r="T1103" s="3" t="s">
        <v>11875</v>
      </c>
      <c r="U1103" s="3" t="s">
        <v>38</v>
      </c>
    </row>
    <row r="1104" spans="1:21" ht="182" x14ac:dyDescent="0.2">
      <c r="A1104" s="3" t="s">
        <v>12339</v>
      </c>
      <c r="B1104" s="3" t="s">
        <v>12301</v>
      </c>
      <c r="C1104" s="3" t="s">
        <v>12340</v>
      </c>
      <c r="D1104" s="3" t="s">
        <v>1371</v>
      </c>
      <c r="E1104" s="3" t="s">
        <v>12341</v>
      </c>
      <c r="F1104" s="3" t="s">
        <v>30</v>
      </c>
      <c r="G1104" s="3" t="s">
        <v>44</v>
      </c>
      <c r="H1104" s="5">
        <v>6</v>
      </c>
      <c r="I1104" s="3" t="s">
        <v>12562</v>
      </c>
      <c r="J1104" s="3" t="s">
        <v>12469</v>
      </c>
      <c r="K1104" s="9">
        <v>28</v>
      </c>
      <c r="L1104" s="3" t="s">
        <v>12343</v>
      </c>
      <c r="M1104" s="3" t="s">
        <v>6283</v>
      </c>
      <c r="N1104" s="3" t="s">
        <v>11578</v>
      </c>
      <c r="O1104" s="3" t="s">
        <v>1377</v>
      </c>
      <c r="P1104" s="5">
        <v>2.56</v>
      </c>
      <c r="Q1104" s="3" t="s">
        <v>49</v>
      </c>
      <c r="R1104" s="3" t="s">
        <v>7614</v>
      </c>
      <c r="S1104" s="3" t="s">
        <v>12344</v>
      </c>
      <c r="T1104" s="3" t="s">
        <v>12345</v>
      </c>
      <c r="U1104" s="3" t="s">
        <v>38</v>
      </c>
    </row>
    <row r="1105" spans="1:21" ht="117" x14ac:dyDescent="0.2">
      <c r="A1105" s="3" t="s">
        <v>749</v>
      </c>
      <c r="B1105" s="3" t="s">
        <v>695</v>
      </c>
      <c r="C1105" s="3" t="s">
        <v>750</v>
      </c>
      <c r="D1105" s="3" t="s">
        <v>751</v>
      </c>
      <c r="E1105" s="3" t="s">
        <v>752</v>
      </c>
      <c r="F1105" s="3" t="s">
        <v>107</v>
      </c>
      <c r="G1105" s="3" t="s">
        <v>335</v>
      </c>
      <c r="H1105" s="5">
        <v>41</v>
      </c>
      <c r="I1105" s="3" t="s">
        <v>12490</v>
      </c>
      <c r="J1105" s="3" t="s">
        <v>12408</v>
      </c>
      <c r="K1105" s="9"/>
      <c r="L1105" s="3" t="s">
        <v>754</v>
      </c>
      <c r="M1105" s="3" t="s">
        <v>755</v>
      </c>
      <c r="N1105" s="3" t="s">
        <v>756</v>
      </c>
      <c r="O1105" s="3" t="s">
        <v>756</v>
      </c>
      <c r="P1105" s="5">
        <v>88.83</v>
      </c>
      <c r="Q1105" s="3" t="s">
        <v>70</v>
      </c>
      <c r="R1105" s="3" t="s">
        <v>100</v>
      </c>
      <c r="S1105" s="3" t="s">
        <v>757</v>
      </c>
      <c r="T1105" s="3" t="s">
        <v>758</v>
      </c>
      <c r="U1105" s="3" t="s">
        <v>38</v>
      </c>
    </row>
    <row r="1106" spans="1:21" ht="39" x14ac:dyDescent="0.2">
      <c r="A1106" s="3" t="s">
        <v>1964</v>
      </c>
      <c r="B1106" s="3" t="s">
        <v>1939</v>
      </c>
      <c r="C1106" s="3" t="s">
        <v>1965</v>
      </c>
      <c r="D1106" s="3" t="s">
        <v>1966</v>
      </c>
      <c r="E1106" s="3" t="s">
        <v>1967</v>
      </c>
      <c r="F1106" s="3" t="s">
        <v>30</v>
      </c>
      <c r="G1106" s="3" t="s">
        <v>95</v>
      </c>
      <c r="H1106" s="5">
        <v>6</v>
      </c>
      <c r="I1106" s="3" t="s">
        <v>12490</v>
      </c>
      <c r="J1106" s="3" t="s">
        <v>12408</v>
      </c>
      <c r="K1106" s="9"/>
      <c r="L1106" s="3" t="s">
        <v>1969</v>
      </c>
      <c r="M1106" s="3" t="s">
        <v>1970</v>
      </c>
      <c r="N1106" s="3" t="s">
        <v>1971</v>
      </c>
      <c r="O1106" s="3" t="s">
        <v>1971</v>
      </c>
      <c r="P1106" s="5">
        <v>79.91</v>
      </c>
      <c r="Q1106" s="3" t="s">
        <v>70</v>
      </c>
      <c r="R1106" s="3" t="s">
        <v>38</v>
      </c>
      <c r="S1106" s="3" t="s">
        <v>38</v>
      </c>
      <c r="T1106" s="3" t="s">
        <v>1972</v>
      </c>
      <c r="U1106" s="3" t="s">
        <v>38</v>
      </c>
    </row>
    <row r="1107" spans="1:21" ht="65" x14ac:dyDescent="0.2">
      <c r="A1107" s="3" t="s">
        <v>10691</v>
      </c>
      <c r="B1107" s="3" t="s">
        <v>10683</v>
      </c>
      <c r="C1107" s="3" t="s">
        <v>10692</v>
      </c>
      <c r="D1107" s="3" t="s">
        <v>10693</v>
      </c>
      <c r="E1107" s="3" t="s">
        <v>10694</v>
      </c>
      <c r="F1107" s="3" t="s">
        <v>30</v>
      </c>
      <c r="G1107" s="3" t="s">
        <v>335</v>
      </c>
      <c r="H1107" s="5">
        <v>5</v>
      </c>
      <c r="I1107" s="3" t="s">
        <v>12490</v>
      </c>
      <c r="J1107" s="3" t="s">
        <v>12408</v>
      </c>
      <c r="K1107" s="9"/>
      <c r="L1107" s="3" t="s">
        <v>10696</v>
      </c>
      <c r="M1107" s="3" t="s">
        <v>10697</v>
      </c>
      <c r="N1107" s="3" t="s">
        <v>4203</v>
      </c>
      <c r="O1107" s="3" t="s">
        <v>10698</v>
      </c>
      <c r="P1107" s="5">
        <v>81.13</v>
      </c>
      <c r="Q1107" s="3" t="s">
        <v>70</v>
      </c>
      <c r="R1107" s="3" t="s">
        <v>38</v>
      </c>
      <c r="S1107" s="3" t="s">
        <v>38</v>
      </c>
      <c r="T1107" s="3" t="s">
        <v>10699</v>
      </c>
      <c r="U1107" s="3" t="s">
        <v>38</v>
      </c>
    </row>
    <row r="1108" spans="1:21" ht="247" x14ac:dyDescent="0.2">
      <c r="A1108" s="3" t="s">
        <v>2432</v>
      </c>
      <c r="B1108" s="3" t="s">
        <v>2375</v>
      </c>
      <c r="C1108" s="3" t="s">
        <v>2433</v>
      </c>
      <c r="D1108" s="3" t="s">
        <v>2434</v>
      </c>
      <c r="E1108" s="3" t="s">
        <v>2435</v>
      </c>
      <c r="F1108" s="3" t="s">
        <v>30</v>
      </c>
      <c r="G1108" s="3" t="s">
        <v>55</v>
      </c>
      <c r="H1108" s="5">
        <v>15</v>
      </c>
      <c r="I1108" s="3" t="s">
        <v>12672</v>
      </c>
      <c r="J1108" s="3" t="s">
        <v>12440</v>
      </c>
      <c r="K1108" s="9"/>
      <c r="L1108" s="3" t="s">
        <v>2437</v>
      </c>
      <c r="M1108" s="3" t="s">
        <v>1339</v>
      </c>
      <c r="N1108" s="3" t="s">
        <v>2438</v>
      </c>
      <c r="O1108" s="3" t="s">
        <v>2439</v>
      </c>
      <c r="P1108" s="5">
        <v>68.98</v>
      </c>
      <c r="Q1108" s="3" t="s">
        <v>49</v>
      </c>
      <c r="R1108" s="3" t="s">
        <v>38</v>
      </c>
      <c r="S1108" s="3" t="s">
        <v>38</v>
      </c>
      <c r="T1108" s="3" t="s">
        <v>2440</v>
      </c>
      <c r="U1108" s="3" t="s">
        <v>38</v>
      </c>
    </row>
    <row r="1109" spans="1:21" ht="39" x14ac:dyDescent="0.2">
      <c r="A1109" s="3" t="s">
        <v>5195</v>
      </c>
      <c r="B1109" s="3" t="s">
        <v>5120</v>
      </c>
      <c r="C1109" s="3" t="s">
        <v>5196</v>
      </c>
      <c r="D1109" s="3" t="s">
        <v>5197</v>
      </c>
      <c r="E1109" s="3" t="s">
        <v>5198</v>
      </c>
      <c r="F1109" s="3" t="s">
        <v>30</v>
      </c>
      <c r="G1109" s="3" t="s">
        <v>312</v>
      </c>
      <c r="H1109" s="5">
        <v>10</v>
      </c>
      <c r="I1109" s="3" t="s">
        <v>12672</v>
      </c>
      <c r="J1109" s="3" t="s">
        <v>12440</v>
      </c>
      <c r="K1109" s="9" t="s">
        <v>12915</v>
      </c>
      <c r="L1109" s="3" t="s">
        <v>5200</v>
      </c>
      <c r="M1109" s="3" t="s">
        <v>5201</v>
      </c>
      <c r="N1109" s="3" t="s">
        <v>5202</v>
      </c>
      <c r="O1109" s="3" t="s">
        <v>1377</v>
      </c>
      <c r="P1109" s="5">
        <v>68.680000000000007</v>
      </c>
      <c r="Q1109" s="3" t="s">
        <v>178</v>
      </c>
      <c r="R1109" s="3" t="s">
        <v>5050</v>
      </c>
      <c r="S1109" s="3" t="s">
        <v>38</v>
      </c>
      <c r="T1109" s="3" t="s">
        <v>5203</v>
      </c>
      <c r="U1109" s="3" t="s">
        <v>38</v>
      </c>
    </row>
    <row r="1110" spans="1:21" ht="39" x14ac:dyDescent="0.2">
      <c r="A1110" s="3" t="s">
        <v>1796</v>
      </c>
      <c r="B1110" s="3" t="s">
        <v>1729</v>
      </c>
      <c r="C1110" s="3" t="s">
        <v>1797</v>
      </c>
      <c r="D1110" s="3" t="s">
        <v>1798</v>
      </c>
      <c r="E1110" s="3" t="s">
        <v>1799</v>
      </c>
      <c r="F1110" s="3" t="s">
        <v>30</v>
      </c>
      <c r="G1110" s="3" t="s">
        <v>355</v>
      </c>
      <c r="H1110" s="5">
        <v>109</v>
      </c>
      <c r="I1110" s="3" t="s">
        <v>12613</v>
      </c>
      <c r="J1110" s="3" t="s">
        <v>12397</v>
      </c>
      <c r="K1110" s="9"/>
      <c r="L1110" s="3" t="s">
        <v>1801</v>
      </c>
      <c r="M1110" s="3" t="s">
        <v>548</v>
      </c>
      <c r="N1110" s="3" t="s">
        <v>1802</v>
      </c>
      <c r="O1110" s="3" t="s">
        <v>1802</v>
      </c>
      <c r="P1110" s="5">
        <v>86.95</v>
      </c>
      <c r="Q1110" s="3" t="s">
        <v>70</v>
      </c>
      <c r="R1110" s="3" t="s">
        <v>38</v>
      </c>
      <c r="S1110" s="3" t="s">
        <v>38</v>
      </c>
      <c r="T1110" s="3" t="s">
        <v>1803</v>
      </c>
      <c r="U1110" s="3" t="s">
        <v>38</v>
      </c>
    </row>
    <row r="1111" spans="1:21" ht="52" x14ac:dyDescent="0.2">
      <c r="A1111" s="3" t="s">
        <v>1804</v>
      </c>
      <c r="B1111" s="3" t="s">
        <v>1729</v>
      </c>
      <c r="C1111" s="3" t="s">
        <v>1805</v>
      </c>
      <c r="D1111" s="3" t="s">
        <v>1806</v>
      </c>
      <c r="E1111" s="3" t="s">
        <v>1807</v>
      </c>
      <c r="F1111" s="3" t="s">
        <v>30</v>
      </c>
      <c r="G1111" s="3" t="s">
        <v>1808</v>
      </c>
      <c r="H1111" s="5">
        <v>137</v>
      </c>
      <c r="I1111" s="3" t="s">
        <v>12613</v>
      </c>
      <c r="J1111" s="3" t="s">
        <v>12397</v>
      </c>
      <c r="K1111" s="9"/>
      <c r="L1111" s="3" t="s">
        <v>1810</v>
      </c>
      <c r="M1111" s="3" t="s">
        <v>1811</v>
      </c>
      <c r="N1111" s="3" t="s">
        <v>1812</v>
      </c>
      <c r="O1111" s="3" t="s">
        <v>1812</v>
      </c>
      <c r="P1111" s="5">
        <v>84.07</v>
      </c>
      <c r="Q1111" s="3" t="s">
        <v>70</v>
      </c>
      <c r="R1111" s="3" t="s">
        <v>38</v>
      </c>
      <c r="S1111" s="3" t="s">
        <v>38</v>
      </c>
      <c r="T1111" s="3" t="s">
        <v>1813</v>
      </c>
      <c r="U1111" s="3" t="s">
        <v>38</v>
      </c>
    </row>
    <row r="1112" spans="1:21" ht="143" x14ac:dyDescent="0.2">
      <c r="A1112" s="3" t="s">
        <v>1880</v>
      </c>
      <c r="B1112" s="3" t="s">
        <v>1881</v>
      </c>
      <c r="C1112" s="3" t="s">
        <v>1882</v>
      </c>
      <c r="D1112" s="3" t="s">
        <v>1883</v>
      </c>
      <c r="E1112" s="3" t="s">
        <v>1884</v>
      </c>
      <c r="F1112" s="3" t="s">
        <v>107</v>
      </c>
      <c r="G1112" s="3" t="s">
        <v>1070</v>
      </c>
      <c r="H1112" s="5">
        <v>101</v>
      </c>
      <c r="I1112" s="3" t="s">
        <v>12613</v>
      </c>
      <c r="J1112" s="3" t="s">
        <v>12397</v>
      </c>
      <c r="K1112" s="9"/>
      <c r="L1112" s="3" t="s">
        <v>1886</v>
      </c>
      <c r="M1112" s="3" t="s">
        <v>1887</v>
      </c>
      <c r="N1112" s="3" t="s">
        <v>1888</v>
      </c>
      <c r="O1112" s="3" t="s">
        <v>1888</v>
      </c>
      <c r="P1112" s="5">
        <v>82.97</v>
      </c>
      <c r="Q1112" s="3" t="s">
        <v>70</v>
      </c>
      <c r="R1112" s="3" t="s">
        <v>38</v>
      </c>
      <c r="S1112" s="3" t="s">
        <v>38</v>
      </c>
      <c r="T1112" s="3" t="s">
        <v>1889</v>
      </c>
      <c r="U1112" s="3" t="s">
        <v>38</v>
      </c>
    </row>
    <row r="1113" spans="1:21" ht="39" x14ac:dyDescent="0.2">
      <c r="A1113" s="3" t="s">
        <v>2602</v>
      </c>
      <c r="B1113" s="3" t="s">
        <v>2603</v>
      </c>
      <c r="C1113" s="3" t="s">
        <v>2604</v>
      </c>
      <c r="D1113" s="3" t="s">
        <v>2605</v>
      </c>
      <c r="E1113" s="3" t="s">
        <v>2606</v>
      </c>
      <c r="F1113" s="3" t="s">
        <v>30</v>
      </c>
      <c r="G1113" s="3" t="s">
        <v>76</v>
      </c>
      <c r="H1113" s="5">
        <v>94</v>
      </c>
      <c r="I1113" s="3" t="s">
        <v>12613</v>
      </c>
      <c r="J1113" s="3" t="s">
        <v>12397</v>
      </c>
      <c r="K1113" s="9"/>
      <c r="L1113" s="3" t="s">
        <v>2608</v>
      </c>
      <c r="M1113" s="3" t="s">
        <v>2609</v>
      </c>
      <c r="N1113" s="3" t="s">
        <v>2610</v>
      </c>
      <c r="O1113" s="3" t="s">
        <v>2610</v>
      </c>
      <c r="P1113" s="5">
        <v>102.94</v>
      </c>
      <c r="Q1113" s="3" t="s">
        <v>70</v>
      </c>
      <c r="R1113" s="3" t="s">
        <v>38</v>
      </c>
      <c r="S1113" s="3" t="s">
        <v>38</v>
      </c>
      <c r="T1113" s="3" t="s">
        <v>2611</v>
      </c>
      <c r="U1113" s="3" t="s">
        <v>38</v>
      </c>
    </row>
    <row r="1114" spans="1:21" ht="117" x14ac:dyDescent="0.2">
      <c r="A1114" s="3" t="s">
        <v>3090</v>
      </c>
      <c r="B1114" s="3" t="s">
        <v>3091</v>
      </c>
      <c r="C1114" s="3" t="s">
        <v>3092</v>
      </c>
      <c r="D1114" s="3" t="s">
        <v>3093</v>
      </c>
      <c r="E1114" s="3" t="s">
        <v>3094</v>
      </c>
      <c r="F1114" s="3" t="s">
        <v>107</v>
      </c>
      <c r="G1114" s="3" t="s">
        <v>335</v>
      </c>
      <c r="H1114" s="5">
        <v>99</v>
      </c>
      <c r="I1114" s="3" t="s">
        <v>12613</v>
      </c>
      <c r="J1114" s="3" t="s">
        <v>12397</v>
      </c>
      <c r="K1114" s="9"/>
      <c r="L1114" s="3" t="s">
        <v>3096</v>
      </c>
      <c r="M1114" s="3" t="s">
        <v>3097</v>
      </c>
      <c r="N1114" s="3" t="s">
        <v>3098</v>
      </c>
      <c r="O1114" s="3" t="s">
        <v>3099</v>
      </c>
      <c r="P1114" s="5">
        <v>82.35</v>
      </c>
      <c r="Q1114" s="3" t="s">
        <v>70</v>
      </c>
      <c r="R1114" s="3" t="s">
        <v>328</v>
      </c>
      <c r="S1114" s="3" t="s">
        <v>3100</v>
      </c>
      <c r="T1114" s="3" t="s">
        <v>3101</v>
      </c>
      <c r="U1114" s="3" t="s">
        <v>38</v>
      </c>
    </row>
    <row r="1115" spans="1:21" ht="39" x14ac:dyDescent="0.2">
      <c r="A1115" s="3" t="s">
        <v>11990</v>
      </c>
      <c r="B1115" s="3" t="s">
        <v>11934</v>
      </c>
      <c r="C1115" s="3" t="s">
        <v>11991</v>
      </c>
      <c r="D1115" s="3" t="s">
        <v>11992</v>
      </c>
      <c r="E1115" s="3" t="s">
        <v>11993</v>
      </c>
      <c r="F1115" s="3" t="s">
        <v>30</v>
      </c>
      <c r="G1115" s="3" t="s">
        <v>1772</v>
      </c>
      <c r="H1115" s="5">
        <v>112</v>
      </c>
      <c r="I1115" s="3" t="s">
        <v>12613</v>
      </c>
      <c r="J1115" s="3" t="s">
        <v>12397</v>
      </c>
      <c r="K1115" s="9"/>
      <c r="L1115" s="3" t="s">
        <v>11995</v>
      </c>
      <c r="M1115" s="3" t="s">
        <v>11996</v>
      </c>
      <c r="N1115" s="3" t="s">
        <v>11997</v>
      </c>
      <c r="O1115" s="3" t="s">
        <v>11997</v>
      </c>
      <c r="P1115" s="5">
        <v>78.83</v>
      </c>
      <c r="Q1115" s="3" t="s">
        <v>70</v>
      </c>
      <c r="R1115" s="3" t="s">
        <v>38</v>
      </c>
      <c r="S1115" s="3" t="s">
        <v>38</v>
      </c>
      <c r="T1115" s="3" t="s">
        <v>11989</v>
      </c>
      <c r="U1115" s="3" t="s">
        <v>38</v>
      </c>
    </row>
    <row r="1116" spans="1:21" ht="39" x14ac:dyDescent="0.2">
      <c r="A1116" s="3" t="s">
        <v>7673</v>
      </c>
      <c r="B1116" s="3" t="s">
        <v>7659</v>
      </c>
      <c r="C1116" s="3" t="s">
        <v>7674</v>
      </c>
      <c r="D1116" s="3" t="s">
        <v>7675</v>
      </c>
      <c r="E1116" s="3" t="s">
        <v>7676</v>
      </c>
      <c r="F1116" s="3" t="s">
        <v>30</v>
      </c>
      <c r="G1116" s="3" t="s">
        <v>294</v>
      </c>
      <c r="H1116" s="5">
        <v>34</v>
      </c>
      <c r="I1116" s="3" t="s">
        <v>13079</v>
      </c>
      <c r="J1116" s="3" t="s">
        <v>12396</v>
      </c>
      <c r="K1116" s="9"/>
      <c r="L1116" s="3" t="s">
        <v>7678</v>
      </c>
      <c r="M1116" s="3" t="s">
        <v>820</v>
      </c>
      <c r="N1116" s="3" t="s">
        <v>6488</v>
      </c>
      <c r="O1116" s="3" t="s">
        <v>6488</v>
      </c>
      <c r="P1116" s="5">
        <v>86.7</v>
      </c>
      <c r="Q1116" s="3" t="s">
        <v>70</v>
      </c>
      <c r="R1116" s="3" t="s">
        <v>38</v>
      </c>
      <c r="S1116" s="3" t="s">
        <v>38</v>
      </c>
      <c r="T1116" s="3" t="s">
        <v>7679</v>
      </c>
      <c r="U1116" s="3" t="s">
        <v>38</v>
      </c>
    </row>
    <row r="1117" spans="1:21" ht="39" x14ac:dyDescent="0.2">
      <c r="A1117" s="3" t="s">
        <v>10445</v>
      </c>
      <c r="B1117" s="3" t="s">
        <v>10421</v>
      </c>
      <c r="C1117" s="3" t="s">
        <v>10446</v>
      </c>
      <c r="D1117" s="3" t="s">
        <v>10447</v>
      </c>
      <c r="E1117" s="3" t="s">
        <v>10448</v>
      </c>
      <c r="F1117" s="3" t="s">
        <v>30</v>
      </c>
      <c r="G1117" s="3" t="s">
        <v>490</v>
      </c>
      <c r="H1117" s="5">
        <v>2</v>
      </c>
      <c r="I1117" s="3" t="s">
        <v>13079</v>
      </c>
      <c r="J1117" s="3" t="s">
        <v>12396</v>
      </c>
      <c r="K1117" s="9"/>
      <c r="L1117" s="3" t="s">
        <v>10450</v>
      </c>
      <c r="M1117" s="3" t="s">
        <v>902</v>
      </c>
      <c r="N1117" s="3" t="s">
        <v>3994</v>
      </c>
      <c r="O1117" s="3" t="s">
        <v>3994</v>
      </c>
      <c r="P1117" s="5">
        <v>115.35</v>
      </c>
      <c r="Q1117" s="3" t="s">
        <v>70</v>
      </c>
      <c r="R1117" s="3" t="s">
        <v>38</v>
      </c>
      <c r="S1117" s="3" t="s">
        <v>38</v>
      </c>
      <c r="T1117" s="3" t="s">
        <v>10451</v>
      </c>
      <c r="U1117" s="3" t="s">
        <v>38</v>
      </c>
    </row>
    <row r="1118" spans="1:21" ht="39" x14ac:dyDescent="0.2">
      <c r="A1118" s="3" t="s">
        <v>10336</v>
      </c>
      <c r="B1118" s="3" t="s">
        <v>10337</v>
      </c>
      <c r="C1118" s="3" t="s">
        <v>10338</v>
      </c>
      <c r="D1118" s="3" t="s">
        <v>10339</v>
      </c>
      <c r="E1118" s="3" t="s">
        <v>10340</v>
      </c>
      <c r="F1118" s="3" t="s">
        <v>30</v>
      </c>
      <c r="G1118" s="3" t="s">
        <v>294</v>
      </c>
      <c r="H1118" s="5">
        <v>10</v>
      </c>
      <c r="I1118" s="3" t="s">
        <v>13217</v>
      </c>
      <c r="J1118" s="3" t="s">
        <v>12408</v>
      </c>
      <c r="K1118" s="9"/>
      <c r="L1118" s="3" t="s">
        <v>10342</v>
      </c>
      <c r="M1118" s="3" t="s">
        <v>548</v>
      </c>
      <c r="N1118" s="3" t="s">
        <v>10343</v>
      </c>
      <c r="O1118" s="3" t="s">
        <v>10343</v>
      </c>
      <c r="P1118" s="5">
        <v>78.650000000000006</v>
      </c>
      <c r="Q1118" s="3" t="s">
        <v>70</v>
      </c>
      <c r="R1118" s="3" t="s">
        <v>38</v>
      </c>
      <c r="S1118" s="3" t="s">
        <v>38</v>
      </c>
      <c r="T1118" s="3" t="s">
        <v>10344</v>
      </c>
      <c r="U1118" s="3" t="s">
        <v>38</v>
      </c>
    </row>
    <row r="1119" spans="1:21" ht="26" x14ac:dyDescent="0.2">
      <c r="A1119" s="3" t="s">
        <v>2096</v>
      </c>
      <c r="B1119" s="3" t="s">
        <v>2064</v>
      </c>
      <c r="C1119" s="3" t="s">
        <v>2097</v>
      </c>
      <c r="D1119" s="3" t="s">
        <v>2098</v>
      </c>
      <c r="E1119" s="3" t="s">
        <v>2099</v>
      </c>
      <c r="F1119" s="3" t="s">
        <v>30</v>
      </c>
      <c r="G1119" s="3" t="s">
        <v>1669</v>
      </c>
      <c r="H1119" s="5">
        <v>34</v>
      </c>
      <c r="I1119" s="3" t="s">
        <v>12641</v>
      </c>
      <c r="J1119" s="3" t="s">
        <v>12397</v>
      </c>
      <c r="K1119" s="9"/>
      <c r="L1119" s="3" t="s">
        <v>2101</v>
      </c>
      <c r="M1119" s="3" t="s">
        <v>1183</v>
      </c>
      <c r="N1119" s="3" t="s">
        <v>2102</v>
      </c>
      <c r="O1119" s="3" t="s">
        <v>2102</v>
      </c>
      <c r="P1119" s="5">
        <v>104.69</v>
      </c>
      <c r="Q1119" s="3" t="s">
        <v>70</v>
      </c>
      <c r="R1119" s="3" t="s">
        <v>38</v>
      </c>
      <c r="S1119" s="3" t="s">
        <v>38</v>
      </c>
      <c r="T1119" s="3" t="s">
        <v>2103</v>
      </c>
      <c r="U1119" s="3" t="s">
        <v>38</v>
      </c>
    </row>
    <row r="1120" spans="1:21" ht="39" x14ac:dyDescent="0.2">
      <c r="A1120" s="3" t="s">
        <v>3637</v>
      </c>
      <c r="B1120" s="3" t="s">
        <v>3638</v>
      </c>
      <c r="C1120" s="3" t="s">
        <v>3639</v>
      </c>
      <c r="D1120" s="3" t="s">
        <v>3640</v>
      </c>
      <c r="E1120" s="3" t="s">
        <v>3641</v>
      </c>
      <c r="F1120" s="3" t="s">
        <v>30</v>
      </c>
      <c r="G1120" s="3" t="s">
        <v>55</v>
      </c>
      <c r="H1120" s="5" t="s">
        <v>12780</v>
      </c>
      <c r="I1120" s="3" t="s">
        <v>12781</v>
      </c>
      <c r="J1120" s="3" t="s">
        <v>12396</v>
      </c>
      <c r="K1120" s="9" t="s">
        <v>12522</v>
      </c>
      <c r="L1120" s="3" t="s">
        <v>3643</v>
      </c>
      <c r="M1120" s="3" t="s">
        <v>1157</v>
      </c>
      <c r="N1120" s="3" t="s">
        <v>1404</v>
      </c>
      <c r="O1120" s="3" t="s">
        <v>1404</v>
      </c>
      <c r="P1120" s="5">
        <v>64.39</v>
      </c>
      <c r="Q1120" s="3" t="s">
        <v>49</v>
      </c>
      <c r="R1120" s="3" t="s">
        <v>38</v>
      </c>
      <c r="S1120" s="3" t="s">
        <v>38</v>
      </c>
      <c r="T1120" s="3" t="s">
        <v>3644</v>
      </c>
      <c r="U1120" s="3" t="s">
        <v>38</v>
      </c>
    </row>
    <row r="1121" spans="1:21" ht="39" x14ac:dyDescent="0.2">
      <c r="A1121" s="3" t="s">
        <v>8066</v>
      </c>
      <c r="B1121" s="3" t="s">
        <v>8053</v>
      </c>
      <c r="C1121" s="3" t="s">
        <v>8067</v>
      </c>
      <c r="D1121" s="3" t="s">
        <v>8068</v>
      </c>
      <c r="E1121" s="3" t="s">
        <v>8069</v>
      </c>
      <c r="F1121" s="3" t="s">
        <v>30</v>
      </c>
      <c r="G1121" s="3" t="s">
        <v>153</v>
      </c>
      <c r="H1121" s="5">
        <v>31</v>
      </c>
      <c r="I1121" s="3" t="s">
        <v>12781</v>
      </c>
      <c r="J1121" s="3" t="s">
        <v>12396</v>
      </c>
      <c r="K1121" s="9" t="s">
        <v>13097</v>
      </c>
      <c r="L1121" s="3" t="s">
        <v>8071</v>
      </c>
      <c r="M1121" s="3" t="s">
        <v>1945</v>
      </c>
      <c r="N1121" s="3" t="s">
        <v>4576</v>
      </c>
      <c r="O1121" s="3" t="s">
        <v>4576</v>
      </c>
      <c r="P1121" s="5">
        <v>67.55</v>
      </c>
      <c r="Q1121" s="3" t="s">
        <v>70</v>
      </c>
      <c r="R1121" s="3" t="s">
        <v>38</v>
      </c>
      <c r="S1121" s="3" t="s">
        <v>38</v>
      </c>
      <c r="T1121" s="3" t="s">
        <v>8072</v>
      </c>
      <c r="U1121" s="3" t="s">
        <v>38</v>
      </c>
    </row>
    <row r="1122" spans="1:21" ht="39" x14ac:dyDescent="0.2">
      <c r="A1122" s="3" t="s">
        <v>11680</v>
      </c>
      <c r="B1122" s="3" t="s">
        <v>11664</v>
      </c>
      <c r="C1122" s="3" t="s">
        <v>11681</v>
      </c>
      <c r="D1122" s="3" t="s">
        <v>11682</v>
      </c>
      <c r="E1122" s="3" t="s">
        <v>11683</v>
      </c>
      <c r="F1122" s="3" t="s">
        <v>30</v>
      </c>
      <c r="G1122" s="3" t="s">
        <v>1061</v>
      </c>
      <c r="H1122" s="5">
        <v>20</v>
      </c>
      <c r="I1122" s="3" t="s">
        <v>12781</v>
      </c>
      <c r="J1122" s="3" t="s">
        <v>12396</v>
      </c>
      <c r="K1122" s="9"/>
      <c r="L1122" s="3" t="s">
        <v>11685</v>
      </c>
      <c r="M1122" s="3" t="s">
        <v>11686</v>
      </c>
      <c r="N1122" s="3" t="s">
        <v>11687</v>
      </c>
      <c r="O1122" s="3" t="s">
        <v>11687</v>
      </c>
      <c r="P1122" s="5">
        <v>67.77</v>
      </c>
      <c r="Q1122" s="3" t="s">
        <v>720</v>
      </c>
      <c r="R1122" s="3" t="s">
        <v>38</v>
      </c>
      <c r="S1122" s="3" t="s">
        <v>38</v>
      </c>
      <c r="T1122" s="3" t="s">
        <v>11688</v>
      </c>
      <c r="U1122" s="3" t="s">
        <v>38</v>
      </c>
    </row>
    <row r="1123" spans="1:21" ht="117" x14ac:dyDescent="0.2">
      <c r="A1123" s="3" t="s">
        <v>5702</v>
      </c>
      <c r="B1123" s="3" t="s">
        <v>5674</v>
      </c>
      <c r="C1123" s="3" t="s">
        <v>5703</v>
      </c>
      <c r="D1123" s="3" t="s">
        <v>5704</v>
      </c>
      <c r="E1123" s="3" t="s">
        <v>5705</v>
      </c>
      <c r="F1123" s="3" t="s">
        <v>30</v>
      </c>
      <c r="G1123" s="3" t="s">
        <v>5140</v>
      </c>
      <c r="H1123" s="5">
        <v>7</v>
      </c>
      <c r="I1123" s="3" t="s">
        <v>12960</v>
      </c>
      <c r="J1123" s="3" t="s">
        <v>12475</v>
      </c>
      <c r="K1123" s="9"/>
      <c r="L1123" s="3" t="s">
        <v>5707</v>
      </c>
      <c r="M1123" s="3" t="s">
        <v>5284</v>
      </c>
      <c r="N1123" s="3" t="s">
        <v>5708</v>
      </c>
      <c r="O1123" s="3" t="s">
        <v>5708</v>
      </c>
      <c r="P1123" s="5">
        <v>85.63</v>
      </c>
      <c r="Q1123" s="3" t="s">
        <v>70</v>
      </c>
      <c r="R1123" s="3" t="s">
        <v>38</v>
      </c>
      <c r="S1123" s="3" t="s">
        <v>38</v>
      </c>
      <c r="T1123" s="3" t="s">
        <v>5709</v>
      </c>
      <c r="U1123" s="3" t="s">
        <v>38</v>
      </c>
    </row>
    <row r="1124" spans="1:21" ht="39" x14ac:dyDescent="0.2">
      <c r="A1124" s="3" t="s">
        <v>1342</v>
      </c>
      <c r="B1124" s="3" t="s">
        <v>1299</v>
      </c>
      <c r="C1124" s="3" t="s">
        <v>1343</v>
      </c>
      <c r="D1124" s="3" t="s">
        <v>1344</v>
      </c>
      <c r="E1124" s="3" t="s">
        <v>1345</v>
      </c>
      <c r="F1124" s="3" t="s">
        <v>30</v>
      </c>
      <c r="G1124" s="3" t="s">
        <v>294</v>
      </c>
      <c r="H1124" s="5">
        <v>66</v>
      </c>
      <c r="I1124" s="3" t="s">
        <v>12560</v>
      </c>
      <c r="J1124" s="3" t="s">
        <v>12396</v>
      </c>
      <c r="K1124" s="9"/>
      <c r="L1124" s="3" t="s">
        <v>1347</v>
      </c>
      <c r="M1124" s="3" t="s">
        <v>1339</v>
      </c>
      <c r="N1124" s="3" t="s">
        <v>1348</v>
      </c>
      <c r="O1124" s="3" t="s">
        <v>1348</v>
      </c>
      <c r="P1124" s="5">
        <v>105.74</v>
      </c>
      <c r="Q1124" s="3" t="s">
        <v>720</v>
      </c>
      <c r="R1124" s="3" t="s">
        <v>38</v>
      </c>
      <c r="S1124" s="3" t="s">
        <v>38</v>
      </c>
      <c r="T1124" s="3" t="s">
        <v>1349</v>
      </c>
      <c r="U1124" s="3" t="s">
        <v>38</v>
      </c>
    </row>
    <row r="1125" spans="1:21" ht="78" x14ac:dyDescent="0.2">
      <c r="A1125" s="3" t="s">
        <v>1021</v>
      </c>
      <c r="B1125" s="3" t="s">
        <v>987</v>
      </c>
      <c r="C1125" s="3" t="s">
        <v>1022</v>
      </c>
      <c r="D1125" s="3" t="s">
        <v>1023</v>
      </c>
      <c r="E1125" s="3" t="s">
        <v>1024</v>
      </c>
      <c r="F1125" s="3" t="s">
        <v>30</v>
      </c>
      <c r="G1125" s="3" t="s">
        <v>44</v>
      </c>
      <c r="H1125" s="5">
        <v>105</v>
      </c>
      <c r="I1125" s="3" t="s">
        <v>12518</v>
      </c>
      <c r="J1125" s="3" t="s">
        <v>12397</v>
      </c>
      <c r="K1125" s="9" t="s">
        <v>12519</v>
      </c>
      <c r="L1125" s="3" t="s">
        <v>1026</v>
      </c>
      <c r="M1125" s="3" t="s">
        <v>1027</v>
      </c>
      <c r="N1125" s="3" t="s">
        <v>1028</v>
      </c>
      <c r="O1125" s="3" t="s">
        <v>1028</v>
      </c>
      <c r="P1125" s="5">
        <v>99.76</v>
      </c>
      <c r="Q1125" s="3" t="s">
        <v>1029</v>
      </c>
      <c r="R1125" s="3" t="s">
        <v>38</v>
      </c>
      <c r="S1125" s="3" t="s">
        <v>38</v>
      </c>
      <c r="T1125" s="3" t="s">
        <v>1030</v>
      </c>
      <c r="U1125" s="3" t="s">
        <v>38</v>
      </c>
    </row>
    <row r="1126" spans="1:21" ht="39" x14ac:dyDescent="0.2">
      <c r="A1126" s="3" t="s">
        <v>6115</v>
      </c>
      <c r="B1126" s="3" t="s">
        <v>6116</v>
      </c>
      <c r="C1126" s="3" t="s">
        <v>6117</v>
      </c>
      <c r="D1126" s="3" t="s">
        <v>6118</v>
      </c>
      <c r="E1126" s="3" t="s">
        <v>6119</v>
      </c>
      <c r="F1126" s="3" t="s">
        <v>30</v>
      </c>
      <c r="G1126" s="3" t="s">
        <v>44</v>
      </c>
      <c r="H1126" s="5">
        <v>17</v>
      </c>
      <c r="I1126" s="3" t="s">
        <v>12518</v>
      </c>
      <c r="J1126" s="3" t="s">
        <v>12397</v>
      </c>
      <c r="K1126" s="9" t="s">
        <v>12724</v>
      </c>
      <c r="L1126" s="3" t="s">
        <v>6121</v>
      </c>
      <c r="M1126" s="3" t="s">
        <v>6122</v>
      </c>
      <c r="N1126" s="3" t="s">
        <v>6123</v>
      </c>
      <c r="O1126" s="3" t="s">
        <v>6123</v>
      </c>
      <c r="P1126" s="5">
        <v>101.29</v>
      </c>
      <c r="Q1126" s="3" t="s">
        <v>1029</v>
      </c>
      <c r="R1126" s="3" t="s">
        <v>38</v>
      </c>
      <c r="S1126" s="3" t="s">
        <v>38</v>
      </c>
      <c r="T1126" s="3" t="s">
        <v>6124</v>
      </c>
      <c r="U1126" s="3" t="s">
        <v>38</v>
      </c>
    </row>
    <row r="1127" spans="1:21" ht="284" x14ac:dyDescent="0.2">
      <c r="A1127" s="3" t="s">
        <v>11750</v>
      </c>
      <c r="B1127" s="3" t="s">
        <v>11712</v>
      </c>
      <c r="C1127" s="3" t="s">
        <v>11751</v>
      </c>
      <c r="D1127" s="3" t="s">
        <v>11752</v>
      </c>
      <c r="E1127" s="3" t="s">
        <v>11753</v>
      </c>
      <c r="F1127" s="3" t="s">
        <v>30</v>
      </c>
      <c r="G1127" s="3" t="s">
        <v>44</v>
      </c>
      <c r="H1127" s="5">
        <v>109</v>
      </c>
      <c r="I1127" s="3" t="s">
        <v>12518</v>
      </c>
      <c r="J1127" s="3" t="s">
        <v>12397</v>
      </c>
      <c r="K1127" s="9" t="s">
        <v>12617</v>
      </c>
      <c r="L1127" s="3" t="s">
        <v>11755</v>
      </c>
      <c r="M1127" s="3" t="s">
        <v>11756</v>
      </c>
      <c r="N1127" s="3" t="s">
        <v>8480</v>
      </c>
      <c r="O1127" s="3" t="s">
        <v>8480</v>
      </c>
      <c r="P1127" s="5">
        <v>85.51</v>
      </c>
      <c r="Q1127" s="3" t="s">
        <v>1029</v>
      </c>
      <c r="R1127" s="3" t="s">
        <v>38</v>
      </c>
      <c r="S1127" s="3" t="s">
        <v>38</v>
      </c>
      <c r="T1127" s="3" t="s">
        <v>11757</v>
      </c>
      <c r="U1127" s="3" t="s">
        <v>38</v>
      </c>
    </row>
    <row r="1128" spans="1:21" ht="39" x14ac:dyDescent="0.2">
      <c r="A1128" s="3" t="s">
        <v>12220</v>
      </c>
      <c r="B1128" s="3" t="s">
        <v>12221</v>
      </c>
      <c r="C1128" s="3" t="s">
        <v>12222</v>
      </c>
      <c r="D1128" s="3" t="s">
        <v>12223</v>
      </c>
      <c r="E1128" s="3" t="s">
        <v>12224</v>
      </c>
      <c r="F1128" s="3" t="s">
        <v>30</v>
      </c>
      <c r="G1128" s="3" t="s">
        <v>44</v>
      </c>
      <c r="H1128" s="5">
        <v>127</v>
      </c>
      <c r="I1128" s="3" t="s">
        <v>12518</v>
      </c>
      <c r="J1128" s="3" t="s">
        <v>12397</v>
      </c>
      <c r="K1128" s="9" t="s">
        <v>13320</v>
      </c>
      <c r="L1128" s="3" t="s">
        <v>12226</v>
      </c>
      <c r="M1128" s="3" t="s">
        <v>12227</v>
      </c>
      <c r="N1128" s="3" t="s">
        <v>12228</v>
      </c>
      <c r="O1128" s="3" t="s">
        <v>12228</v>
      </c>
      <c r="P1128" s="5">
        <v>98.25</v>
      </c>
      <c r="Q1128" s="3" t="s">
        <v>1029</v>
      </c>
      <c r="R1128" s="3" t="s">
        <v>38</v>
      </c>
      <c r="S1128" s="3" t="s">
        <v>38</v>
      </c>
      <c r="T1128" s="3" t="s">
        <v>12229</v>
      </c>
      <c r="U1128" s="3" t="s">
        <v>38</v>
      </c>
    </row>
    <row r="1129" spans="1:21" ht="39" x14ac:dyDescent="0.2">
      <c r="A1129" s="3" t="s">
        <v>2028</v>
      </c>
      <c r="B1129" s="3" t="s">
        <v>1982</v>
      </c>
      <c r="C1129" s="3" t="s">
        <v>2029</v>
      </c>
      <c r="D1129" s="3" t="s">
        <v>2030</v>
      </c>
      <c r="E1129" s="3" t="s">
        <v>2031</v>
      </c>
      <c r="F1129" s="3" t="s">
        <v>30</v>
      </c>
      <c r="G1129" s="3" t="s">
        <v>31</v>
      </c>
      <c r="H1129" s="5">
        <v>31</v>
      </c>
      <c r="I1129" s="3" t="s">
        <v>12636</v>
      </c>
      <c r="J1129" s="3" t="s">
        <v>12408</v>
      </c>
      <c r="K1129" s="9"/>
      <c r="L1129" s="3" t="s">
        <v>2033</v>
      </c>
      <c r="M1129" s="3" t="s">
        <v>2034</v>
      </c>
      <c r="N1129" s="3" t="s">
        <v>2035</v>
      </c>
      <c r="O1129" s="3" t="s">
        <v>2035</v>
      </c>
      <c r="P1129" s="5">
        <v>66.75</v>
      </c>
      <c r="Q1129" s="3" t="s">
        <v>70</v>
      </c>
      <c r="R1129" s="3" t="s">
        <v>38</v>
      </c>
      <c r="S1129" s="3" t="s">
        <v>38</v>
      </c>
      <c r="T1129" s="3" t="s">
        <v>2027</v>
      </c>
      <c r="U1129" s="3" t="s">
        <v>38</v>
      </c>
    </row>
    <row r="1130" spans="1:21" ht="52" x14ac:dyDescent="0.2">
      <c r="A1130" s="3" t="s">
        <v>2383</v>
      </c>
      <c r="B1130" s="3" t="s">
        <v>2375</v>
      </c>
      <c r="C1130" s="3" t="s">
        <v>2384</v>
      </c>
      <c r="D1130" s="3" t="s">
        <v>2385</v>
      </c>
      <c r="E1130" s="3" t="s">
        <v>2386</v>
      </c>
      <c r="F1130" s="3" t="s">
        <v>30</v>
      </c>
      <c r="G1130" s="3" t="s">
        <v>44</v>
      </c>
      <c r="H1130" s="5">
        <v>15</v>
      </c>
      <c r="I1130" s="3" t="s">
        <v>12667</v>
      </c>
      <c r="J1130" s="3" t="s">
        <v>12568</v>
      </c>
      <c r="K1130" s="9" t="s">
        <v>12668</v>
      </c>
      <c r="L1130" s="3" t="s">
        <v>2388</v>
      </c>
      <c r="M1130" s="3" t="s">
        <v>2389</v>
      </c>
      <c r="N1130" s="3" t="s">
        <v>2390</v>
      </c>
      <c r="O1130" s="3" t="s">
        <v>2390</v>
      </c>
      <c r="P1130" s="5">
        <v>93.44</v>
      </c>
      <c r="Q1130" s="3" t="s">
        <v>49</v>
      </c>
      <c r="R1130" s="3" t="s">
        <v>38</v>
      </c>
      <c r="S1130" s="3" t="s">
        <v>38</v>
      </c>
      <c r="T1130" s="3" t="s">
        <v>2391</v>
      </c>
      <c r="U1130" s="3" t="s">
        <v>38</v>
      </c>
    </row>
    <row r="1131" spans="1:21" ht="39" x14ac:dyDescent="0.2">
      <c r="A1131" s="3" t="s">
        <v>8879</v>
      </c>
      <c r="B1131" s="3" t="s">
        <v>8835</v>
      </c>
      <c r="C1131" s="3" t="s">
        <v>8880</v>
      </c>
      <c r="D1131" s="3" t="s">
        <v>8881</v>
      </c>
      <c r="E1131" s="3" t="s">
        <v>8882</v>
      </c>
      <c r="F1131" s="3" t="s">
        <v>30</v>
      </c>
      <c r="G1131" s="3" t="s">
        <v>108</v>
      </c>
      <c r="H1131" s="5">
        <v>16</v>
      </c>
      <c r="I1131" s="3" t="s">
        <v>13144</v>
      </c>
      <c r="J1131" s="3" t="s">
        <v>12396</v>
      </c>
      <c r="K1131" s="9" t="s">
        <v>12962</v>
      </c>
      <c r="L1131" s="3" t="s">
        <v>8884</v>
      </c>
      <c r="M1131" s="3" t="s">
        <v>755</v>
      </c>
      <c r="N1131" s="3" t="s">
        <v>8885</v>
      </c>
      <c r="O1131" s="3" t="s">
        <v>8885</v>
      </c>
      <c r="P1131" s="5">
        <v>73.28</v>
      </c>
      <c r="Q1131" s="3" t="s">
        <v>720</v>
      </c>
      <c r="R1131" s="3" t="s">
        <v>38</v>
      </c>
      <c r="S1131" s="3" t="s">
        <v>38</v>
      </c>
      <c r="T1131" s="3" t="s">
        <v>8886</v>
      </c>
      <c r="U1131" s="3" t="s">
        <v>38</v>
      </c>
    </row>
    <row r="1132" spans="1:21" ht="78" x14ac:dyDescent="0.2">
      <c r="A1132" s="3" t="s">
        <v>7402</v>
      </c>
      <c r="B1132" s="3" t="s">
        <v>7387</v>
      </c>
      <c r="C1132" s="3" t="s">
        <v>7403</v>
      </c>
      <c r="D1132" s="3" t="s">
        <v>7404</v>
      </c>
      <c r="E1132" s="3" t="s">
        <v>7405</v>
      </c>
      <c r="F1132" s="3" t="s">
        <v>30</v>
      </c>
      <c r="G1132" s="3" t="s">
        <v>7406</v>
      </c>
      <c r="H1132" s="5">
        <v>76</v>
      </c>
      <c r="I1132" s="3" t="s">
        <v>13065</v>
      </c>
      <c r="J1132" s="3" t="s">
        <v>12396</v>
      </c>
      <c r="K1132" s="9"/>
      <c r="L1132" s="3" t="s">
        <v>7408</v>
      </c>
      <c r="M1132" s="3" t="s">
        <v>6916</v>
      </c>
      <c r="N1132" s="3" t="s">
        <v>7409</v>
      </c>
      <c r="O1132" s="3" t="s">
        <v>7410</v>
      </c>
      <c r="P1132" s="5">
        <v>274.25</v>
      </c>
      <c r="Q1132" s="3" t="s">
        <v>720</v>
      </c>
      <c r="R1132" s="3" t="s">
        <v>328</v>
      </c>
      <c r="S1132" s="3" t="s">
        <v>38</v>
      </c>
      <c r="T1132" s="3" t="s">
        <v>7411</v>
      </c>
      <c r="U1132" s="3" t="s">
        <v>38</v>
      </c>
    </row>
    <row r="1133" spans="1:21" ht="78" x14ac:dyDescent="0.2">
      <c r="A1133" s="3" t="s">
        <v>1104</v>
      </c>
      <c r="B1133" s="3" t="s">
        <v>1049</v>
      </c>
      <c r="C1133" s="3" t="s">
        <v>1105</v>
      </c>
      <c r="D1133" s="3" t="s">
        <v>1106</v>
      </c>
      <c r="E1133" s="3" t="s">
        <v>1107</v>
      </c>
      <c r="F1133" s="3" t="s">
        <v>30</v>
      </c>
      <c r="G1133" s="3" t="s">
        <v>762</v>
      </c>
      <c r="H1133" s="5">
        <v>113</v>
      </c>
      <c r="I1133" s="3" t="s">
        <v>12529</v>
      </c>
      <c r="J1133" s="3" t="s">
        <v>12396</v>
      </c>
      <c r="K1133" s="9"/>
      <c r="L1133" s="3" t="s">
        <v>1109</v>
      </c>
      <c r="M1133" s="3" t="s">
        <v>858</v>
      </c>
      <c r="N1133" s="3" t="s">
        <v>79</v>
      </c>
      <c r="O1133" s="3" t="s">
        <v>79</v>
      </c>
      <c r="P1133" s="5">
        <v>183.67</v>
      </c>
      <c r="Q1133" s="3" t="s">
        <v>70</v>
      </c>
      <c r="R1133" s="3" t="s">
        <v>1110</v>
      </c>
      <c r="S1133" s="3" t="s">
        <v>1111</v>
      </c>
      <c r="T1133" s="3" t="s">
        <v>1112</v>
      </c>
      <c r="U1133" s="3" t="s">
        <v>38</v>
      </c>
    </row>
    <row r="1134" spans="1:21" ht="52" x14ac:dyDescent="0.2">
      <c r="A1134" s="3" t="s">
        <v>1545</v>
      </c>
      <c r="B1134" s="3" t="s">
        <v>1536</v>
      </c>
      <c r="C1134" s="3" t="s">
        <v>1546</v>
      </c>
      <c r="D1134" s="3" t="s">
        <v>1547</v>
      </c>
      <c r="E1134" s="3" t="s">
        <v>1548</v>
      </c>
      <c r="F1134" s="3" t="s">
        <v>30</v>
      </c>
      <c r="G1134" s="3" t="s">
        <v>699</v>
      </c>
      <c r="H1134" s="5">
        <v>100</v>
      </c>
      <c r="I1134" s="3" t="s">
        <v>12529</v>
      </c>
      <c r="J1134" s="3" t="s">
        <v>12396</v>
      </c>
      <c r="K1134" s="9"/>
      <c r="L1134" s="3" t="s">
        <v>1550</v>
      </c>
      <c r="M1134" s="3" t="s">
        <v>820</v>
      </c>
      <c r="N1134" s="3" t="s">
        <v>1551</v>
      </c>
      <c r="O1134" s="3" t="s">
        <v>1551</v>
      </c>
      <c r="P1134" s="5">
        <v>83.56</v>
      </c>
      <c r="Q1134" s="3" t="s">
        <v>720</v>
      </c>
      <c r="R1134" s="3" t="s">
        <v>38</v>
      </c>
      <c r="S1134" s="3" t="s">
        <v>38</v>
      </c>
      <c r="T1134" s="3" t="s">
        <v>1552</v>
      </c>
      <c r="U1134" s="3" t="s">
        <v>38</v>
      </c>
    </row>
    <row r="1135" spans="1:21" ht="52" x14ac:dyDescent="0.2">
      <c r="A1135" s="3" t="s">
        <v>2612</v>
      </c>
      <c r="B1135" s="3" t="s">
        <v>2603</v>
      </c>
      <c r="C1135" s="3" t="s">
        <v>2613</v>
      </c>
      <c r="D1135" s="3" t="s">
        <v>2614</v>
      </c>
      <c r="E1135" s="3" t="s">
        <v>2615</v>
      </c>
      <c r="F1135" s="3" t="s">
        <v>30</v>
      </c>
      <c r="G1135" s="3" t="s">
        <v>312</v>
      </c>
      <c r="H1135" s="5">
        <v>255</v>
      </c>
      <c r="I1135" s="3" t="s">
        <v>12529</v>
      </c>
      <c r="J1135" s="3" t="s">
        <v>12396</v>
      </c>
      <c r="K1135" s="9"/>
      <c r="L1135" s="3" t="s">
        <v>2617</v>
      </c>
      <c r="M1135" s="3" t="s">
        <v>605</v>
      </c>
      <c r="N1135" s="3" t="s">
        <v>2618</v>
      </c>
      <c r="O1135" s="3" t="s">
        <v>2618</v>
      </c>
      <c r="P1135" s="5">
        <v>96.4</v>
      </c>
      <c r="Q1135" s="3" t="s">
        <v>70</v>
      </c>
      <c r="R1135" s="3" t="s">
        <v>38</v>
      </c>
      <c r="S1135" s="3" t="s">
        <v>38</v>
      </c>
      <c r="T1135" s="3" t="s">
        <v>2619</v>
      </c>
      <c r="U1135" s="3" t="s">
        <v>38</v>
      </c>
    </row>
    <row r="1136" spans="1:21" ht="39" x14ac:dyDescent="0.2">
      <c r="A1136" s="3" t="s">
        <v>3020</v>
      </c>
      <c r="B1136" s="3" t="s">
        <v>3004</v>
      </c>
      <c r="C1136" s="3" t="s">
        <v>3021</v>
      </c>
      <c r="D1136" s="3" t="s">
        <v>413</v>
      </c>
      <c r="E1136" s="3" t="s">
        <v>3022</v>
      </c>
      <c r="F1136" s="3" t="s">
        <v>30</v>
      </c>
      <c r="G1136" s="3" t="s">
        <v>1070</v>
      </c>
      <c r="H1136" s="5">
        <v>60</v>
      </c>
      <c r="I1136" s="3" t="s">
        <v>12529</v>
      </c>
      <c r="J1136" s="3" t="s">
        <v>12477</v>
      </c>
      <c r="K1136" s="9" t="s">
        <v>12397</v>
      </c>
      <c r="L1136" s="3" t="s">
        <v>3024</v>
      </c>
      <c r="M1136" s="3" t="s">
        <v>2666</v>
      </c>
      <c r="N1136" s="3" t="s">
        <v>3025</v>
      </c>
      <c r="O1136" s="3" t="s">
        <v>3025</v>
      </c>
      <c r="P1136" s="5">
        <v>83.1</v>
      </c>
      <c r="Q1136" s="3" t="s">
        <v>70</v>
      </c>
      <c r="R1136" s="3" t="s">
        <v>38</v>
      </c>
      <c r="S1136" s="3" t="s">
        <v>38</v>
      </c>
      <c r="T1136" s="3" t="s">
        <v>3026</v>
      </c>
      <c r="U1136" s="3" t="s">
        <v>38</v>
      </c>
    </row>
    <row r="1137" spans="1:21" ht="78" x14ac:dyDescent="0.2">
      <c r="A1137" s="3" t="s">
        <v>5430</v>
      </c>
      <c r="B1137" s="3" t="s">
        <v>5431</v>
      </c>
      <c r="C1137" s="3" t="s">
        <v>5432</v>
      </c>
      <c r="D1137" s="3" t="s">
        <v>4257</v>
      </c>
      <c r="E1137" s="3" t="s">
        <v>5433</v>
      </c>
      <c r="F1137" s="3" t="s">
        <v>107</v>
      </c>
      <c r="G1137" s="3" t="s">
        <v>294</v>
      </c>
      <c r="H1137" s="5">
        <v>301</v>
      </c>
      <c r="I1137" s="3" t="s">
        <v>12529</v>
      </c>
      <c r="J1137" s="3" t="s">
        <v>12396</v>
      </c>
      <c r="K1137" s="9"/>
      <c r="L1137" s="3" t="s">
        <v>5435</v>
      </c>
      <c r="M1137" s="3" t="s">
        <v>728</v>
      </c>
      <c r="N1137" s="3" t="s">
        <v>5436</v>
      </c>
      <c r="O1137" s="3" t="s">
        <v>5437</v>
      </c>
      <c r="P1137" s="5">
        <v>80.06</v>
      </c>
      <c r="Q1137" s="3" t="s">
        <v>70</v>
      </c>
      <c r="R1137" s="3" t="s">
        <v>38</v>
      </c>
      <c r="S1137" s="3" t="s">
        <v>38</v>
      </c>
      <c r="T1137" s="3" t="s">
        <v>5438</v>
      </c>
      <c r="U1137" s="3" t="s">
        <v>38</v>
      </c>
    </row>
    <row r="1138" spans="1:21" ht="39" x14ac:dyDescent="0.2">
      <c r="A1138" s="3" t="s">
        <v>6139</v>
      </c>
      <c r="B1138" s="3" t="s">
        <v>6140</v>
      </c>
      <c r="C1138" s="3" t="s">
        <v>6141</v>
      </c>
      <c r="D1138" s="3" t="s">
        <v>6142</v>
      </c>
      <c r="E1138" s="3" t="s">
        <v>6143</v>
      </c>
      <c r="F1138" s="3" t="s">
        <v>30</v>
      </c>
      <c r="G1138" s="3" t="s">
        <v>707</v>
      </c>
      <c r="H1138" s="5">
        <v>42</v>
      </c>
      <c r="I1138" s="3" t="s">
        <v>12529</v>
      </c>
      <c r="J1138" s="3" t="s">
        <v>12477</v>
      </c>
      <c r="K1138" s="9" t="s">
        <v>12397</v>
      </c>
      <c r="L1138" s="3" t="s">
        <v>6145</v>
      </c>
      <c r="M1138" s="3" t="s">
        <v>6146</v>
      </c>
      <c r="N1138" s="3" t="s">
        <v>6147</v>
      </c>
      <c r="O1138" s="3" t="s">
        <v>6147</v>
      </c>
      <c r="P1138" s="5">
        <v>90.33</v>
      </c>
      <c r="Q1138" s="3" t="s">
        <v>70</v>
      </c>
      <c r="R1138" s="3" t="s">
        <v>38</v>
      </c>
      <c r="S1138" s="3" t="s">
        <v>38</v>
      </c>
      <c r="T1138" s="3" t="s">
        <v>6138</v>
      </c>
      <c r="U1138" s="3" t="s">
        <v>38</v>
      </c>
    </row>
    <row r="1139" spans="1:21" ht="39" x14ac:dyDescent="0.2">
      <c r="A1139" s="3" t="s">
        <v>6385</v>
      </c>
      <c r="B1139" s="3" t="s">
        <v>6378</v>
      </c>
      <c r="C1139" s="3" t="s">
        <v>6386</v>
      </c>
      <c r="D1139" s="3" t="s">
        <v>6387</v>
      </c>
      <c r="E1139" s="3" t="s">
        <v>6388</v>
      </c>
      <c r="F1139" s="3" t="s">
        <v>30</v>
      </c>
      <c r="G1139" s="3" t="s">
        <v>699</v>
      </c>
      <c r="H1139" s="5">
        <v>98</v>
      </c>
      <c r="I1139" s="3" t="s">
        <v>12529</v>
      </c>
      <c r="J1139" s="3" t="s">
        <v>12396</v>
      </c>
      <c r="K1139" s="9"/>
      <c r="L1139" s="3" t="s">
        <v>6390</v>
      </c>
      <c r="M1139" s="3" t="s">
        <v>1242</v>
      </c>
      <c r="N1139" s="3" t="s">
        <v>223</v>
      </c>
      <c r="O1139" s="3" t="s">
        <v>223</v>
      </c>
      <c r="P1139" s="5">
        <v>79.599999999999994</v>
      </c>
      <c r="Q1139" s="3" t="s">
        <v>720</v>
      </c>
      <c r="R1139" s="3" t="s">
        <v>38</v>
      </c>
      <c r="S1139" s="3" t="s">
        <v>38</v>
      </c>
      <c r="T1139" s="3" t="s">
        <v>6391</v>
      </c>
      <c r="U1139" s="3" t="s">
        <v>38</v>
      </c>
    </row>
    <row r="1140" spans="1:21" ht="39" x14ac:dyDescent="0.2">
      <c r="A1140" s="3" t="s">
        <v>7515</v>
      </c>
      <c r="B1140" s="3" t="s">
        <v>7455</v>
      </c>
      <c r="C1140" s="3" t="s">
        <v>7516</v>
      </c>
      <c r="D1140" s="3" t="s">
        <v>7517</v>
      </c>
      <c r="E1140" s="3" t="s">
        <v>1985</v>
      </c>
      <c r="F1140" s="3" t="s">
        <v>30</v>
      </c>
      <c r="G1140" s="3" t="s">
        <v>153</v>
      </c>
      <c r="H1140" s="5">
        <v>256</v>
      </c>
      <c r="I1140" s="3" t="s">
        <v>12529</v>
      </c>
      <c r="J1140" s="3" t="s">
        <v>12396</v>
      </c>
      <c r="K1140" s="9"/>
      <c r="L1140" s="3" t="s">
        <v>7519</v>
      </c>
      <c r="M1140" s="3" t="s">
        <v>1690</v>
      </c>
      <c r="N1140" s="3" t="s">
        <v>7520</v>
      </c>
      <c r="O1140" s="3" t="s">
        <v>7520</v>
      </c>
      <c r="P1140" s="5">
        <v>126.22</v>
      </c>
      <c r="Q1140" s="3" t="s">
        <v>70</v>
      </c>
      <c r="R1140" s="3" t="s">
        <v>38</v>
      </c>
      <c r="S1140" s="3" t="s">
        <v>38</v>
      </c>
      <c r="T1140" s="3" t="s">
        <v>7521</v>
      </c>
      <c r="U1140" s="3" t="s">
        <v>38</v>
      </c>
    </row>
    <row r="1141" spans="1:21" ht="39" x14ac:dyDescent="0.2">
      <c r="A1141" s="3" t="s">
        <v>7795</v>
      </c>
      <c r="B1141" s="3" t="s">
        <v>7753</v>
      </c>
      <c r="C1141" s="3" t="s">
        <v>7796</v>
      </c>
      <c r="D1141" s="3" t="s">
        <v>7797</v>
      </c>
      <c r="E1141" s="3" t="s">
        <v>7798</v>
      </c>
      <c r="F1141" s="3" t="s">
        <v>30</v>
      </c>
      <c r="G1141" s="3" t="s">
        <v>55</v>
      </c>
      <c r="H1141" s="5">
        <v>232</v>
      </c>
      <c r="I1141" s="3" t="s">
        <v>12529</v>
      </c>
      <c r="J1141" s="3" t="s">
        <v>12396</v>
      </c>
      <c r="K1141" s="9"/>
      <c r="L1141" s="3" t="s">
        <v>7800</v>
      </c>
      <c r="M1141" s="3" t="s">
        <v>1526</v>
      </c>
      <c r="N1141" s="3" t="s">
        <v>7801</v>
      </c>
      <c r="O1141" s="3" t="s">
        <v>7801</v>
      </c>
      <c r="P1141" s="5">
        <v>77.709999999999994</v>
      </c>
      <c r="Q1141" s="3" t="s">
        <v>70</v>
      </c>
      <c r="R1141" s="3" t="s">
        <v>38</v>
      </c>
      <c r="S1141" s="3" t="s">
        <v>38</v>
      </c>
      <c r="T1141" s="3" t="s">
        <v>7802</v>
      </c>
      <c r="U1141" s="3" t="s">
        <v>38</v>
      </c>
    </row>
    <row r="1142" spans="1:21" ht="39" x14ac:dyDescent="0.2">
      <c r="A1142" s="3" t="s">
        <v>11904</v>
      </c>
      <c r="B1142" s="3" t="s">
        <v>11877</v>
      </c>
      <c r="C1142" s="3" t="s">
        <v>11905</v>
      </c>
      <c r="D1142" s="3" t="s">
        <v>11906</v>
      </c>
      <c r="E1142" s="3" t="s">
        <v>11907</v>
      </c>
      <c r="F1142" s="3" t="s">
        <v>30</v>
      </c>
      <c r="G1142" s="3" t="s">
        <v>1641</v>
      </c>
      <c r="H1142" s="5">
        <v>87</v>
      </c>
      <c r="I1142" s="3" t="s">
        <v>12529</v>
      </c>
      <c r="J1142" s="3" t="s">
        <v>12396</v>
      </c>
      <c r="K1142" s="9" t="s">
        <v>13305</v>
      </c>
      <c r="L1142" s="3" t="s">
        <v>11909</v>
      </c>
      <c r="M1142" s="3" t="s">
        <v>672</v>
      </c>
      <c r="N1142" s="3" t="s">
        <v>10334</v>
      </c>
      <c r="O1142" s="3" t="s">
        <v>10334</v>
      </c>
      <c r="P1142" s="5">
        <v>86.26</v>
      </c>
      <c r="Q1142" s="3" t="s">
        <v>720</v>
      </c>
      <c r="R1142" s="3" t="s">
        <v>38</v>
      </c>
      <c r="S1142" s="3" t="s">
        <v>38</v>
      </c>
      <c r="T1142" s="3" t="s">
        <v>11910</v>
      </c>
      <c r="U1142" s="3" t="s">
        <v>38</v>
      </c>
    </row>
    <row r="1143" spans="1:21" ht="39" x14ac:dyDescent="0.2">
      <c r="A1143" s="3" t="s">
        <v>12185</v>
      </c>
      <c r="B1143" s="3" t="s">
        <v>12166</v>
      </c>
      <c r="C1143" s="3" t="s">
        <v>12186</v>
      </c>
      <c r="D1143" s="3" t="s">
        <v>12187</v>
      </c>
      <c r="E1143" s="3" t="s">
        <v>12188</v>
      </c>
      <c r="F1143" s="3" t="s">
        <v>30</v>
      </c>
      <c r="G1143" s="3" t="s">
        <v>153</v>
      </c>
      <c r="H1143" s="5">
        <v>256</v>
      </c>
      <c r="I1143" s="3" t="s">
        <v>12529</v>
      </c>
      <c r="J1143" s="3" t="s">
        <v>12396</v>
      </c>
      <c r="K1143" s="9"/>
      <c r="L1143" s="3" t="s">
        <v>7519</v>
      </c>
      <c r="M1143" s="3" t="s">
        <v>12189</v>
      </c>
      <c r="N1143" s="3" t="s">
        <v>7520</v>
      </c>
      <c r="O1143" s="3" t="s">
        <v>7520</v>
      </c>
      <c r="P1143" s="5">
        <v>68.77</v>
      </c>
      <c r="Q1143" s="3" t="s">
        <v>70</v>
      </c>
      <c r="R1143" s="3" t="s">
        <v>38</v>
      </c>
      <c r="S1143" s="3" t="s">
        <v>38</v>
      </c>
      <c r="T1143" s="3" t="s">
        <v>12190</v>
      </c>
      <c r="U1143" s="3" t="s">
        <v>38</v>
      </c>
    </row>
    <row r="1144" spans="1:21" ht="39" x14ac:dyDescent="0.2">
      <c r="A1144" s="3" t="s">
        <v>9960</v>
      </c>
      <c r="B1144" s="3" t="s">
        <v>9915</v>
      </c>
      <c r="C1144" s="3" t="s">
        <v>9961</v>
      </c>
      <c r="D1144" s="3" t="s">
        <v>9962</v>
      </c>
      <c r="E1144" s="3" t="s">
        <v>9963</v>
      </c>
      <c r="F1144" s="3" t="s">
        <v>30</v>
      </c>
      <c r="G1144" s="3" t="s">
        <v>153</v>
      </c>
      <c r="H1144" s="5">
        <v>2</v>
      </c>
      <c r="I1144" s="3" t="s">
        <v>13416</v>
      </c>
      <c r="J1144" s="3" t="s">
        <v>12408</v>
      </c>
      <c r="K1144" s="9" t="s">
        <v>13329</v>
      </c>
      <c r="L1144" s="3" t="s">
        <v>9965</v>
      </c>
      <c r="M1144" s="3" t="s">
        <v>1242</v>
      </c>
      <c r="N1144" s="3" t="s">
        <v>9966</v>
      </c>
      <c r="O1144" s="3" t="s">
        <v>9966</v>
      </c>
      <c r="P1144" s="5">
        <v>77.89</v>
      </c>
      <c r="Q1144" s="3" t="s">
        <v>70</v>
      </c>
      <c r="R1144" s="3" t="s">
        <v>38</v>
      </c>
      <c r="S1144" s="3" t="s">
        <v>38</v>
      </c>
      <c r="T1144" s="3" t="s">
        <v>9967</v>
      </c>
      <c r="U1144" s="3" t="s">
        <v>38</v>
      </c>
    </row>
    <row r="1145" spans="1:21" ht="104" x14ac:dyDescent="0.2">
      <c r="A1145" s="3" t="s">
        <v>8842</v>
      </c>
      <c r="B1145" s="3" t="s">
        <v>8835</v>
      </c>
      <c r="C1145" s="3" t="s">
        <v>8843</v>
      </c>
      <c r="D1145" s="3" t="s">
        <v>8844</v>
      </c>
      <c r="E1145" s="3" t="s">
        <v>8845</v>
      </c>
      <c r="F1145" s="3" t="s">
        <v>30</v>
      </c>
      <c r="G1145" s="3" t="s">
        <v>108</v>
      </c>
      <c r="H1145" s="5">
        <v>3</v>
      </c>
      <c r="I1145" s="3" t="s">
        <v>13411</v>
      </c>
      <c r="J1145" s="3" t="s">
        <v>12408</v>
      </c>
      <c r="K1145" s="9" t="s">
        <v>13329</v>
      </c>
      <c r="L1145" s="3" t="s">
        <v>8847</v>
      </c>
      <c r="M1145" s="3" t="s">
        <v>1526</v>
      </c>
      <c r="N1145" s="3" t="s">
        <v>8848</v>
      </c>
      <c r="O1145" s="3" t="s">
        <v>8848</v>
      </c>
      <c r="P1145" s="5">
        <v>90.57</v>
      </c>
      <c r="Q1145" s="3" t="s">
        <v>70</v>
      </c>
      <c r="R1145" s="3" t="s">
        <v>38</v>
      </c>
      <c r="S1145" s="3" t="s">
        <v>38</v>
      </c>
      <c r="T1145" s="3" t="s">
        <v>8849</v>
      </c>
      <c r="U1145" s="3" t="s">
        <v>38</v>
      </c>
    </row>
    <row r="1146" spans="1:21" ht="91" x14ac:dyDescent="0.2">
      <c r="A1146" s="3" t="s">
        <v>9651</v>
      </c>
      <c r="B1146" s="3" t="s">
        <v>9629</v>
      </c>
      <c r="C1146" s="3" t="s">
        <v>9652</v>
      </c>
      <c r="D1146" s="3" t="s">
        <v>9653</v>
      </c>
      <c r="E1146" s="3" t="s">
        <v>9654</v>
      </c>
      <c r="F1146" s="3" t="s">
        <v>30</v>
      </c>
      <c r="G1146" s="3" t="s">
        <v>4315</v>
      </c>
      <c r="H1146" s="5">
        <v>217</v>
      </c>
      <c r="I1146" s="3" t="s">
        <v>13411</v>
      </c>
      <c r="J1146" s="3" t="s">
        <v>12397</v>
      </c>
      <c r="K1146" s="9" t="s">
        <v>13329</v>
      </c>
      <c r="L1146" s="3" t="s">
        <v>9656</v>
      </c>
      <c r="M1146" s="3" t="s">
        <v>3856</v>
      </c>
      <c r="N1146" s="3" t="s">
        <v>9657</v>
      </c>
      <c r="O1146" s="3" t="s">
        <v>9657</v>
      </c>
      <c r="P1146" s="5">
        <v>141.07</v>
      </c>
      <c r="Q1146" s="3" t="s">
        <v>720</v>
      </c>
      <c r="R1146" s="3" t="s">
        <v>100</v>
      </c>
      <c r="S1146" s="3" t="s">
        <v>9658</v>
      </c>
      <c r="T1146" s="3" t="s">
        <v>9659</v>
      </c>
      <c r="U1146" s="3" t="s">
        <v>38</v>
      </c>
    </row>
    <row r="1147" spans="1:21" ht="39" x14ac:dyDescent="0.2">
      <c r="A1147" s="3" t="s">
        <v>10212</v>
      </c>
      <c r="B1147" s="3" t="s">
        <v>10205</v>
      </c>
      <c r="C1147" s="3" t="s">
        <v>10213</v>
      </c>
      <c r="D1147" s="3" t="s">
        <v>10214</v>
      </c>
      <c r="E1147" s="3" t="s">
        <v>10215</v>
      </c>
      <c r="F1147" s="3" t="s">
        <v>30</v>
      </c>
      <c r="G1147" s="3" t="s">
        <v>1669</v>
      </c>
      <c r="H1147" s="5">
        <v>64</v>
      </c>
      <c r="I1147" s="3" t="s">
        <v>13411</v>
      </c>
      <c r="J1147" s="3" t="s">
        <v>12397</v>
      </c>
      <c r="K1147" s="9" t="s">
        <v>13329</v>
      </c>
      <c r="L1147" s="3" t="s">
        <v>10217</v>
      </c>
      <c r="M1147" s="3" t="s">
        <v>830</v>
      </c>
      <c r="N1147" s="3" t="s">
        <v>10218</v>
      </c>
      <c r="O1147" s="3" t="s">
        <v>10218</v>
      </c>
      <c r="P1147" s="5">
        <v>82.24</v>
      </c>
      <c r="Q1147" s="3" t="s">
        <v>70</v>
      </c>
      <c r="R1147" s="3" t="s">
        <v>38</v>
      </c>
      <c r="S1147" s="3" t="s">
        <v>38</v>
      </c>
      <c r="T1147" s="3" t="s">
        <v>10219</v>
      </c>
      <c r="U1147" s="3" t="s">
        <v>38</v>
      </c>
    </row>
    <row r="1148" spans="1:21" ht="65" x14ac:dyDescent="0.2">
      <c r="A1148" s="3" t="s">
        <v>2521</v>
      </c>
      <c r="B1148" s="3" t="s">
        <v>2522</v>
      </c>
      <c r="C1148" s="3" t="s">
        <v>2523</v>
      </c>
      <c r="D1148" s="3" t="s">
        <v>2524</v>
      </c>
      <c r="E1148" s="3" t="s">
        <v>2021</v>
      </c>
      <c r="F1148" s="3" t="s">
        <v>30</v>
      </c>
      <c r="G1148" s="3" t="s">
        <v>95</v>
      </c>
      <c r="H1148" s="5">
        <v>7</v>
      </c>
      <c r="I1148" s="3" t="s">
        <v>12682</v>
      </c>
      <c r="J1148" s="3" t="s">
        <v>12397</v>
      </c>
      <c r="K1148" s="9"/>
      <c r="L1148" s="3" t="s">
        <v>2526</v>
      </c>
      <c r="M1148" s="3" t="s">
        <v>2527</v>
      </c>
      <c r="N1148" s="3" t="s">
        <v>2528</v>
      </c>
      <c r="O1148" s="3" t="s">
        <v>2528</v>
      </c>
      <c r="P1148" s="5">
        <v>89.74</v>
      </c>
      <c r="Q1148" s="3" t="s">
        <v>70</v>
      </c>
      <c r="R1148" s="3" t="s">
        <v>328</v>
      </c>
      <c r="S1148" s="3" t="s">
        <v>2529</v>
      </c>
      <c r="T1148" s="3" t="s">
        <v>2530</v>
      </c>
      <c r="U1148" s="3" t="s">
        <v>38</v>
      </c>
    </row>
    <row r="1149" spans="1:21" ht="78" x14ac:dyDescent="0.2">
      <c r="A1149" s="3" t="s">
        <v>3906</v>
      </c>
      <c r="B1149" s="3" t="s">
        <v>3897</v>
      </c>
      <c r="C1149" s="3" t="s">
        <v>3907</v>
      </c>
      <c r="D1149" s="3" t="s">
        <v>3908</v>
      </c>
      <c r="E1149" s="3" t="s">
        <v>3909</v>
      </c>
      <c r="F1149" s="3" t="s">
        <v>30</v>
      </c>
      <c r="G1149" s="3" t="s">
        <v>294</v>
      </c>
      <c r="H1149" s="5">
        <v>41</v>
      </c>
      <c r="I1149" s="3" t="s">
        <v>12682</v>
      </c>
      <c r="J1149" s="3" t="s">
        <v>12397</v>
      </c>
      <c r="K1149" s="9"/>
      <c r="L1149" s="3" t="s">
        <v>3911</v>
      </c>
      <c r="M1149" s="3" t="s">
        <v>2773</v>
      </c>
      <c r="N1149" s="3" t="s">
        <v>3912</v>
      </c>
      <c r="O1149" s="3" t="s">
        <v>3913</v>
      </c>
      <c r="P1149" s="5">
        <v>88.81</v>
      </c>
      <c r="Q1149" s="3" t="s">
        <v>70</v>
      </c>
      <c r="R1149" s="3" t="s">
        <v>38</v>
      </c>
      <c r="S1149" s="3" t="s">
        <v>38</v>
      </c>
      <c r="T1149" s="3" t="s">
        <v>3914</v>
      </c>
      <c r="U1149" s="3" t="s">
        <v>38</v>
      </c>
    </row>
    <row r="1150" spans="1:21" ht="39" x14ac:dyDescent="0.2">
      <c r="A1150" s="3" t="s">
        <v>280</v>
      </c>
      <c r="B1150" s="3" t="s">
        <v>262</v>
      </c>
      <c r="C1150" s="3" t="s">
        <v>281</v>
      </c>
      <c r="D1150" s="3" t="s">
        <v>282</v>
      </c>
      <c r="E1150" s="3" t="s">
        <v>283</v>
      </c>
      <c r="F1150" s="3" t="s">
        <v>30</v>
      </c>
      <c r="G1150" s="3" t="s">
        <v>284</v>
      </c>
      <c r="H1150" s="5">
        <v>12</v>
      </c>
      <c r="I1150" s="3" t="s">
        <v>12429</v>
      </c>
      <c r="J1150" s="3" t="s">
        <v>12408</v>
      </c>
      <c r="K1150" s="9"/>
      <c r="L1150" s="3" t="s">
        <v>286</v>
      </c>
      <c r="M1150" s="3" t="s">
        <v>287</v>
      </c>
      <c r="N1150" s="3" t="s">
        <v>288</v>
      </c>
      <c r="O1150" s="3" t="s">
        <v>288</v>
      </c>
      <c r="P1150" s="5">
        <v>77.28</v>
      </c>
      <c r="Q1150" s="3" t="s">
        <v>36</v>
      </c>
      <c r="R1150" s="3" t="s">
        <v>38</v>
      </c>
      <c r="S1150" s="3" t="s">
        <v>38</v>
      </c>
      <c r="T1150" s="3" t="s">
        <v>289</v>
      </c>
      <c r="U1150" s="3" t="s">
        <v>38</v>
      </c>
    </row>
    <row r="1151" spans="1:21" ht="65" x14ac:dyDescent="0.2">
      <c r="A1151" s="3" t="s">
        <v>3939</v>
      </c>
      <c r="B1151" s="3" t="s">
        <v>3931</v>
      </c>
      <c r="C1151" s="3" t="s">
        <v>3940</v>
      </c>
      <c r="D1151" s="3" t="s">
        <v>3941</v>
      </c>
      <c r="E1151" s="3" t="s">
        <v>3942</v>
      </c>
      <c r="F1151" s="3" t="s">
        <v>30</v>
      </c>
      <c r="G1151" s="3" t="s">
        <v>76</v>
      </c>
      <c r="H1151" s="5">
        <v>22</v>
      </c>
      <c r="I1151" s="3" t="s">
        <v>12429</v>
      </c>
      <c r="J1151" s="3" t="s">
        <v>12408</v>
      </c>
      <c r="K1151" s="9"/>
      <c r="L1151" s="3" t="s">
        <v>3944</v>
      </c>
      <c r="M1151" s="3" t="s">
        <v>3945</v>
      </c>
      <c r="N1151" s="3" t="s">
        <v>3946</v>
      </c>
      <c r="O1151" s="3" t="s">
        <v>3946</v>
      </c>
      <c r="P1151" s="5">
        <v>101.49</v>
      </c>
      <c r="Q1151" s="3" t="s">
        <v>243</v>
      </c>
      <c r="R1151" s="3" t="s">
        <v>38</v>
      </c>
      <c r="S1151" s="3" t="s">
        <v>38</v>
      </c>
      <c r="T1151" s="3" t="s">
        <v>3947</v>
      </c>
      <c r="U1151" s="3" t="s">
        <v>38</v>
      </c>
    </row>
    <row r="1152" spans="1:21" ht="39" x14ac:dyDescent="0.2">
      <c r="A1152" s="3" t="s">
        <v>7680</v>
      </c>
      <c r="B1152" s="3" t="s">
        <v>7659</v>
      </c>
      <c r="C1152" s="3" t="s">
        <v>7681</v>
      </c>
      <c r="D1152" s="3" t="s">
        <v>7682</v>
      </c>
      <c r="E1152" s="3" t="s">
        <v>7683</v>
      </c>
      <c r="F1152" s="3" t="s">
        <v>30</v>
      </c>
      <c r="G1152" s="3" t="s">
        <v>490</v>
      </c>
      <c r="H1152" s="5">
        <v>34</v>
      </c>
      <c r="I1152" s="3" t="s">
        <v>12429</v>
      </c>
      <c r="J1152" s="3" t="s">
        <v>12408</v>
      </c>
      <c r="K1152" s="9"/>
      <c r="L1152" s="3" t="s">
        <v>7685</v>
      </c>
      <c r="M1152" s="3" t="s">
        <v>7686</v>
      </c>
      <c r="N1152" s="3" t="s">
        <v>3602</v>
      </c>
      <c r="O1152" s="3" t="s">
        <v>3602</v>
      </c>
      <c r="P1152" s="5">
        <v>86.3</v>
      </c>
      <c r="Q1152" s="3" t="s">
        <v>70</v>
      </c>
      <c r="R1152" s="3" t="s">
        <v>38</v>
      </c>
      <c r="S1152" s="3" t="s">
        <v>38</v>
      </c>
      <c r="T1152" s="3" t="s">
        <v>7687</v>
      </c>
      <c r="U1152" s="3" t="s">
        <v>38</v>
      </c>
    </row>
    <row r="1153" spans="1:21" ht="26" x14ac:dyDescent="0.2">
      <c r="A1153" s="3" t="s">
        <v>1719</v>
      </c>
      <c r="B1153" s="3" t="s">
        <v>1628</v>
      </c>
      <c r="C1153" s="3" t="s">
        <v>1720</v>
      </c>
      <c r="D1153" s="3" t="s">
        <v>1721</v>
      </c>
      <c r="E1153" s="3" t="s">
        <v>1722</v>
      </c>
      <c r="F1153" s="3" t="s">
        <v>30</v>
      </c>
      <c r="G1153" s="3" t="s">
        <v>844</v>
      </c>
      <c r="H1153" s="5">
        <v>19</v>
      </c>
      <c r="I1153" s="3" t="s">
        <v>12606</v>
      </c>
      <c r="J1153" s="3" t="s">
        <v>12405</v>
      </c>
      <c r="K1153" s="9"/>
      <c r="L1153" s="3" t="s">
        <v>1724</v>
      </c>
      <c r="M1153" s="3" t="s">
        <v>1725</v>
      </c>
      <c r="N1153" s="3" t="s">
        <v>1726</v>
      </c>
      <c r="O1153" s="3" t="s">
        <v>1726</v>
      </c>
      <c r="P1153" s="5">
        <v>98.68</v>
      </c>
      <c r="Q1153" s="3" t="s">
        <v>70</v>
      </c>
      <c r="R1153" s="3" t="s">
        <v>38</v>
      </c>
      <c r="S1153" s="3" t="s">
        <v>38</v>
      </c>
      <c r="T1153" s="3" t="s">
        <v>1727</v>
      </c>
      <c r="U1153" s="3" t="s">
        <v>38</v>
      </c>
    </row>
    <row r="1154" spans="1:21" ht="65" x14ac:dyDescent="0.2">
      <c r="A1154" s="3" t="s">
        <v>4712</v>
      </c>
      <c r="B1154" s="3" t="s">
        <v>4693</v>
      </c>
      <c r="C1154" s="3" t="s">
        <v>4713</v>
      </c>
      <c r="D1154" s="3" t="s">
        <v>4714</v>
      </c>
      <c r="E1154" s="3" t="s">
        <v>4715</v>
      </c>
      <c r="F1154" s="3" t="s">
        <v>30</v>
      </c>
      <c r="G1154" s="3" t="s">
        <v>2156</v>
      </c>
      <c r="H1154" s="5">
        <v>31</v>
      </c>
      <c r="I1154" s="3" t="s">
        <v>12606</v>
      </c>
      <c r="J1154" s="3" t="s">
        <v>12405</v>
      </c>
      <c r="K1154" s="9"/>
      <c r="L1154" s="3" t="s">
        <v>4717</v>
      </c>
      <c r="M1154" s="3" t="s">
        <v>755</v>
      </c>
      <c r="N1154" s="3" t="s">
        <v>4718</v>
      </c>
      <c r="O1154" s="3" t="s">
        <v>4718</v>
      </c>
      <c r="P1154" s="5">
        <v>104.17</v>
      </c>
      <c r="Q1154" s="3" t="s">
        <v>70</v>
      </c>
      <c r="R1154" s="3" t="s">
        <v>316</v>
      </c>
      <c r="S1154" s="3" t="s">
        <v>4719</v>
      </c>
      <c r="T1154" s="3" t="s">
        <v>4719</v>
      </c>
      <c r="U1154" s="3" t="s">
        <v>38</v>
      </c>
    </row>
    <row r="1155" spans="1:21" ht="39" x14ac:dyDescent="0.2">
      <c r="A1155" s="3" t="s">
        <v>8490</v>
      </c>
      <c r="B1155" s="3" t="s">
        <v>8465</v>
      </c>
      <c r="C1155" s="3" t="s">
        <v>8491</v>
      </c>
      <c r="D1155" s="3" t="s">
        <v>8492</v>
      </c>
      <c r="E1155" s="3" t="s">
        <v>8493</v>
      </c>
      <c r="F1155" s="3" t="s">
        <v>30</v>
      </c>
      <c r="G1155" s="3" t="s">
        <v>2306</v>
      </c>
      <c r="H1155" s="5">
        <v>12</v>
      </c>
      <c r="I1155" s="3" t="s">
        <v>13119</v>
      </c>
      <c r="J1155" s="3" t="s">
        <v>12405</v>
      </c>
      <c r="K1155" s="9"/>
      <c r="L1155" s="3" t="s">
        <v>8495</v>
      </c>
      <c r="M1155" s="3" t="s">
        <v>8496</v>
      </c>
      <c r="N1155" s="3" t="s">
        <v>8497</v>
      </c>
      <c r="O1155" s="3" t="s">
        <v>8497</v>
      </c>
      <c r="P1155" s="5">
        <v>85.16</v>
      </c>
      <c r="Q1155" s="3" t="s">
        <v>70</v>
      </c>
      <c r="R1155" s="3" t="s">
        <v>38</v>
      </c>
      <c r="S1155" s="3" t="s">
        <v>38</v>
      </c>
      <c r="T1155" s="3" t="s">
        <v>8489</v>
      </c>
      <c r="U1155" s="3" t="s">
        <v>38</v>
      </c>
    </row>
    <row r="1156" spans="1:21" ht="39" x14ac:dyDescent="0.2">
      <c r="A1156" s="3" t="s">
        <v>6148</v>
      </c>
      <c r="B1156" s="3" t="s">
        <v>6140</v>
      </c>
      <c r="C1156" s="3" t="s">
        <v>6149</v>
      </c>
      <c r="D1156" s="3" t="s">
        <v>6150</v>
      </c>
      <c r="E1156" s="3" t="s">
        <v>6151</v>
      </c>
      <c r="F1156" s="3" t="s">
        <v>30</v>
      </c>
      <c r="G1156" s="3" t="s">
        <v>44</v>
      </c>
      <c r="H1156" s="5">
        <v>5</v>
      </c>
      <c r="I1156" s="3" t="s">
        <v>12993</v>
      </c>
      <c r="J1156" s="3" t="s">
        <v>12469</v>
      </c>
      <c r="K1156" s="9" t="s">
        <v>12435</v>
      </c>
      <c r="L1156" s="3" t="s">
        <v>6153</v>
      </c>
      <c r="M1156" s="3" t="s">
        <v>5477</v>
      </c>
      <c r="N1156" s="3" t="s">
        <v>6154</v>
      </c>
      <c r="O1156" s="3" t="s">
        <v>6154</v>
      </c>
      <c r="P1156" s="5">
        <v>78.069999999999993</v>
      </c>
      <c r="Q1156" s="3" t="s">
        <v>327</v>
      </c>
      <c r="R1156" s="3" t="s">
        <v>38</v>
      </c>
      <c r="S1156" s="3" t="s">
        <v>38</v>
      </c>
      <c r="T1156" s="3" t="s">
        <v>6155</v>
      </c>
      <c r="U1156" s="3" t="s">
        <v>38</v>
      </c>
    </row>
    <row r="1157" spans="1:21" ht="65" x14ac:dyDescent="0.2">
      <c r="A1157" s="3" t="s">
        <v>4461</v>
      </c>
      <c r="B1157" s="3" t="s">
        <v>4429</v>
      </c>
      <c r="C1157" s="3" t="s">
        <v>4462</v>
      </c>
      <c r="D1157" s="3" t="s">
        <v>4463</v>
      </c>
      <c r="E1157" s="3" t="s">
        <v>4464</v>
      </c>
      <c r="F1157" s="3" t="s">
        <v>30</v>
      </c>
      <c r="G1157" s="3" t="s">
        <v>346</v>
      </c>
      <c r="H1157" s="5">
        <v>4</v>
      </c>
      <c r="I1157" s="3" t="s">
        <v>12856</v>
      </c>
      <c r="J1157" s="3" t="s">
        <v>12408</v>
      </c>
      <c r="K1157" s="9" t="s">
        <v>13329</v>
      </c>
      <c r="L1157" s="3" t="s">
        <v>4466</v>
      </c>
      <c r="M1157" s="3" t="s">
        <v>4467</v>
      </c>
      <c r="N1157" s="3" t="s">
        <v>2510</v>
      </c>
      <c r="O1157" s="3" t="s">
        <v>2510</v>
      </c>
      <c r="P1157" s="5">
        <v>98.9</v>
      </c>
      <c r="Q1157" s="3" t="s">
        <v>70</v>
      </c>
      <c r="R1157" s="3" t="s">
        <v>38</v>
      </c>
      <c r="S1157" s="3" t="s">
        <v>38</v>
      </c>
      <c r="T1157" s="3" t="s">
        <v>4468</v>
      </c>
      <c r="U1157" s="3" t="s">
        <v>38</v>
      </c>
    </row>
    <row r="1158" spans="1:21" ht="39" x14ac:dyDescent="0.2">
      <c r="A1158" s="3" t="s">
        <v>11179</v>
      </c>
      <c r="B1158" s="3" t="s">
        <v>11092</v>
      </c>
      <c r="C1158" s="3" t="s">
        <v>11180</v>
      </c>
      <c r="D1158" s="3" t="s">
        <v>11181</v>
      </c>
      <c r="E1158" s="3" t="s">
        <v>11182</v>
      </c>
      <c r="F1158" s="3" t="s">
        <v>30</v>
      </c>
      <c r="G1158" s="3" t="s">
        <v>480</v>
      </c>
      <c r="H1158" s="5">
        <v>15</v>
      </c>
      <c r="I1158" s="3" t="s">
        <v>12856</v>
      </c>
      <c r="J1158" s="3" t="s">
        <v>12408</v>
      </c>
      <c r="K1158" s="9"/>
      <c r="L1158" s="3" t="s">
        <v>11184</v>
      </c>
      <c r="M1158" s="3" t="s">
        <v>830</v>
      </c>
      <c r="N1158" s="3" t="s">
        <v>6187</v>
      </c>
      <c r="O1158" s="3" t="s">
        <v>6187</v>
      </c>
      <c r="P1158" s="5">
        <v>79.150000000000006</v>
      </c>
      <c r="Q1158" s="3" t="s">
        <v>70</v>
      </c>
      <c r="R1158" s="3" t="s">
        <v>38</v>
      </c>
      <c r="S1158" s="3" t="s">
        <v>38</v>
      </c>
      <c r="T1158" s="3" t="s">
        <v>11185</v>
      </c>
      <c r="U1158" s="3" t="s">
        <v>38</v>
      </c>
    </row>
    <row r="1159" spans="1:21" ht="91" x14ac:dyDescent="0.2">
      <c r="A1159" s="3" t="s">
        <v>3047</v>
      </c>
      <c r="B1159" s="3" t="s">
        <v>3036</v>
      </c>
      <c r="C1159" s="3" t="s">
        <v>3048</v>
      </c>
      <c r="D1159" s="3" t="s">
        <v>3049</v>
      </c>
      <c r="E1159" s="3" t="s">
        <v>3050</v>
      </c>
      <c r="F1159" s="3" t="s">
        <v>30</v>
      </c>
      <c r="G1159" s="3" t="s">
        <v>3051</v>
      </c>
      <c r="H1159" s="5">
        <v>9</v>
      </c>
      <c r="I1159" s="3" t="s">
        <v>12463</v>
      </c>
      <c r="J1159" s="3" t="s">
        <v>12731</v>
      </c>
      <c r="K1159" s="9" t="s">
        <v>12475</v>
      </c>
      <c r="L1159" s="3" t="s">
        <v>3053</v>
      </c>
      <c r="M1159" s="3" t="s">
        <v>3054</v>
      </c>
      <c r="N1159" s="3" t="s">
        <v>3055</v>
      </c>
      <c r="O1159" s="3" t="s">
        <v>3056</v>
      </c>
      <c r="P1159" s="5">
        <v>86.23</v>
      </c>
      <c r="Q1159" s="3" t="s">
        <v>70</v>
      </c>
      <c r="R1159" s="3" t="s">
        <v>38</v>
      </c>
      <c r="S1159" s="3" t="s">
        <v>38</v>
      </c>
      <c r="T1159" s="3" t="s">
        <v>3057</v>
      </c>
      <c r="U1159" s="3" t="s">
        <v>38</v>
      </c>
    </row>
    <row r="1160" spans="1:21" ht="39" x14ac:dyDescent="0.2">
      <c r="A1160" s="3" t="s">
        <v>4214</v>
      </c>
      <c r="B1160" s="3" t="s">
        <v>4215</v>
      </c>
      <c r="C1160" s="3" t="s">
        <v>4216</v>
      </c>
      <c r="D1160" s="3" t="s">
        <v>4217</v>
      </c>
      <c r="E1160" s="3" t="s">
        <v>4218</v>
      </c>
      <c r="F1160" s="3" t="s">
        <v>1089</v>
      </c>
      <c r="G1160" s="3" t="s">
        <v>44</v>
      </c>
      <c r="H1160" s="5">
        <v>6</v>
      </c>
      <c r="I1160" s="3" t="s">
        <v>12834</v>
      </c>
      <c r="J1160" s="3" t="s">
        <v>12408</v>
      </c>
      <c r="K1160" s="9" t="s">
        <v>12690</v>
      </c>
      <c r="L1160" s="3" t="s">
        <v>4220</v>
      </c>
      <c r="M1160" s="3" t="s">
        <v>4085</v>
      </c>
      <c r="N1160" s="3" t="s">
        <v>4221</v>
      </c>
      <c r="O1160" s="3" t="s">
        <v>4221</v>
      </c>
      <c r="P1160" s="5">
        <v>952</v>
      </c>
      <c r="Q1160" s="3" t="s">
        <v>327</v>
      </c>
      <c r="R1160" s="3" t="s">
        <v>38</v>
      </c>
      <c r="S1160" s="3" t="s">
        <v>38</v>
      </c>
      <c r="T1160" s="3" t="s">
        <v>4222</v>
      </c>
      <c r="U1160" s="3" t="s">
        <v>38</v>
      </c>
    </row>
    <row r="1161" spans="1:21" ht="39" x14ac:dyDescent="0.2">
      <c r="A1161" s="3" t="s">
        <v>5062</v>
      </c>
      <c r="B1161" s="3" t="s">
        <v>5036</v>
      </c>
      <c r="C1161" s="3" t="s">
        <v>5063</v>
      </c>
      <c r="D1161" s="3" t="s">
        <v>5064</v>
      </c>
      <c r="E1161" s="3" t="s">
        <v>5065</v>
      </c>
      <c r="F1161" s="3" t="s">
        <v>30</v>
      </c>
      <c r="G1161" s="3" t="s">
        <v>44</v>
      </c>
      <c r="H1161" s="5">
        <v>26</v>
      </c>
      <c r="I1161" s="3" t="s">
        <v>12834</v>
      </c>
      <c r="J1161" s="3" t="s">
        <v>12408</v>
      </c>
      <c r="K1161" s="9" t="s">
        <v>12690</v>
      </c>
      <c r="L1161" s="3" t="s">
        <v>5067</v>
      </c>
      <c r="M1161" s="3" t="s">
        <v>5068</v>
      </c>
      <c r="N1161" s="3" t="s">
        <v>5069</v>
      </c>
      <c r="O1161" s="3" t="s">
        <v>5069</v>
      </c>
      <c r="P1161" s="5">
        <v>60.4</v>
      </c>
      <c r="Q1161" s="3" t="s">
        <v>327</v>
      </c>
      <c r="R1161" s="3" t="s">
        <v>38</v>
      </c>
      <c r="S1161" s="3" t="s">
        <v>38</v>
      </c>
      <c r="T1161" s="3" t="s">
        <v>5070</v>
      </c>
      <c r="U1161" s="3" t="s">
        <v>38</v>
      </c>
    </row>
    <row r="1162" spans="1:21" ht="39" x14ac:dyDescent="0.2">
      <c r="A1162" s="3" t="s">
        <v>8693</v>
      </c>
      <c r="B1162" s="3" t="s">
        <v>8694</v>
      </c>
      <c r="C1162" s="3" t="s">
        <v>8695</v>
      </c>
      <c r="D1162" s="3" t="s">
        <v>8696</v>
      </c>
      <c r="E1162" s="3" t="s">
        <v>8697</v>
      </c>
      <c r="F1162" s="3" t="s">
        <v>1089</v>
      </c>
      <c r="G1162" s="3" t="s">
        <v>44</v>
      </c>
      <c r="H1162" s="5">
        <v>32</v>
      </c>
      <c r="I1162" s="3" t="s">
        <v>12834</v>
      </c>
      <c r="J1162" s="3" t="s">
        <v>12408</v>
      </c>
      <c r="K1162" s="9"/>
      <c r="L1162" s="3" t="s">
        <v>8699</v>
      </c>
      <c r="M1162" s="3" t="s">
        <v>278</v>
      </c>
      <c r="N1162" s="3" t="s">
        <v>8700</v>
      </c>
      <c r="O1162" s="3" t="s">
        <v>8700</v>
      </c>
      <c r="P1162" s="5">
        <v>82.43</v>
      </c>
      <c r="Q1162" s="3" t="s">
        <v>327</v>
      </c>
      <c r="R1162" s="3" t="s">
        <v>38</v>
      </c>
      <c r="S1162" s="3" t="s">
        <v>38</v>
      </c>
      <c r="T1162" s="3" t="s">
        <v>8701</v>
      </c>
      <c r="U1162" s="3" t="s">
        <v>38</v>
      </c>
    </row>
    <row r="1163" spans="1:21" ht="52" x14ac:dyDescent="0.2">
      <c r="A1163" s="3" t="s">
        <v>2686</v>
      </c>
      <c r="B1163" s="3" t="s">
        <v>2603</v>
      </c>
      <c r="C1163" s="3" t="s">
        <v>2687</v>
      </c>
      <c r="D1163" s="3" t="s">
        <v>2688</v>
      </c>
      <c r="E1163" s="3" t="s">
        <v>2689</v>
      </c>
      <c r="F1163" s="3" t="s">
        <v>30</v>
      </c>
      <c r="G1163" s="3" t="s">
        <v>490</v>
      </c>
      <c r="H1163" s="5">
        <v>4</v>
      </c>
      <c r="I1163" s="3" t="s">
        <v>12695</v>
      </c>
      <c r="J1163" s="3" t="s">
        <v>12405</v>
      </c>
      <c r="K1163" s="9"/>
      <c r="L1163" s="3" t="s">
        <v>2691</v>
      </c>
      <c r="M1163" s="3" t="s">
        <v>58</v>
      </c>
      <c r="N1163" s="3" t="s">
        <v>2692</v>
      </c>
      <c r="O1163" s="3" t="s">
        <v>2693</v>
      </c>
      <c r="P1163" s="5">
        <v>82.2</v>
      </c>
      <c r="Q1163" s="3" t="s">
        <v>70</v>
      </c>
      <c r="R1163" s="3" t="s">
        <v>38</v>
      </c>
      <c r="S1163" s="3" t="s">
        <v>38</v>
      </c>
      <c r="T1163" s="3" t="s">
        <v>2694</v>
      </c>
      <c r="U1163" s="3" t="s">
        <v>38</v>
      </c>
    </row>
    <row r="1164" spans="1:21" ht="39" x14ac:dyDescent="0.2">
      <c r="A1164" s="3" t="s">
        <v>6434</v>
      </c>
      <c r="B1164" s="3" t="s">
        <v>6417</v>
      </c>
      <c r="C1164" s="3" t="s">
        <v>6435</v>
      </c>
      <c r="D1164" s="3" t="s">
        <v>6436</v>
      </c>
      <c r="E1164" s="3" t="s">
        <v>6437</v>
      </c>
      <c r="F1164" s="3" t="s">
        <v>30</v>
      </c>
      <c r="G1164" s="3" t="s">
        <v>85</v>
      </c>
      <c r="H1164" s="5">
        <v>20</v>
      </c>
      <c r="I1164" s="3" t="s">
        <v>12695</v>
      </c>
      <c r="J1164" s="3" t="s">
        <v>12405</v>
      </c>
      <c r="K1164" s="9"/>
      <c r="L1164" s="3" t="s">
        <v>6439</v>
      </c>
      <c r="M1164" s="3" t="s">
        <v>1242</v>
      </c>
      <c r="N1164" s="3" t="s">
        <v>6440</v>
      </c>
      <c r="O1164" s="3" t="s">
        <v>6440</v>
      </c>
      <c r="P1164" s="5">
        <v>88.8</v>
      </c>
      <c r="Q1164" s="3" t="s">
        <v>70</v>
      </c>
      <c r="R1164" s="3" t="s">
        <v>38</v>
      </c>
      <c r="S1164" s="3" t="s">
        <v>38</v>
      </c>
      <c r="T1164" s="3" t="s">
        <v>6425</v>
      </c>
      <c r="U1164" s="3" t="s">
        <v>38</v>
      </c>
    </row>
    <row r="1165" spans="1:21" ht="52" x14ac:dyDescent="0.2">
      <c r="A1165" s="3" t="s">
        <v>2895</v>
      </c>
      <c r="B1165" s="3" t="s">
        <v>2860</v>
      </c>
      <c r="C1165" s="3" t="s">
        <v>2896</v>
      </c>
      <c r="D1165" s="3" t="s">
        <v>2897</v>
      </c>
      <c r="E1165" s="3" t="s">
        <v>2898</v>
      </c>
      <c r="F1165" s="3" t="s">
        <v>30</v>
      </c>
      <c r="G1165" s="3" t="s">
        <v>44</v>
      </c>
      <c r="H1165" s="5">
        <v>66</v>
      </c>
      <c r="I1165" s="3" t="s">
        <v>12719</v>
      </c>
      <c r="J1165" s="3" t="s">
        <v>12396</v>
      </c>
      <c r="K1165" s="9">
        <v>66</v>
      </c>
      <c r="L1165" s="3" t="s">
        <v>2900</v>
      </c>
      <c r="M1165" s="3" t="s">
        <v>672</v>
      </c>
      <c r="N1165" s="3" t="s">
        <v>1192</v>
      </c>
      <c r="O1165" s="3" t="s">
        <v>1192</v>
      </c>
      <c r="P1165" s="5">
        <v>70.61</v>
      </c>
      <c r="Q1165" s="3" t="s">
        <v>49</v>
      </c>
      <c r="R1165" s="3" t="s">
        <v>38</v>
      </c>
      <c r="S1165" s="3" t="s">
        <v>38</v>
      </c>
      <c r="T1165" s="3" t="s">
        <v>2901</v>
      </c>
      <c r="U1165" s="3" t="s">
        <v>38</v>
      </c>
    </row>
    <row r="1166" spans="1:21" ht="52" x14ac:dyDescent="0.2">
      <c r="A1166" s="3" t="s">
        <v>3404</v>
      </c>
      <c r="B1166" s="3" t="s">
        <v>3386</v>
      </c>
      <c r="C1166" s="3" t="s">
        <v>3405</v>
      </c>
      <c r="D1166" s="3" t="s">
        <v>3406</v>
      </c>
      <c r="E1166" s="3" t="s">
        <v>3407</v>
      </c>
      <c r="F1166" s="3" t="s">
        <v>30</v>
      </c>
      <c r="G1166" s="3" t="s">
        <v>294</v>
      </c>
      <c r="H1166" s="5" t="s">
        <v>12760</v>
      </c>
      <c r="I1166" s="3" t="s">
        <v>12719</v>
      </c>
      <c r="J1166" s="3" t="s">
        <v>12396</v>
      </c>
      <c r="K1166" s="9"/>
      <c r="L1166" s="3" t="s">
        <v>3409</v>
      </c>
      <c r="M1166" s="3" t="s">
        <v>3410</v>
      </c>
      <c r="N1166" s="3" t="s">
        <v>89</v>
      </c>
      <c r="O1166" s="3" t="s">
        <v>89</v>
      </c>
      <c r="P1166" s="5">
        <v>84.74</v>
      </c>
      <c r="Q1166" s="3" t="s">
        <v>720</v>
      </c>
      <c r="R1166" s="3" t="s">
        <v>38</v>
      </c>
      <c r="S1166" s="3" t="s">
        <v>38</v>
      </c>
      <c r="T1166" s="3" t="s">
        <v>3411</v>
      </c>
      <c r="U1166" s="3" t="s">
        <v>38</v>
      </c>
    </row>
    <row r="1167" spans="1:21" ht="65" x14ac:dyDescent="0.2">
      <c r="A1167" s="3" t="s">
        <v>5637</v>
      </c>
      <c r="B1167" s="3" t="s">
        <v>5638</v>
      </c>
      <c r="C1167" s="3" t="s">
        <v>5639</v>
      </c>
      <c r="D1167" s="3" t="s">
        <v>5640</v>
      </c>
      <c r="E1167" s="3" t="s">
        <v>5641</v>
      </c>
      <c r="F1167" s="3" t="s">
        <v>30</v>
      </c>
      <c r="G1167" s="3" t="s">
        <v>153</v>
      </c>
      <c r="H1167" s="5">
        <v>17</v>
      </c>
      <c r="I1167" s="3" t="s">
        <v>12719</v>
      </c>
      <c r="J1167" s="3" t="s">
        <v>12396</v>
      </c>
      <c r="K1167" s="9"/>
      <c r="L1167" s="3" t="s">
        <v>5643</v>
      </c>
      <c r="M1167" s="3" t="s">
        <v>111</v>
      </c>
      <c r="N1167" s="3" t="s">
        <v>5644</v>
      </c>
      <c r="O1167" s="3" t="s">
        <v>5644</v>
      </c>
      <c r="P1167" s="5">
        <v>85.58</v>
      </c>
      <c r="Q1167" s="3" t="s">
        <v>70</v>
      </c>
      <c r="R1167" s="3" t="s">
        <v>550</v>
      </c>
      <c r="S1167" s="3" t="s">
        <v>38</v>
      </c>
      <c r="T1167" s="3" t="s">
        <v>5645</v>
      </c>
      <c r="U1167" s="3" t="s">
        <v>38</v>
      </c>
    </row>
    <row r="1168" spans="1:21" ht="117" x14ac:dyDescent="0.2">
      <c r="A1168" s="3" t="s">
        <v>6400</v>
      </c>
      <c r="B1168" s="3" t="s">
        <v>6378</v>
      </c>
      <c r="C1168" s="3" t="s">
        <v>6401</v>
      </c>
      <c r="D1168" s="3" t="s">
        <v>6402</v>
      </c>
      <c r="E1168" s="3" t="s">
        <v>6403</v>
      </c>
      <c r="F1168" s="3" t="s">
        <v>30</v>
      </c>
      <c r="G1168" s="3" t="s">
        <v>335</v>
      </c>
      <c r="H1168" s="5">
        <v>27</v>
      </c>
      <c r="I1168" s="3" t="s">
        <v>12719</v>
      </c>
      <c r="J1168" s="3" t="s">
        <v>12396</v>
      </c>
      <c r="K1168" s="9"/>
      <c r="L1168" s="3" t="s">
        <v>6405</v>
      </c>
      <c r="M1168" s="3" t="s">
        <v>6406</v>
      </c>
      <c r="N1168" s="3" t="s">
        <v>6407</v>
      </c>
      <c r="O1168" s="3" t="s">
        <v>2510</v>
      </c>
      <c r="P1168" s="5">
        <v>99.4</v>
      </c>
      <c r="Q1168" s="3" t="s">
        <v>70</v>
      </c>
      <c r="R1168" s="3" t="s">
        <v>38</v>
      </c>
      <c r="S1168" s="3" t="s">
        <v>38</v>
      </c>
      <c r="T1168" s="3" t="s">
        <v>6408</v>
      </c>
      <c r="U1168" s="3" t="s">
        <v>38</v>
      </c>
    </row>
    <row r="1169" spans="1:21" ht="39" x14ac:dyDescent="0.2">
      <c r="A1169" s="3" t="s">
        <v>11689</v>
      </c>
      <c r="B1169" s="3" t="s">
        <v>11664</v>
      </c>
      <c r="C1169" s="3" t="s">
        <v>11690</v>
      </c>
      <c r="D1169" s="3" t="s">
        <v>11691</v>
      </c>
      <c r="E1169" s="3" t="s">
        <v>11692</v>
      </c>
      <c r="F1169" s="3" t="s">
        <v>30</v>
      </c>
      <c r="G1169" s="3" t="s">
        <v>375</v>
      </c>
      <c r="H1169" s="5">
        <v>3</v>
      </c>
      <c r="I1169" s="3" t="s">
        <v>12719</v>
      </c>
      <c r="J1169" s="3" t="s">
        <v>12396</v>
      </c>
      <c r="K1169" s="9"/>
      <c r="L1169" s="3" t="s">
        <v>11694</v>
      </c>
      <c r="M1169" s="3" t="s">
        <v>258</v>
      </c>
      <c r="N1169" s="3" t="s">
        <v>11695</v>
      </c>
      <c r="O1169" s="3" t="s">
        <v>11695</v>
      </c>
      <c r="P1169" s="5">
        <v>70.819999999999993</v>
      </c>
      <c r="Q1169" s="3" t="s">
        <v>70</v>
      </c>
      <c r="R1169" s="3" t="s">
        <v>38</v>
      </c>
      <c r="S1169" s="3" t="s">
        <v>38</v>
      </c>
      <c r="T1169" s="3" t="s">
        <v>11696</v>
      </c>
      <c r="U1169" s="3" t="s">
        <v>38</v>
      </c>
    </row>
    <row r="1170" spans="1:21" ht="52" x14ac:dyDescent="0.2">
      <c r="A1170" s="3" t="s">
        <v>11847</v>
      </c>
      <c r="B1170" s="3" t="s">
        <v>11788</v>
      </c>
      <c r="C1170" s="3" t="s">
        <v>11848</v>
      </c>
      <c r="D1170" s="3" t="s">
        <v>11849</v>
      </c>
      <c r="E1170" s="3" t="s">
        <v>11850</v>
      </c>
      <c r="F1170" s="3" t="s">
        <v>30</v>
      </c>
      <c r="G1170" s="3" t="s">
        <v>44</v>
      </c>
      <c r="H1170" s="5">
        <v>70</v>
      </c>
      <c r="I1170" s="3" t="s">
        <v>12719</v>
      </c>
      <c r="J1170" s="3" t="s">
        <v>12396</v>
      </c>
      <c r="K1170" s="9">
        <v>70</v>
      </c>
      <c r="L1170" s="3" t="s">
        <v>11852</v>
      </c>
      <c r="M1170" s="3" t="s">
        <v>755</v>
      </c>
      <c r="N1170" s="3" t="s">
        <v>6691</v>
      </c>
      <c r="O1170" s="3" t="s">
        <v>6691</v>
      </c>
      <c r="P1170" s="5">
        <v>85.41</v>
      </c>
      <c r="Q1170" s="3" t="s">
        <v>49</v>
      </c>
      <c r="R1170" s="3" t="s">
        <v>38</v>
      </c>
      <c r="S1170" s="3" t="s">
        <v>38</v>
      </c>
      <c r="T1170" s="3" t="s">
        <v>11846</v>
      </c>
      <c r="U1170" s="3" t="s">
        <v>38</v>
      </c>
    </row>
    <row r="1171" spans="1:21" ht="104" x14ac:dyDescent="0.2">
      <c r="A1171" s="3" t="s">
        <v>9610</v>
      </c>
      <c r="B1171" s="3" t="s">
        <v>9594</v>
      </c>
      <c r="C1171" s="3" t="s">
        <v>9611</v>
      </c>
      <c r="D1171" s="3" t="s">
        <v>9612</v>
      </c>
      <c r="E1171" s="3" t="s">
        <v>9613</v>
      </c>
      <c r="F1171" s="3" t="s">
        <v>107</v>
      </c>
      <c r="G1171" s="3" t="s">
        <v>9614</v>
      </c>
      <c r="H1171" s="5">
        <v>12</v>
      </c>
      <c r="I1171" s="3" t="s">
        <v>13188</v>
      </c>
      <c r="J1171" s="3" t="s">
        <v>12405</v>
      </c>
      <c r="K1171" s="9"/>
      <c r="L1171" s="3" t="s">
        <v>9616</v>
      </c>
      <c r="M1171" s="3" t="s">
        <v>9617</v>
      </c>
      <c r="N1171" s="3" t="s">
        <v>9618</v>
      </c>
      <c r="O1171" s="3" t="s">
        <v>9618</v>
      </c>
      <c r="P1171" s="5">
        <v>94.93</v>
      </c>
      <c r="Q1171" s="3" t="s">
        <v>70</v>
      </c>
      <c r="R1171" s="3" t="s">
        <v>38</v>
      </c>
      <c r="S1171" s="3" t="s">
        <v>38</v>
      </c>
      <c r="T1171" s="3" t="s">
        <v>9619</v>
      </c>
      <c r="U1171" s="3" t="s">
        <v>38</v>
      </c>
    </row>
    <row r="1172" spans="1:21" ht="39" x14ac:dyDescent="0.2">
      <c r="A1172" s="3" t="s">
        <v>986</v>
      </c>
      <c r="B1172" s="3" t="s">
        <v>987</v>
      </c>
      <c r="C1172" s="3" t="s">
        <v>988</v>
      </c>
      <c r="D1172" s="3" t="s">
        <v>989</v>
      </c>
      <c r="E1172" s="3" t="s">
        <v>990</v>
      </c>
      <c r="F1172" s="3" t="s">
        <v>30</v>
      </c>
      <c r="G1172" s="3" t="s">
        <v>44</v>
      </c>
      <c r="H1172" s="5">
        <v>2</v>
      </c>
      <c r="I1172" s="3" t="s">
        <v>12513</v>
      </c>
      <c r="J1172" s="3" t="s">
        <v>12405</v>
      </c>
      <c r="K1172" s="9" t="s">
        <v>12435</v>
      </c>
      <c r="L1172" s="3" t="s">
        <v>992</v>
      </c>
      <c r="M1172" s="3" t="s">
        <v>993</v>
      </c>
      <c r="N1172" s="3" t="s">
        <v>994</v>
      </c>
      <c r="O1172" s="3" t="s">
        <v>994</v>
      </c>
      <c r="P1172" s="5">
        <v>67.349999999999994</v>
      </c>
      <c r="Q1172" s="3" t="s">
        <v>327</v>
      </c>
      <c r="R1172" s="3" t="s">
        <v>38</v>
      </c>
      <c r="S1172" s="3" t="s">
        <v>38</v>
      </c>
      <c r="T1172" s="3" t="s">
        <v>995</v>
      </c>
      <c r="U1172" s="3" t="s">
        <v>38</v>
      </c>
    </row>
    <row r="1173" spans="1:21" ht="52" x14ac:dyDescent="0.2">
      <c r="A1173" s="3" t="s">
        <v>12245</v>
      </c>
      <c r="B1173" s="3" t="s">
        <v>12221</v>
      </c>
      <c r="C1173" s="3" t="s">
        <v>12246</v>
      </c>
      <c r="D1173" s="3" t="s">
        <v>12247</v>
      </c>
      <c r="E1173" s="3" t="s">
        <v>12248</v>
      </c>
      <c r="F1173" s="3" t="s">
        <v>30</v>
      </c>
      <c r="G1173" s="3" t="s">
        <v>490</v>
      </c>
      <c r="H1173" s="5">
        <v>135</v>
      </c>
      <c r="I1173" s="3" t="s">
        <v>13321</v>
      </c>
      <c r="J1173" s="3" t="s">
        <v>12397</v>
      </c>
      <c r="K1173" s="9"/>
      <c r="L1173" s="3" t="s">
        <v>12250</v>
      </c>
      <c r="M1173" s="3" t="s">
        <v>2481</v>
      </c>
      <c r="N1173" s="3" t="s">
        <v>12251</v>
      </c>
      <c r="O1173" s="3" t="s">
        <v>12251</v>
      </c>
      <c r="P1173" s="5">
        <v>73.75</v>
      </c>
      <c r="Q1173" s="3" t="s">
        <v>70</v>
      </c>
      <c r="R1173" s="3" t="s">
        <v>38</v>
      </c>
      <c r="S1173" s="3" t="s">
        <v>38</v>
      </c>
      <c r="T1173" s="3" t="s">
        <v>12252</v>
      </c>
      <c r="U1173" s="3" t="s">
        <v>38</v>
      </c>
    </row>
    <row r="1174" spans="1:21" ht="39" x14ac:dyDescent="0.2">
      <c r="A1174" s="3" t="s">
        <v>12068</v>
      </c>
      <c r="B1174" s="3" t="s">
        <v>12053</v>
      </c>
      <c r="C1174" s="3" t="s">
        <v>12069</v>
      </c>
      <c r="D1174" s="3" t="s">
        <v>12070</v>
      </c>
      <c r="E1174" s="3" t="s">
        <v>12071</v>
      </c>
      <c r="F1174" s="3" t="s">
        <v>30</v>
      </c>
      <c r="G1174" s="3" t="s">
        <v>44</v>
      </c>
      <c r="H1174" s="5">
        <v>36</v>
      </c>
      <c r="I1174" s="3" t="s">
        <v>13313</v>
      </c>
      <c r="J1174" s="3" t="s">
        <v>12475</v>
      </c>
      <c r="K1174" s="9"/>
      <c r="L1174" s="3" t="s">
        <v>12073</v>
      </c>
      <c r="M1174" s="3" t="s">
        <v>1689</v>
      </c>
      <c r="N1174" s="3" t="s">
        <v>7528</v>
      </c>
      <c r="O1174" s="3" t="s">
        <v>7528</v>
      </c>
      <c r="P1174" s="5">
        <v>74.89</v>
      </c>
      <c r="Q1174" s="3" t="s">
        <v>49</v>
      </c>
      <c r="R1174" s="3" t="s">
        <v>38</v>
      </c>
      <c r="S1174" s="3" t="s">
        <v>38</v>
      </c>
      <c r="T1174" s="3" t="s">
        <v>12067</v>
      </c>
      <c r="U1174" s="3" t="s">
        <v>38</v>
      </c>
    </row>
    <row r="1175" spans="1:21" ht="52" x14ac:dyDescent="0.2">
      <c r="A1175" s="3" t="s">
        <v>12082</v>
      </c>
      <c r="B1175" s="3" t="s">
        <v>12075</v>
      </c>
      <c r="C1175" s="3" t="s">
        <v>12083</v>
      </c>
      <c r="D1175" s="3" t="s">
        <v>12084</v>
      </c>
      <c r="E1175" s="3" t="s">
        <v>12085</v>
      </c>
      <c r="F1175" s="3" t="s">
        <v>30</v>
      </c>
      <c r="G1175" s="3" t="s">
        <v>44</v>
      </c>
      <c r="H1175" s="5">
        <v>43</v>
      </c>
      <c r="I1175" s="3" t="s">
        <v>13313</v>
      </c>
      <c r="J1175" s="3" t="s">
        <v>12475</v>
      </c>
      <c r="K1175" s="9"/>
      <c r="L1175" s="3" t="s">
        <v>12087</v>
      </c>
      <c r="M1175" s="3" t="s">
        <v>672</v>
      </c>
      <c r="N1175" s="3" t="s">
        <v>12088</v>
      </c>
      <c r="O1175" s="3" t="s">
        <v>12088</v>
      </c>
      <c r="P1175" s="5">
        <v>75</v>
      </c>
      <c r="Q1175" s="3" t="s">
        <v>49</v>
      </c>
      <c r="R1175" s="3" t="s">
        <v>38</v>
      </c>
      <c r="S1175" s="3" t="s">
        <v>38</v>
      </c>
      <c r="T1175" s="3" t="s">
        <v>12089</v>
      </c>
      <c r="U1175" s="3" t="s">
        <v>38</v>
      </c>
    </row>
    <row r="1176" spans="1:21" ht="39" x14ac:dyDescent="0.2">
      <c r="A1176" s="3" t="s">
        <v>7943</v>
      </c>
      <c r="B1176" s="3" t="s">
        <v>7925</v>
      </c>
      <c r="C1176" s="3" t="s">
        <v>7944</v>
      </c>
      <c r="D1176" s="3" t="s">
        <v>7935</v>
      </c>
      <c r="E1176" s="3" t="s">
        <v>7945</v>
      </c>
      <c r="F1176" s="3" t="s">
        <v>30</v>
      </c>
      <c r="G1176" s="3" t="s">
        <v>7946</v>
      </c>
      <c r="H1176" s="5">
        <v>2</v>
      </c>
      <c r="I1176" s="3" t="s">
        <v>13090</v>
      </c>
      <c r="J1176" s="3" t="s">
        <v>12408</v>
      </c>
      <c r="K1176" s="9"/>
      <c r="L1176" s="3" t="s">
        <v>7948</v>
      </c>
      <c r="M1176" s="3" t="s">
        <v>7949</v>
      </c>
      <c r="N1176" s="3" t="s">
        <v>7950</v>
      </c>
      <c r="O1176" s="3" t="s">
        <v>7950</v>
      </c>
      <c r="P1176" s="5">
        <v>56.95</v>
      </c>
      <c r="Q1176" s="3" t="s">
        <v>957</v>
      </c>
      <c r="R1176" s="3" t="s">
        <v>38</v>
      </c>
      <c r="S1176" s="3" t="s">
        <v>38</v>
      </c>
      <c r="T1176" s="3" t="s">
        <v>7942</v>
      </c>
      <c r="U1176" s="3" t="s">
        <v>38</v>
      </c>
    </row>
    <row r="1177" spans="1:21" ht="39" x14ac:dyDescent="0.2">
      <c r="A1177" s="3" t="s">
        <v>11711</v>
      </c>
      <c r="B1177" s="3" t="s">
        <v>11712</v>
      </c>
      <c r="C1177" s="3" t="s">
        <v>11713</v>
      </c>
      <c r="D1177" s="3" t="s">
        <v>11714</v>
      </c>
      <c r="E1177" s="3" t="s">
        <v>11715</v>
      </c>
      <c r="F1177" s="3" t="s">
        <v>1089</v>
      </c>
      <c r="G1177" s="3" t="s">
        <v>44</v>
      </c>
      <c r="H1177" s="5">
        <v>1</v>
      </c>
      <c r="I1177" s="3" t="s">
        <v>13296</v>
      </c>
      <c r="J1177" s="3" t="s">
        <v>12469</v>
      </c>
      <c r="K1177" s="9"/>
      <c r="L1177" s="3" t="s">
        <v>11717</v>
      </c>
      <c r="M1177" s="3" t="s">
        <v>249</v>
      </c>
      <c r="N1177" s="3" t="s">
        <v>11718</v>
      </c>
      <c r="O1177" s="3" t="s">
        <v>5269</v>
      </c>
      <c r="P1177" s="5">
        <v>73.09</v>
      </c>
      <c r="Q1177" s="3" t="s">
        <v>36</v>
      </c>
      <c r="R1177" s="3" t="s">
        <v>38</v>
      </c>
      <c r="S1177" s="3" t="s">
        <v>38</v>
      </c>
      <c r="T1177" s="3" t="s">
        <v>895</v>
      </c>
      <c r="U1177" s="3" t="s">
        <v>38</v>
      </c>
    </row>
    <row r="1178" spans="1:21" ht="117" x14ac:dyDescent="0.2">
      <c r="A1178" s="3" t="s">
        <v>7233</v>
      </c>
      <c r="B1178" s="3" t="s">
        <v>7210</v>
      </c>
      <c r="C1178" s="3" t="s">
        <v>7234</v>
      </c>
      <c r="D1178" s="3" t="s">
        <v>7235</v>
      </c>
      <c r="E1178" s="3" t="s">
        <v>7236</v>
      </c>
      <c r="F1178" s="3" t="s">
        <v>30</v>
      </c>
      <c r="G1178" s="3" t="s">
        <v>65</v>
      </c>
      <c r="H1178" s="5">
        <v>24</v>
      </c>
      <c r="I1178" s="3" t="s">
        <v>13057</v>
      </c>
      <c r="J1178" s="3" t="s">
        <v>12405</v>
      </c>
      <c r="K1178" s="9"/>
      <c r="L1178" s="3" t="s">
        <v>7238</v>
      </c>
      <c r="M1178" s="3" t="s">
        <v>3682</v>
      </c>
      <c r="N1178" s="3" t="s">
        <v>3864</v>
      </c>
      <c r="O1178" s="3" t="s">
        <v>3864</v>
      </c>
      <c r="P1178" s="5">
        <v>121.46</v>
      </c>
      <c r="Q1178" s="3" t="s">
        <v>70</v>
      </c>
      <c r="R1178" s="3" t="s">
        <v>38</v>
      </c>
      <c r="S1178" s="3" t="s">
        <v>38</v>
      </c>
      <c r="T1178" s="3" t="s">
        <v>7239</v>
      </c>
      <c r="U1178" s="3" t="s">
        <v>38</v>
      </c>
    </row>
    <row r="1179" spans="1:21" ht="26" x14ac:dyDescent="0.2">
      <c r="A1179" s="3" t="s">
        <v>4630</v>
      </c>
      <c r="B1179" s="3" t="s">
        <v>4631</v>
      </c>
      <c r="C1179" s="3" t="s">
        <v>4632</v>
      </c>
      <c r="D1179" s="3" t="s">
        <v>4633</v>
      </c>
      <c r="E1179" s="3" t="s">
        <v>4634</v>
      </c>
      <c r="F1179" s="3" t="s">
        <v>30</v>
      </c>
      <c r="G1179" s="3" t="s">
        <v>44</v>
      </c>
      <c r="H1179" s="5">
        <v>20</v>
      </c>
      <c r="I1179" s="3" t="s">
        <v>12871</v>
      </c>
      <c r="J1179" s="3" t="s">
        <v>12471</v>
      </c>
      <c r="K1179" s="9" t="s">
        <v>12872</v>
      </c>
      <c r="L1179" s="3" t="s">
        <v>4636</v>
      </c>
      <c r="M1179" s="3" t="s">
        <v>258</v>
      </c>
      <c r="N1179" s="3" t="s">
        <v>315</v>
      </c>
      <c r="O1179" s="3" t="s">
        <v>315</v>
      </c>
      <c r="P1179" s="5">
        <v>82.51</v>
      </c>
      <c r="Q1179" s="3" t="s">
        <v>49</v>
      </c>
      <c r="R1179" s="3" t="s">
        <v>38</v>
      </c>
      <c r="S1179" s="3" t="s">
        <v>38</v>
      </c>
      <c r="T1179" s="3" t="s">
        <v>4637</v>
      </c>
      <c r="U1179" s="3" t="s">
        <v>38</v>
      </c>
    </row>
    <row r="1180" spans="1:21" ht="65" x14ac:dyDescent="0.2">
      <c r="A1180" s="3" t="s">
        <v>6934</v>
      </c>
      <c r="B1180" s="3" t="s">
        <v>6910</v>
      </c>
      <c r="C1180" s="3" t="s">
        <v>6935</v>
      </c>
      <c r="D1180" s="3" t="s">
        <v>6936</v>
      </c>
      <c r="E1180" s="3" t="s">
        <v>6937</v>
      </c>
      <c r="F1180" s="3" t="s">
        <v>30</v>
      </c>
      <c r="G1180" s="3" t="s">
        <v>44</v>
      </c>
      <c r="H1180" s="5">
        <v>60</v>
      </c>
      <c r="I1180" s="3" t="s">
        <v>13439</v>
      </c>
      <c r="J1180" s="3" t="s">
        <v>13040</v>
      </c>
      <c r="K1180" s="9" t="s">
        <v>13329</v>
      </c>
      <c r="L1180" s="3" t="s">
        <v>6939</v>
      </c>
      <c r="M1180" s="3" t="s">
        <v>6940</v>
      </c>
      <c r="N1180" s="3" t="s">
        <v>6941</v>
      </c>
      <c r="O1180" s="3" t="s">
        <v>6941</v>
      </c>
      <c r="P1180" s="5">
        <v>92.52</v>
      </c>
      <c r="Q1180" s="3" t="s">
        <v>49</v>
      </c>
      <c r="R1180" s="3" t="s">
        <v>38</v>
      </c>
      <c r="S1180" s="3" t="s">
        <v>38</v>
      </c>
      <c r="T1180" s="3" t="s">
        <v>6942</v>
      </c>
      <c r="U1180" s="3" t="s">
        <v>38</v>
      </c>
    </row>
    <row r="1181" spans="1:21" ht="39" x14ac:dyDescent="0.2">
      <c r="A1181" s="3" t="s">
        <v>7116</v>
      </c>
      <c r="B1181" s="3" t="s">
        <v>7102</v>
      </c>
      <c r="C1181" s="3" t="s">
        <v>7117</v>
      </c>
      <c r="D1181" s="3" t="s">
        <v>7118</v>
      </c>
      <c r="E1181" s="3" t="s">
        <v>7119</v>
      </c>
      <c r="F1181" s="3" t="s">
        <v>30</v>
      </c>
      <c r="G1181" s="3" t="s">
        <v>355</v>
      </c>
      <c r="H1181" s="5">
        <v>7</v>
      </c>
      <c r="I1181" s="3" t="s">
        <v>13051</v>
      </c>
      <c r="J1181" s="3" t="s">
        <v>12396</v>
      </c>
      <c r="K1181" s="9"/>
      <c r="L1181" s="3" t="s">
        <v>7121</v>
      </c>
      <c r="M1181" s="3" t="s">
        <v>1157</v>
      </c>
      <c r="N1181" s="3" t="s">
        <v>1898</v>
      </c>
      <c r="O1181" s="3" t="s">
        <v>1898</v>
      </c>
      <c r="P1181" s="5">
        <v>85.95</v>
      </c>
      <c r="Q1181" s="3" t="s">
        <v>70</v>
      </c>
      <c r="R1181" s="3" t="s">
        <v>38</v>
      </c>
      <c r="S1181" s="3" t="s">
        <v>38</v>
      </c>
      <c r="T1181" s="3" t="s">
        <v>7122</v>
      </c>
      <c r="U1181" s="3" t="s">
        <v>38</v>
      </c>
    </row>
    <row r="1182" spans="1:21" ht="52" x14ac:dyDescent="0.2">
      <c r="A1182" s="3" t="s">
        <v>4823</v>
      </c>
      <c r="B1182" s="3" t="s">
        <v>4812</v>
      </c>
      <c r="C1182" s="3" t="s">
        <v>4824</v>
      </c>
      <c r="D1182" s="3" t="s">
        <v>4825</v>
      </c>
      <c r="E1182" s="3" t="s">
        <v>4826</v>
      </c>
      <c r="F1182" s="3" t="s">
        <v>30</v>
      </c>
      <c r="G1182" s="3" t="s">
        <v>3016</v>
      </c>
      <c r="H1182" s="5">
        <v>26</v>
      </c>
      <c r="I1182" s="3" t="s">
        <v>12886</v>
      </c>
      <c r="J1182" s="3" t="s">
        <v>12396</v>
      </c>
      <c r="K1182" s="9"/>
      <c r="L1182" s="3" t="s">
        <v>4828</v>
      </c>
      <c r="M1182" s="3" t="s">
        <v>473</v>
      </c>
      <c r="N1182" s="3" t="s">
        <v>4829</v>
      </c>
      <c r="O1182" s="3" t="s">
        <v>4829</v>
      </c>
      <c r="P1182" s="5">
        <v>100.31</v>
      </c>
      <c r="Q1182" s="3" t="s">
        <v>70</v>
      </c>
      <c r="R1182" s="3" t="s">
        <v>38</v>
      </c>
      <c r="S1182" s="3" t="s">
        <v>38</v>
      </c>
      <c r="T1182" s="3" t="s">
        <v>4830</v>
      </c>
      <c r="U1182" s="3" t="s">
        <v>38</v>
      </c>
    </row>
    <row r="1183" spans="1:21" ht="39" x14ac:dyDescent="0.2">
      <c r="A1183" s="3" t="s">
        <v>7386</v>
      </c>
      <c r="B1183" s="3" t="s">
        <v>7387</v>
      </c>
      <c r="C1183" s="3" t="s">
        <v>7388</v>
      </c>
      <c r="D1183" s="3" t="s">
        <v>7389</v>
      </c>
      <c r="E1183" s="3" t="s">
        <v>7390</v>
      </c>
      <c r="F1183" s="3" t="s">
        <v>30</v>
      </c>
      <c r="G1183" s="3" t="s">
        <v>3016</v>
      </c>
      <c r="H1183" s="5">
        <v>29</v>
      </c>
      <c r="I1183" s="3" t="s">
        <v>12886</v>
      </c>
      <c r="J1183" s="3" t="s">
        <v>12396</v>
      </c>
      <c r="K1183" s="9"/>
      <c r="L1183" s="3" t="s">
        <v>7392</v>
      </c>
      <c r="M1183" s="3" t="s">
        <v>473</v>
      </c>
      <c r="N1183" s="3" t="s">
        <v>7393</v>
      </c>
      <c r="O1183" s="3" t="s">
        <v>7393</v>
      </c>
      <c r="P1183" s="5">
        <v>85.49</v>
      </c>
      <c r="Q1183" s="3" t="s">
        <v>70</v>
      </c>
      <c r="R1183" s="3" t="s">
        <v>38</v>
      </c>
      <c r="S1183" s="3" t="s">
        <v>38</v>
      </c>
      <c r="T1183" s="3" t="s">
        <v>7385</v>
      </c>
      <c r="U1183" s="3" t="s">
        <v>38</v>
      </c>
    </row>
    <row r="1184" spans="1:21" ht="104" x14ac:dyDescent="0.2">
      <c r="A1184" s="3" t="s">
        <v>11131</v>
      </c>
      <c r="B1184" s="3" t="s">
        <v>11092</v>
      </c>
      <c r="C1184" s="3" t="s">
        <v>11132</v>
      </c>
      <c r="D1184" s="3" t="s">
        <v>11133</v>
      </c>
      <c r="E1184" s="3" t="s">
        <v>11134</v>
      </c>
      <c r="F1184" s="3" t="s">
        <v>107</v>
      </c>
      <c r="G1184" s="3" t="s">
        <v>3016</v>
      </c>
      <c r="H1184" s="5">
        <v>17</v>
      </c>
      <c r="I1184" s="3" t="s">
        <v>12886</v>
      </c>
      <c r="J1184" s="3" t="s">
        <v>12396</v>
      </c>
      <c r="K1184" s="9"/>
      <c r="L1184" s="3" t="s">
        <v>11136</v>
      </c>
      <c r="M1184" s="3" t="s">
        <v>11137</v>
      </c>
      <c r="N1184" s="3" t="s">
        <v>11138</v>
      </c>
      <c r="O1184" s="3" t="s">
        <v>11138</v>
      </c>
      <c r="P1184" s="5">
        <v>108.14</v>
      </c>
      <c r="Q1184" s="3" t="s">
        <v>70</v>
      </c>
      <c r="R1184" s="3" t="s">
        <v>38</v>
      </c>
      <c r="S1184" s="3" t="s">
        <v>38</v>
      </c>
      <c r="T1184" s="3" t="s">
        <v>11139</v>
      </c>
      <c r="U1184" s="3" t="s">
        <v>38</v>
      </c>
    </row>
    <row r="1185" spans="1:21" ht="78" x14ac:dyDescent="0.2">
      <c r="A1185" s="3" t="s">
        <v>4762</v>
      </c>
      <c r="B1185" s="3" t="s">
        <v>4743</v>
      </c>
      <c r="C1185" s="3" t="s">
        <v>4763</v>
      </c>
      <c r="D1185" s="3" t="s">
        <v>4764</v>
      </c>
      <c r="E1185" s="3" t="s">
        <v>4765</v>
      </c>
      <c r="F1185" s="3" t="s">
        <v>30</v>
      </c>
      <c r="G1185" s="3" t="s">
        <v>44</v>
      </c>
      <c r="H1185" s="5">
        <v>9</v>
      </c>
      <c r="I1185" s="3" t="s">
        <v>12880</v>
      </c>
      <c r="J1185" s="3" t="s">
        <v>12475</v>
      </c>
      <c r="K1185" s="9" t="s">
        <v>12455</v>
      </c>
      <c r="L1185" s="3" t="s">
        <v>4767</v>
      </c>
      <c r="M1185" s="3" t="s">
        <v>249</v>
      </c>
      <c r="N1185" s="3" t="s">
        <v>4768</v>
      </c>
      <c r="O1185" s="3" t="s">
        <v>4768</v>
      </c>
      <c r="P1185" s="5">
        <v>98.46</v>
      </c>
      <c r="Q1185" s="3" t="s">
        <v>49</v>
      </c>
      <c r="R1185" s="3" t="s">
        <v>38</v>
      </c>
      <c r="S1185" s="3" t="s">
        <v>38</v>
      </c>
      <c r="T1185" s="3" t="s">
        <v>4769</v>
      </c>
      <c r="U1185" s="3" t="s">
        <v>38</v>
      </c>
    </row>
    <row r="1186" spans="1:21" ht="91" x14ac:dyDescent="0.2">
      <c r="A1186" s="3" t="s">
        <v>409</v>
      </c>
      <c r="B1186" s="3" t="s">
        <v>410</v>
      </c>
      <c r="C1186" s="3" t="s">
        <v>411</v>
      </c>
      <c r="D1186" s="3" t="s">
        <v>412</v>
      </c>
      <c r="E1186" s="3" t="s">
        <v>413</v>
      </c>
      <c r="F1186" s="3" t="s">
        <v>30</v>
      </c>
      <c r="G1186" s="3" t="s">
        <v>335</v>
      </c>
      <c r="H1186" s="5">
        <v>35</v>
      </c>
      <c r="I1186" s="3" t="s">
        <v>12449</v>
      </c>
      <c r="J1186" s="3" t="s">
        <v>12396</v>
      </c>
      <c r="K1186" s="9"/>
      <c r="L1186" s="3" t="s">
        <v>415</v>
      </c>
      <c r="M1186" s="3" t="s">
        <v>416</v>
      </c>
      <c r="N1186" s="3" t="s">
        <v>417</v>
      </c>
      <c r="O1186" s="3" t="s">
        <v>417</v>
      </c>
      <c r="P1186" s="5">
        <v>130.24</v>
      </c>
      <c r="Q1186" s="3" t="s">
        <v>70</v>
      </c>
      <c r="R1186" s="3" t="s">
        <v>100</v>
      </c>
      <c r="S1186" s="3" t="s">
        <v>418</v>
      </c>
      <c r="T1186" s="3" t="s">
        <v>419</v>
      </c>
      <c r="U1186" s="3" t="s">
        <v>38</v>
      </c>
    </row>
    <row r="1187" spans="1:21" ht="65" x14ac:dyDescent="0.2">
      <c r="A1187" s="3" t="s">
        <v>7494</v>
      </c>
      <c r="B1187" s="3" t="s">
        <v>7455</v>
      </c>
      <c r="C1187" s="3" t="s">
        <v>7495</v>
      </c>
      <c r="D1187" s="3" t="s">
        <v>413</v>
      </c>
      <c r="E1187" s="3" t="s">
        <v>7496</v>
      </c>
      <c r="F1187" s="3" t="s">
        <v>30</v>
      </c>
      <c r="G1187" s="3" t="s">
        <v>335</v>
      </c>
      <c r="H1187" s="5">
        <v>35</v>
      </c>
      <c r="I1187" s="3" t="s">
        <v>12449</v>
      </c>
      <c r="J1187" s="3" t="s">
        <v>12396</v>
      </c>
      <c r="K1187" s="9"/>
      <c r="L1187" s="3" t="s">
        <v>415</v>
      </c>
      <c r="M1187" s="3" t="s">
        <v>7497</v>
      </c>
      <c r="N1187" s="3" t="s">
        <v>417</v>
      </c>
      <c r="O1187" s="3" t="s">
        <v>417</v>
      </c>
      <c r="P1187" s="5">
        <v>81.89</v>
      </c>
      <c r="Q1187" s="3" t="s">
        <v>720</v>
      </c>
      <c r="R1187" s="3" t="s">
        <v>1140</v>
      </c>
      <c r="S1187" s="3" t="s">
        <v>7498</v>
      </c>
      <c r="T1187" s="3" t="s">
        <v>7499</v>
      </c>
      <c r="U1187" s="3" t="s">
        <v>38</v>
      </c>
    </row>
    <row r="1188" spans="1:21" ht="39" x14ac:dyDescent="0.2">
      <c r="A1188" s="3" t="s">
        <v>3524</v>
      </c>
      <c r="B1188" s="3" t="s">
        <v>3480</v>
      </c>
      <c r="C1188" s="3" t="s">
        <v>3525</v>
      </c>
      <c r="D1188" s="3" t="s">
        <v>3526</v>
      </c>
      <c r="E1188" s="3" t="s">
        <v>3527</v>
      </c>
      <c r="F1188" s="3" t="s">
        <v>30</v>
      </c>
      <c r="G1188" s="3" t="s">
        <v>153</v>
      </c>
      <c r="H1188" s="5">
        <v>6</v>
      </c>
      <c r="I1188" s="3" t="s">
        <v>12771</v>
      </c>
      <c r="J1188" s="3" t="s">
        <v>12396</v>
      </c>
      <c r="K1188" s="9"/>
      <c r="L1188" s="3" t="s">
        <v>3529</v>
      </c>
      <c r="M1188" s="3" t="s">
        <v>3530</v>
      </c>
      <c r="N1188" s="3" t="s">
        <v>3531</v>
      </c>
      <c r="O1188" s="3" t="s">
        <v>3531</v>
      </c>
      <c r="P1188" s="5">
        <v>91.32</v>
      </c>
      <c r="Q1188" s="3" t="s">
        <v>70</v>
      </c>
      <c r="R1188" s="3" t="s">
        <v>38</v>
      </c>
      <c r="S1188" s="3" t="s">
        <v>38</v>
      </c>
      <c r="T1188" s="3" t="s">
        <v>3532</v>
      </c>
      <c r="U1188" s="3" t="s">
        <v>38</v>
      </c>
    </row>
    <row r="1189" spans="1:21" ht="39" x14ac:dyDescent="0.2">
      <c r="A1189" s="3" t="s">
        <v>10010</v>
      </c>
      <c r="B1189" s="3" t="s">
        <v>9915</v>
      </c>
      <c r="C1189" s="3" t="s">
        <v>10011</v>
      </c>
      <c r="D1189" s="3" t="s">
        <v>3527</v>
      </c>
      <c r="E1189" s="3" t="s">
        <v>10012</v>
      </c>
      <c r="F1189" s="3" t="s">
        <v>30</v>
      </c>
      <c r="G1189" s="3" t="s">
        <v>153</v>
      </c>
      <c r="H1189" s="5">
        <v>6</v>
      </c>
      <c r="I1189" s="3" t="s">
        <v>12771</v>
      </c>
      <c r="J1189" s="3" t="s">
        <v>12396</v>
      </c>
      <c r="K1189" s="9"/>
      <c r="L1189" s="3" t="s">
        <v>3529</v>
      </c>
      <c r="M1189" s="3" t="s">
        <v>214</v>
      </c>
      <c r="N1189" s="3" t="s">
        <v>3531</v>
      </c>
      <c r="O1189" s="3" t="s">
        <v>3531</v>
      </c>
      <c r="P1189" s="5">
        <v>80</v>
      </c>
      <c r="Q1189" s="3" t="s">
        <v>70</v>
      </c>
      <c r="R1189" s="3" t="s">
        <v>38</v>
      </c>
      <c r="S1189" s="3" t="s">
        <v>38</v>
      </c>
      <c r="T1189" s="3" t="s">
        <v>10009</v>
      </c>
      <c r="U1189" s="3" t="s">
        <v>38</v>
      </c>
    </row>
    <row r="1190" spans="1:21" ht="169" x14ac:dyDescent="0.2">
      <c r="A1190" s="3" t="s">
        <v>675</v>
      </c>
      <c r="B1190" s="3" t="s">
        <v>620</v>
      </c>
      <c r="C1190" s="3" t="s">
        <v>676</v>
      </c>
      <c r="D1190" s="3" t="s">
        <v>677</v>
      </c>
      <c r="E1190" s="3" t="s">
        <v>678</v>
      </c>
      <c r="F1190" s="3" t="s">
        <v>679</v>
      </c>
      <c r="G1190" s="3" t="s">
        <v>294</v>
      </c>
      <c r="H1190" s="5">
        <v>9</v>
      </c>
      <c r="I1190" s="3" t="s">
        <v>12481</v>
      </c>
      <c r="J1190" s="3" t="s">
        <v>12396</v>
      </c>
      <c r="K1190" s="9"/>
      <c r="L1190" s="3" t="s">
        <v>681</v>
      </c>
      <c r="M1190" s="3" t="s">
        <v>682</v>
      </c>
      <c r="N1190" s="3" t="s">
        <v>683</v>
      </c>
      <c r="O1190" s="3" t="s">
        <v>683</v>
      </c>
      <c r="P1190" s="5">
        <v>140.30000000000001</v>
      </c>
      <c r="Q1190" s="3" t="s">
        <v>36</v>
      </c>
      <c r="R1190" s="3" t="s">
        <v>38</v>
      </c>
      <c r="S1190" s="3" t="s">
        <v>38</v>
      </c>
      <c r="T1190" s="3" t="s">
        <v>684</v>
      </c>
      <c r="U1190" s="3" t="s">
        <v>38</v>
      </c>
    </row>
    <row r="1191" spans="1:21" ht="52" x14ac:dyDescent="0.2">
      <c r="A1191" s="3" t="s">
        <v>2110</v>
      </c>
      <c r="B1191" s="3" t="s">
        <v>2064</v>
      </c>
      <c r="C1191" s="3" t="s">
        <v>2111</v>
      </c>
      <c r="D1191" s="3" t="s">
        <v>2112</v>
      </c>
      <c r="E1191" s="3" t="s">
        <v>2113</v>
      </c>
      <c r="F1191" s="3" t="s">
        <v>107</v>
      </c>
      <c r="G1191" s="3" t="s">
        <v>284</v>
      </c>
      <c r="H1191" s="5">
        <v>12</v>
      </c>
      <c r="I1191" s="3" t="s">
        <v>12481</v>
      </c>
      <c r="J1191" s="3" t="s">
        <v>12396</v>
      </c>
      <c r="K1191" s="9"/>
      <c r="L1191" s="3" t="s">
        <v>2115</v>
      </c>
      <c r="M1191" s="3" t="s">
        <v>378</v>
      </c>
      <c r="N1191" s="3" t="s">
        <v>2116</v>
      </c>
      <c r="O1191" s="3" t="s">
        <v>2116</v>
      </c>
      <c r="P1191" s="5">
        <v>88.7</v>
      </c>
      <c r="Q1191" s="3" t="s">
        <v>70</v>
      </c>
      <c r="R1191" s="3" t="s">
        <v>38</v>
      </c>
      <c r="S1191" s="3" t="s">
        <v>38</v>
      </c>
      <c r="T1191" s="3" t="s">
        <v>2117</v>
      </c>
      <c r="U1191" s="3" t="s">
        <v>38</v>
      </c>
    </row>
    <row r="1192" spans="1:21" ht="52" x14ac:dyDescent="0.2">
      <c r="A1192" s="3" t="s">
        <v>4692</v>
      </c>
      <c r="B1192" s="3" t="s">
        <v>4693</v>
      </c>
      <c r="C1192" s="3" t="s">
        <v>4694</v>
      </c>
      <c r="D1192" s="3" t="s">
        <v>678</v>
      </c>
      <c r="E1192" s="3" t="s">
        <v>4695</v>
      </c>
      <c r="F1192" s="3" t="s">
        <v>30</v>
      </c>
      <c r="G1192" s="3" t="s">
        <v>294</v>
      </c>
      <c r="H1192" s="5">
        <v>9</v>
      </c>
      <c r="I1192" s="3" t="s">
        <v>12481</v>
      </c>
      <c r="J1192" s="3" t="s">
        <v>12396</v>
      </c>
      <c r="K1192" s="9"/>
      <c r="L1192" s="3" t="s">
        <v>681</v>
      </c>
      <c r="M1192" s="3" t="s">
        <v>728</v>
      </c>
      <c r="N1192" s="3" t="s">
        <v>683</v>
      </c>
      <c r="O1192" s="3" t="s">
        <v>683</v>
      </c>
      <c r="P1192" s="5">
        <v>75.58</v>
      </c>
      <c r="Q1192" s="3" t="s">
        <v>70</v>
      </c>
      <c r="R1192" s="3" t="s">
        <v>38</v>
      </c>
      <c r="S1192" s="3" t="s">
        <v>38</v>
      </c>
      <c r="T1192" s="3" t="s">
        <v>4696</v>
      </c>
      <c r="U1192" s="3" t="s">
        <v>38</v>
      </c>
    </row>
    <row r="1193" spans="1:21" ht="65" x14ac:dyDescent="0.2">
      <c r="A1193" s="3" t="s">
        <v>8671</v>
      </c>
      <c r="B1193" s="3" t="s">
        <v>8599</v>
      </c>
      <c r="C1193" s="3" t="s">
        <v>8672</v>
      </c>
      <c r="D1193" s="3" t="s">
        <v>8673</v>
      </c>
      <c r="E1193" s="3" t="s">
        <v>8674</v>
      </c>
      <c r="F1193" s="3" t="s">
        <v>30</v>
      </c>
      <c r="G1193" s="3" t="s">
        <v>470</v>
      </c>
      <c r="H1193" s="5">
        <v>137</v>
      </c>
      <c r="I1193" s="3" t="s">
        <v>12471</v>
      </c>
      <c r="J1193" s="3" t="s">
        <v>12397</v>
      </c>
      <c r="K1193" s="9"/>
      <c r="L1193" s="3" t="s">
        <v>8676</v>
      </c>
      <c r="M1193" s="3" t="s">
        <v>6325</v>
      </c>
      <c r="N1193" s="3" t="s">
        <v>605</v>
      </c>
      <c r="O1193" s="3" t="s">
        <v>605</v>
      </c>
      <c r="P1193" s="5">
        <v>78.510000000000005</v>
      </c>
      <c r="Q1193" s="3" t="s">
        <v>70</v>
      </c>
      <c r="R1193" s="3" t="s">
        <v>38</v>
      </c>
      <c r="S1193" s="3" t="s">
        <v>38</v>
      </c>
      <c r="T1193" s="3" t="s">
        <v>8677</v>
      </c>
      <c r="U1193" s="3" t="s">
        <v>38</v>
      </c>
    </row>
    <row r="1194" spans="1:21" ht="26" x14ac:dyDescent="0.2">
      <c r="A1194" s="3" t="s">
        <v>9145</v>
      </c>
      <c r="B1194" s="3" t="s">
        <v>9140</v>
      </c>
      <c r="C1194" s="3" t="s">
        <v>9146</v>
      </c>
      <c r="D1194" s="3" t="s">
        <v>9147</v>
      </c>
      <c r="E1194" s="3" t="s">
        <v>9148</v>
      </c>
      <c r="F1194" s="3" t="s">
        <v>30</v>
      </c>
      <c r="G1194" s="3" t="s">
        <v>2058</v>
      </c>
      <c r="H1194" s="5">
        <v>16</v>
      </c>
      <c r="I1194" s="3" t="s">
        <v>12471</v>
      </c>
      <c r="J1194" s="3" t="s">
        <v>12396</v>
      </c>
      <c r="K1194" s="9"/>
      <c r="L1194" s="3" t="s">
        <v>9150</v>
      </c>
      <c r="M1194" s="3" t="s">
        <v>268</v>
      </c>
      <c r="N1194" s="3" t="s">
        <v>9151</v>
      </c>
      <c r="O1194" s="3" t="s">
        <v>9151</v>
      </c>
      <c r="P1194" s="5">
        <v>73.87</v>
      </c>
      <c r="Q1194" s="3" t="s">
        <v>720</v>
      </c>
      <c r="R1194" s="3" t="s">
        <v>38</v>
      </c>
      <c r="S1194" s="3" t="s">
        <v>38</v>
      </c>
      <c r="T1194" s="3" t="s">
        <v>9152</v>
      </c>
      <c r="U1194" s="3" t="s">
        <v>38</v>
      </c>
    </row>
    <row r="1195" spans="1:21" ht="52" x14ac:dyDescent="0.2">
      <c r="A1195" s="3" t="s">
        <v>10128</v>
      </c>
      <c r="B1195" s="3" t="s">
        <v>10093</v>
      </c>
      <c r="C1195" s="3" t="s">
        <v>10129</v>
      </c>
      <c r="D1195" s="3" t="s">
        <v>10130</v>
      </c>
      <c r="E1195" s="3" t="s">
        <v>10131</v>
      </c>
      <c r="F1195" s="3" t="s">
        <v>30</v>
      </c>
      <c r="G1195" s="3" t="s">
        <v>95</v>
      </c>
      <c r="H1195" s="5">
        <v>139</v>
      </c>
      <c r="I1195" s="3" t="s">
        <v>12471</v>
      </c>
      <c r="J1195" s="3" t="s">
        <v>12397</v>
      </c>
      <c r="K1195" s="9"/>
      <c r="L1195" s="3" t="s">
        <v>10133</v>
      </c>
      <c r="M1195" s="3" t="s">
        <v>4400</v>
      </c>
      <c r="N1195" s="3" t="s">
        <v>10134</v>
      </c>
      <c r="O1195" s="3" t="s">
        <v>10134</v>
      </c>
      <c r="P1195" s="5">
        <v>75.819999999999993</v>
      </c>
      <c r="Q1195" s="3" t="s">
        <v>70</v>
      </c>
      <c r="R1195" s="3" t="s">
        <v>38</v>
      </c>
      <c r="S1195" s="3" t="s">
        <v>38</v>
      </c>
      <c r="T1195" s="3" t="s">
        <v>10135</v>
      </c>
      <c r="U1195" s="3" t="s">
        <v>38</v>
      </c>
    </row>
    <row r="1196" spans="1:21" ht="104" x14ac:dyDescent="0.2">
      <c r="A1196" s="3" t="s">
        <v>10165</v>
      </c>
      <c r="B1196" s="3" t="s">
        <v>10144</v>
      </c>
      <c r="C1196" s="3" t="s">
        <v>10166</v>
      </c>
      <c r="D1196" s="3" t="s">
        <v>10167</v>
      </c>
      <c r="E1196" s="3" t="s">
        <v>10168</v>
      </c>
      <c r="F1196" s="3" t="s">
        <v>30</v>
      </c>
      <c r="G1196" s="3" t="s">
        <v>4816</v>
      </c>
      <c r="H1196" s="5">
        <v>23</v>
      </c>
      <c r="I1196" s="3" t="s">
        <v>12471</v>
      </c>
      <c r="J1196" s="3" t="s">
        <v>12397</v>
      </c>
      <c r="K1196" s="9"/>
      <c r="L1196" s="3" t="s">
        <v>10170</v>
      </c>
      <c r="M1196" s="3" t="s">
        <v>5284</v>
      </c>
      <c r="N1196" s="3" t="s">
        <v>10171</v>
      </c>
      <c r="O1196" s="3" t="s">
        <v>10171</v>
      </c>
      <c r="P1196" s="5">
        <v>76.28</v>
      </c>
      <c r="Q1196" s="3" t="s">
        <v>70</v>
      </c>
      <c r="R1196" s="3" t="s">
        <v>38</v>
      </c>
      <c r="S1196" s="3" t="s">
        <v>38</v>
      </c>
      <c r="T1196" s="3" t="s">
        <v>10172</v>
      </c>
      <c r="U1196" s="3" t="s">
        <v>38</v>
      </c>
    </row>
    <row r="1197" spans="1:21" ht="65" x14ac:dyDescent="0.2">
      <c r="A1197" s="3" t="s">
        <v>1085</v>
      </c>
      <c r="B1197" s="3" t="s">
        <v>1049</v>
      </c>
      <c r="C1197" s="3" t="s">
        <v>1086</v>
      </c>
      <c r="D1197" s="3" t="s">
        <v>1087</v>
      </c>
      <c r="E1197" s="3" t="s">
        <v>1088</v>
      </c>
      <c r="F1197" s="3" t="s">
        <v>1089</v>
      </c>
      <c r="G1197" s="3" t="s">
        <v>44</v>
      </c>
      <c r="H1197" s="5">
        <v>11</v>
      </c>
      <c r="I1197" s="3" t="s">
        <v>12492</v>
      </c>
      <c r="J1197" s="3" t="s">
        <v>12405</v>
      </c>
      <c r="K1197" s="9" t="s">
        <v>12435</v>
      </c>
      <c r="L1197" s="3" t="s">
        <v>1091</v>
      </c>
      <c r="M1197" s="3" t="s">
        <v>1092</v>
      </c>
      <c r="N1197" s="3" t="s">
        <v>1093</v>
      </c>
      <c r="O1197" s="3" t="s">
        <v>1093</v>
      </c>
      <c r="P1197" s="5">
        <v>69.89</v>
      </c>
      <c r="Q1197" s="3" t="s">
        <v>327</v>
      </c>
      <c r="R1197" s="3" t="s">
        <v>100</v>
      </c>
      <c r="S1197" s="3" t="s">
        <v>1094</v>
      </c>
      <c r="T1197" s="3" t="s">
        <v>1095</v>
      </c>
      <c r="U1197" s="3" t="s">
        <v>38</v>
      </c>
    </row>
    <row r="1198" spans="1:21" ht="130" x14ac:dyDescent="0.2">
      <c r="A1198" s="3" t="s">
        <v>3707</v>
      </c>
      <c r="B1198" s="3" t="s">
        <v>3686</v>
      </c>
      <c r="C1198" s="3" t="s">
        <v>3708</v>
      </c>
      <c r="D1198" s="3" t="s">
        <v>3709</v>
      </c>
      <c r="E1198" s="3" t="s">
        <v>3710</v>
      </c>
      <c r="F1198" s="3" t="s">
        <v>107</v>
      </c>
      <c r="G1198" s="3" t="s">
        <v>44</v>
      </c>
      <c r="H1198" s="5">
        <v>25</v>
      </c>
      <c r="I1198" s="3" t="s">
        <v>12492</v>
      </c>
      <c r="J1198" s="3" t="s">
        <v>12405</v>
      </c>
      <c r="K1198" s="9"/>
      <c r="L1198" s="3" t="s">
        <v>3712</v>
      </c>
      <c r="M1198" s="3" t="s">
        <v>1988</v>
      </c>
      <c r="N1198" s="3" t="s">
        <v>3713</v>
      </c>
      <c r="O1198" s="3" t="s">
        <v>3713</v>
      </c>
      <c r="P1198" s="5">
        <v>95.09</v>
      </c>
      <c r="Q1198" s="3" t="s">
        <v>327</v>
      </c>
      <c r="R1198" s="3" t="s">
        <v>38</v>
      </c>
      <c r="S1198" s="3" t="s">
        <v>38</v>
      </c>
      <c r="T1198" s="3" t="s">
        <v>3714</v>
      </c>
      <c r="U1198" s="3" t="s">
        <v>38</v>
      </c>
    </row>
    <row r="1199" spans="1:21" ht="39" x14ac:dyDescent="0.2">
      <c r="A1199" s="3" t="s">
        <v>6024</v>
      </c>
      <c r="B1199" s="3" t="s">
        <v>6017</v>
      </c>
      <c r="C1199" s="3" t="s">
        <v>6025</v>
      </c>
      <c r="D1199" s="3" t="s">
        <v>6026</v>
      </c>
      <c r="E1199" s="3" t="s">
        <v>6027</v>
      </c>
      <c r="F1199" s="3" t="s">
        <v>30</v>
      </c>
      <c r="G1199" s="3" t="s">
        <v>44</v>
      </c>
      <c r="H1199" s="5">
        <v>44</v>
      </c>
      <c r="I1199" s="3" t="s">
        <v>12492</v>
      </c>
      <c r="J1199" s="3" t="s">
        <v>12405</v>
      </c>
      <c r="K1199" s="9" t="s">
        <v>12435</v>
      </c>
      <c r="L1199" s="3" t="s">
        <v>6029</v>
      </c>
      <c r="M1199" s="3" t="s">
        <v>6030</v>
      </c>
      <c r="N1199" s="3" t="s">
        <v>6031</v>
      </c>
      <c r="O1199" s="3" t="s">
        <v>6031</v>
      </c>
      <c r="P1199" s="5">
        <v>86.41</v>
      </c>
      <c r="Q1199" s="3" t="s">
        <v>327</v>
      </c>
      <c r="R1199" s="3" t="s">
        <v>38</v>
      </c>
      <c r="S1199" s="3" t="s">
        <v>38</v>
      </c>
      <c r="T1199" s="3" t="s">
        <v>6032</v>
      </c>
      <c r="U1199" s="3" t="s">
        <v>38</v>
      </c>
    </row>
    <row r="1200" spans="1:21" ht="39" x14ac:dyDescent="0.2">
      <c r="A1200" s="3" t="s">
        <v>7084</v>
      </c>
      <c r="B1200" s="3" t="s">
        <v>7062</v>
      </c>
      <c r="C1200" s="3" t="s">
        <v>7085</v>
      </c>
      <c r="D1200" s="3" t="s">
        <v>7086</v>
      </c>
      <c r="E1200" s="3" t="s">
        <v>7087</v>
      </c>
      <c r="F1200" s="3" t="s">
        <v>1089</v>
      </c>
      <c r="G1200" s="3" t="s">
        <v>44</v>
      </c>
      <c r="H1200" s="5">
        <v>39</v>
      </c>
      <c r="I1200" s="3" t="s">
        <v>12492</v>
      </c>
      <c r="J1200" s="3" t="s">
        <v>12405</v>
      </c>
      <c r="K1200" s="9" t="s">
        <v>12435</v>
      </c>
      <c r="L1200" s="3" t="s">
        <v>7089</v>
      </c>
      <c r="M1200" s="3" t="s">
        <v>7090</v>
      </c>
      <c r="N1200" s="3" t="s">
        <v>7091</v>
      </c>
      <c r="O1200" s="3" t="s">
        <v>7091</v>
      </c>
      <c r="P1200" s="5">
        <v>99.23</v>
      </c>
      <c r="Q1200" s="3" t="s">
        <v>327</v>
      </c>
      <c r="R1200" s="3" t="s">
        <v>38</v>
      </c>
      <c r="S1200" s="3" t="s">
        <v>38</v>
      </c>
      <c r="T1200" s="3" t="s">
        <v>7092</v>
      </c>
      <c r="U1200" s="3" t="s">
        <v>38</v>
      </c>
    </row>
    <row r="1201" spans="1:21" ht="39" x14ac:dyDescent="0.2">
      <c r="A1201" s="3" t="s">
        <v>10482</v>
      </c>
      <c r="B1201" s="3" t="s">
        <v>10421</v>
      </c>
      <c r="C1201" s="3" t="s">
        <v>10483</v>
      </c>
      <c r="D1201" s="3" t="s">
        <v>10484</v>
      </c>
      <c r="E1201" s="3" t="s">
        <v>10485</v>
      </c>
      <c r="F1201" s="3" t="s">
        <v>1089</v>
      </c>
      <c r="G1201" s="3" t="s">
        <v>44</v>
      </c>
      <c r="H1201" s="5">
        <v>51</v>
      </c>
      <c r="I1201" s="3" t="s">
        <v>12492</v>
      </c>
      <c r="J1201" s="3" t="s">
        <v>12405</v>
      </c>
      <c r="K1201" s="9" t="s">
        <v>12435</v>
      </c>
      <c r="L1201" s="3" t="s">
        <v>10487</v>
      </c>
      <c r="M1201" s="3" t="s">
        <v>10488</v>
      </c>
      <c r="N1201" s="3" t="s">
        <v>8433</v>
      </c>
      <c r="O1201" s="3" t="s">
        <v>8433</v>
      </c>
      <c r="P1201" s="5">
        <v>70.86</v>
      </c>
      <c r="Q1201" s="3" t="s">
        <v>327</v>
      </c>
      <c r="R1201" s="3" t="s">
        <v>38</v>
      </c>
      <c r="S1201" s="3" t="s">
        <v>38</v>
      </c>
      <c r="T1201" s="3" t="s">
        <v>10489</v>
      </c>
      <c r="U1201" s="3" t="s">
        <v>38</v>
      </c>
    </row>
    <row r="1202" spans="1:21" ht="26" x14ac:dyDescent="0.2">
      <c r="A1202" s="3" t="s">
        <v>767</v>
      </c>
      <c r="B1202" s="3" t="s">
        <v>695</v>
      </c>
      <c r="C1202" s="3" t="s">
        <v>768</v>
      </c>
      <c r="D1202" s="3" t="s">
        <v>769</v>
      </c>
      <c r="E1202" s="3" t="s">
        <v>770</v>
      </c>
      <c r="F1202" s="3" t="s">
        <v>30</v>
      </c>
      <c r="G1202" s="3" t="s">
        <v>44</v>
      </c>
      <c r="H1202" s="5">
        <v>43</v>
      </c>
      <c r="I1202" s="3" t="s">
        <v>13352</v>
      </c>
      <c r="J1202" s="3" t="s">
        <v>12405</v>
      </c>
      <c r="K1202" s="9" t="s">
        <v>12435</v>
      </c>
      <c r="L1202" s="3" t="s">
        <v>772</v>
      </c>
      <c r="M1202" s="3" t="s">
        <v>773</v>
      </c>
      <c r="N1202" s="3" t="s">
        <v>774</v>
      </c>
      <c r="O1202" s="3" t="s">
        <v>774</v>
      </c>
      <c r="P1202" s="5">
        <v>78.7</v>
      </c>
      <c r="Q1202" s="3" t="s">
        <v>327</v>
      </c>
      <c r="R1202" s="3" t="s">
        <v>38</v>
      </c>
      <c r="S1202" s="3" t="s">
        <v>38</v>
      </c>
      <c r="T1202" s="3" t="s">
        <v>775</v>
      </c>
      <c r="U1202" s="3" t="s">
        <v>38</v>
      </c>
    </row>
    <row r="1203" spans="1:21" ht="39" x14ac:dyDescent="0.2">
      <c r="A1203" s="3" t="s">
        <v>10716</v>
      </c>
      <c r="B1203" s="3" t="s">
        <v>10683</v>
      </c>
      <c r="C1203" s="3" t="s">
        <v>10717</v>
      </c>
      <c r="D1203" s="3" t="s">
        <v>10718</v>
      </c>
      <c r="E1203" s="3" t="s">
        <v>5039</v>
      </c>
      <c r="F1203" s="3" t="s">
        <v>30</v>
      </c>
      <c r="G1203" s="3" t="s">
        <v>44</v>
      </c>
      <c r="H1203" s="5">
        <v>3</v>
      </c>
      <c r="I1203" s="3" t="s">
        <v>13238</v>
      </c>
      <c r="J1203" s="3" t="s">
        <v>12587</v>
      </c>
      <c r="K1203" s="9" t="s">
        <v>12930</v>
      </c>
      <c r="L1203" s="3" t="s">
        <v>10720</v>
      </c>
      <c r="M1203" s="3" t="s">
        <v>3539</v>
      </c>
      <c r="N1203" s="3" t="s">
        <v>10721</v>
      </c>
      <c r="O1203" s="3" t="s">
        <v>10721</v>
      </c>
      <c r="P1203" s="5">
        <v>86.67</v>
      </c>
      <c r="Q1203" s="3" t="s">
        <v>49</v>
      </c>
      <c r="R1203" s="3" t="s">
        <v>38</v>
      </c>
      <c r="S1203" s="3" t="s">
        <v>38</v>
      </c>
      <c r="T1203" s="3" t="s">
        <v>10722</v>
      </c>
      <c r="U1203" s="3" t="s">
        <v>38</v>
      </c>
    </row>
    <row r="1204" spans="1:21" ht="78" x14ac:dyDescent="0.2">
      <c r="A1204" s="3" t="s">
        <v>505</v>
      </c>
      <c r="B1204" s="3" t="s">
        <v>486</v>
      </c>
      <c r="C1204" s="3" t="s">
        <v>506</v>
      </c>
      <c r="D1204" s="3" t="s">
        <v>507</v>
      </c>
      <c r="E1204" s="3" t="s">
        <v>508</v>
      </c>
      <c r="F1204" s="3" t="s">
        <v>30</v>
      </c>
      <c r="G1204" s="3" t="s">
        <v>153</v>
      </c>
      <c r="H1204" s="5">
        <v>4</v>
      </c>
      <c r="I1204" s="3" t="s">
        <v>12461</v>
      </c>
      <c r="J1204" s="3" t="s">
        <v>12396</v>
      </c>
      <c r="K1204" s="9"/>
      <c r="L1204" s="3" t="s">
        <v>510</v>
      </c>
      <c r="M1204" s="3" t="s">
        <v>222</v>
      </c>
      <c r="N1204" s="3" t="s">
        <v>511</v>
      </c>
      <c r="O1204" s="3" t="s">
        <v>511</v>
      </c>
      <c r="P1204" s="5">
        <v>112.04</v>
      </c>
      <c r="Q1204" s="3" t="s">
        <v>36</v>
      </c>
      <c r="R1204" s="3" t="s">
        <v>100</v>
      </c>
      <c r="S1204" s="3" t="s">
        <v>512</v>
      </c>
      <c r="T1204" s="3" t="s">
        <v>513</v>
      </c>
      <c r="U1204" s="3" t="s">
        <v>38</v>
      </c>
    </row>
    <row r="1205" spans="1:21" ht="52" x14ac:dyDescent="0.2">
      <c r="A1205" s="3" t="s">
        <v>7040</v>
      </c>
      <c r="B1205" s="3" t="s">
        <v>7036</v>
      </c>
      <c r="C1205" s="3" t="s">
        <v>7041</v>
      </c>
      <c r="D1205" s="3" t="s">
        <v>7042</v>
      </c>
      <c r="E1205" s="3" t="s">
        <v>7043</v>
      </c>
      <c r="F1205" s="3" t="s">
        <v>30</v>
      </c>
      <c r="G1205" s="3" t="s">
        <v>375</v>
      </c>
      <c r="H1205" s="5">
        <v>1</v>
      </c>
      <c r="I1205" s="3" t="s">
        <v>12461</v>
      </c>
      <c r="J1205" s="3" t="s">
        <v>12396</v>
      </c>
      <c r="K1205" s="9"/>
      <c r="L1205" s="3" t="s">
        <v>7045</v>
      </c>
      <c r="M1205" s="3" t="s">
        <v>4853</v>
      </c>
      <c r="N1205" s="3" t="s">
        <v>6210</v>
      </c>
      <c r="O1205" s="3" t="s">
        <v>6210</v>
      </c>
      <c r="P1205" s="5">
        <v>124</v>
      </c>
      <c r="Q1205" s="3" t="s">
        <v>70</v>
      </c>
      <c r="R1205" s="3" t="s">
        <v>550</v>
      </c>
      <c r="S1205" s="3" t="s">
        <v>38</v>
      </c>
      <c r="T1205" s="3" t="s">
        <v>7046</v>
      </c>
      <c r="U1205" s="3" t="s">
        <v>38</v>
      </c>
    </row>
    <row r="1206" spans="1:21" ht="52" x14ac:dyDescent="0.2">
      <c r="A1206" s="3" t="s">
        <v>8044</v>
      </c>
      <c r="B1206" s="3" t="s">
        <v>8014</v>
      </c>
      <c r="C1206" s="3" t="s">
        <v>8045</v>
      </c>
      <c r="D1206" s="3" t="s">
        <v>8046</v>
      </c>
      <c r="E1206" s="3" t="s">
        <v>8047</v>
      </c>
      <c r="F1206" s="3" t="s">
        <v>30</v>
      </c>
      <c r="G1206" s="3" t="s">
        <v>699</v>
      </c>
      <c r="H1206" s="5">
        <v>11</v>
      </c>
      <c r="I1206" s="3" t="s">
        <v>13096</v>
      </c>
      <c r="J1206" s="3" t="s">
        <v>12396</v>
      </c>
      <c r="K1206" s="9" t="s">
        <v>12786</v>
      </c>
      <c r="L1206" s="3" t="s">
        <v>8049</v>
      </c>
      <c r="M1206" s="3" t="s">
        <v>8050</v>
      </c>
      <c r="N1206" s="3" t="s">
        <v>5780</v>
      </c>
      <c r="O1206" s="3" t="s">
        <v>5780</v>
      </c>
      <c r="P1206" s="5">
        <v>86.33</v>
      </c>
      <c r="Q1206" s="3" t="s">
        <v>49</v>
      </c>
      <c r="R1206" s="3" t="s">
        <v>38</v>
      </c>
      <c r="S1206" s="3" t="s">
        <v>38</v>
      </c>
      <c r="T1206" s="3" t="s">
        <v>8051</v>
      </c>
      <c r="U1206" s="3" t="s">
        <v>38</v>
      </c>
    </row>
    <row r="1207" spans="1:21" ht="221" x14ac:dyDescent="0.2">
      <c r="A1207" s="3" t="s">
        <v>8199</v>
      </c>
      <c r="B1207" s="3" t="s">
        <v>8153</v>
      </c>
      <c r="C1207" s="3" t="s">
        <v>8200</v>
      </c>
      <c r="D1207" s="3" t="s">
        <v>8201</v>
      </c>
      <c r="E1207" s="3" t="s">
        <v>8202</v>
      </c>
      <c r="F1207" s="3" t="s">
        <v>30</v>
      </c>
      <c r="G1207" s="3" t="s">
        <v>3754</v>
      </c>
      <c r="H1207" s="5">
        <v>12</v>
      </c>
      <c r="I1207" s="3" t="s">
        <v>13096</v>
      </c>
      <c r="J1207" s="3" t="s">
        <v>12396</v>
      </c>
      <c r="K1207" s="9"/>
      <c r="L1207" s="3" t="s">
        <v>8204</v>
      </c>
      <c r="M1207" s="3" t="s">
        <v>258</v>
      </c>
      <c r="N1207" s="3" t="s">
        <v>8205</v>
      </c>
      <c r="O1207" s="3" t="s">
        <v>8206</v>
      </c>
      <c r="P1207" s="5">
        <v>82.67</v>
      </c>
      <c r="Q1207" s="3" t="s">
        <v>70</v>
      </c>
      <c r="R1207" s="3" t="s">
        <v>38</v>
      </c>
      <c r="S1207" s="3" t="s">
        <v>38</v>
      </c>
      <c r="T1207" s="3" t="s">
        <v>8207</v>
      </c>
      <c r="U1207" s="3" t="s">
        <v>38</v>
      </c>
    </row>
    <row r="1208" spans="1:21" ht="39" x14ac:dyDescent="0.2">
      <c r="A1208" s="3" t="s">
        <v>11385</v>
      </c>
      <c r="B1208" s="3" t="s">
        <v>11367</v>
      </c>
      <c r="C1208" s="3" t="s">
        <v>11386</v>
      </c>
      <c r="D1208" s="3" t="s">
        <v>11387</v>
      </c>
      <c r="E1208" s="3" t="s">
        <v>11388</v>
      </c>
      <c r="F1208" s="3" t="s">
        <v>30</v>
      </c>
      <c r="G1208" s="3" t="s">
        <v>699</v>
      </c>
      <c r="H1208" s="5">
        <v>7</v>
      </c>
      <c r="I1208" s="3" t="s">
        <v>13096</v>
      </c>
      <c r="J1208" s="3" t="s">
        <v>12396</v>
      </c>
      <c r="K1208" s="9"/>
      <c r="L1208" s="3" t="s">
        <v>11390</v>
      </c>
      <c r="M1208" s="3" t="s">
        <v>728</v>
      </c>
      <c r="N1208" s="3" t="s">
        <v>11391</v>
      </c>
      <c r="O1208" s="3" t="s">
        <v>11391</v>
      </c>
      <c r="P1208" s="5">
        <v>67.45</v>
      </c>
      <c r="Q1208" s="3" t="s">
        <v>720</v>
      </c>
      <c r="R1208" s="3" t="s">
        <v>38</v>
      </c>
      <c r="S1208" s="3" t="s">
        <v>38</v>
      </c>
      <c r="T1208" s="3" t="s">
        <v>11384</v>
      </c>
      <c r="U1208" s="3" t="s">
        <v>38</v>
      </c>
    </row>
    <row r="1209" spans="1:21" ht="39" x14ac:dyDescent="0.2">
      <c r="A1209" s="3" t="s">
        <v>5597</v>
      </c>
      <c r="B1209" s="3" t="s">
        <v>5527</v>
      </c>
      <c r="C1209" s="3" t="s">
        <v>5598</v>
      </c>
      <c r="D1209" s="3" t="s">
        <v>5599</v>
      </c>
      <c r="E1209" s="3" t="s">
        <v>5600</v>
      </c>
      <c r="F1209" s="3" t="s">
        <v>30</v>
      </c>
      <c r="G1209" s="3" t="s">
        <v>44</v>
      </c>
      <c r="H1209" s="5">
        <v>29</v>
      </c>
      <c r="I1209" s="3" t="s">
        <v>12951</v>
      </c>
      <c r="J1209" s="3" t="s">
        <v>12396</v>
      </c>
      <c r="K1209" s="9" t="s">
        <v>12785</v>
      </c>
      <c r="L1209" s="3" t="s">
        <v>5602</v>
      </c>
      <c r="M1209" s="3" t="s">
        <v>4853</v>
      </c>
      <c r="N1209" s="3" t="s">
        <v>5603</v>
      </c>
      <c r="O1209" s="3" t="s">
        <v>5603</v>
      </c>
      <c r="P1209" s="5">
        <v>99.51</v>
      </c>
      <c r="Q1209" s="3" t="s">
        <v>388</v>
      </c>
      <c r="R1209" s="3" t="s">
        <v>38</v>
      </c>
      <c r="S1209" s="3" t="s">
        <v>38</v>
      </c>
      <c r="T1209" s="3" t="s">
        <v>5596</v>
      </c>
      <c r="U1209" s="3" t="s">
        <v>38</v>
      </c>
    </row>
    <row r="1210" spans="1:21" ht="39" x14ac:dyDescent="0.2">
      <c r="A1210" s="3" t="s">
        <v>5960</v>
      </c>
      <c r="B1210" s="3" t="s">
        <v>5927</v>
      </c>
      <c r="C1210" s="3" t="s">
        <v>5961</v>
      </c>
      <c r="D1210" s="3" t="s">
        <v>5962</v>
      </c>
      <c r="E1210" s="3" t="s">
        <v>5963</v>
      </c>
      <c r="F1210" s="3" t="s">
        <v>30</v>
      </c>
      <c r="G1210" s="3" t="s">
        <v>294</v>
      </c>
      <c r="H1210" s="5">
        <v>15</v>
      </c>
      <c r="I1210" s="3" t="s">
        <v>12981</v>
      </c>
      <c r="J1210" s="3" t="s">
        <v>12405</v>
      </c>
      <c r="K1210" s="9"/>
      <c r="L1210" s="3" t="s">
        <v>5965</v>
      </c>
      <c r="M1210" s="3" t="s">
        <v>5966</v>
      </c>
      <c r="N1210" s="3" t="s">
        <v>5252</v>
      </c>
      <c r="O1210" s="3" t="s">
        <v>5252</v>
      </c>
      <c r="P1210" s="5">
        <v>85.8</v>
      </c>
      <c r="Q1210" s="3" t="s">
        <v>70</v>
      </c>
      <c r="R1210" s="3" t="s">
        <v>38</v>
      </c>
      <c r="S1210" s="3" t="s">
        <v>38</v>
      </c>
      <c r="T1210" s="3" t="s">
        <v>5967</v>
      </c>
      <c r="U1210" s="3" t="s">
        <v>38</v>
      </c>
    </row>
    <row r="1211" spans="1:21" ht="39" x14ac:dyDescent="0.2">
      <c r="A1211" s="3" t="s">
        <v>11787</v>
      </c>
      <c r="B1211" s="3" t="s">
        <v>11788</v>
      </c>
      <c r="C1211" s="3" t="s">
        <v>11789</v>
      </c>
      <c r="D1211" s="3" t="s">
        <v>11683</v>
      </c>
      <c r="E1211" s="3" t="s">
        <v>11790</v>
      </c>
      <c r="F1211" s="3" t="s">
        <v>30</v>
      </c>
      <c r="G1211" s="3" t="s">
        <v>335</v>
      </c>
      <c r="H1211" s="5">
        <v>68</v>
      </c>
      <c r="I1211" s="3" t="s">
        <v>13299</v>
      </c>
      <c r="J1211" s="3" t="s">
        <v>12397</v>
      </c>
      <c r="K1211" s="9"/>
      <c r="L1211" s="3" t="s">
        <v>11792</v>
      </c>
      <c r="M1211" s="3" t="s">
        <v>11793</v>
      </c>
      <c r="N1211" s="3" t="s">
        <v>4748</v>
      </c>
      <c r="O1211" s="3" t="s">
        <v>4748</v>
      </c>
      <c r="P1211" s="5">
        <v>73.33</v>
      </c>
      <c r="Q1211" s="3" t="s">
        <v>70</v>
      </c>
      <c r="R1211" s="3" t="s">
        <v>38</v>
      </c>
      <c r="S1211" s="3" t="s">
        <v>38</v>
      </c>
      <c r="T1211" s="3" t="s">
        <v>11779</v>
      </c>
      <c r="U1211" s="3" t="s">
        <v>38</v>
      </c>
    </row>
    <row r="1212" spans="1:21" ht="39" x14ac:dyDescent="0.2">
      <c r="A1212" s="3" t="s">
        <v>6918</v>
      </c>
      <c r="B1212" s="3" t="s">
        <v>6910</v>
      </c>
      <c r="C1212" s="3" t="s">
        <v>6919</v>
      </c>
      <c r="D1212" s="3" t="s">
        <v>6920</v>
      </c>
      <c r="E1212" s="3" t="s">
        <v>6921</v>
      </c>
      <c r="F1212" s="3" t="s">
        <v>30</v>
      </c>
      <c r="G1212" s="3" t="s">
        <v>153</v>
      </c>
      <c r="H1212" s="5">
        <v>90</v>
      </c>
      <c r="I1212" s="3" t="s">
        <v>13039</v>
      </c>
      <c r="J1212" s="3" t="s">
        <v>12397</v>
      </c>
      <c r="K1212" s="9"/>
      <c r="L1212" s="3" t="s">
        <v>6923</v>
      </c>
      <c r="M1212" s="3" t="s">
        <v>793</v>
      </c>
      <c r="N1212" s="3" t="s">
        <v>6924</v>
      </c>
      <c r="O1212" s="3" t="s">
        <v>6924</v>
      </c>
      <c r="P1212" s="5">
        <v>84.84</v>
      </c>
      <c r="Q1212" s="3" t="s">
        <v>70</v>
      </c>
      <c r="R1212" s="3" t="s">
        <v>38</v>
      </c>
      <c r="S1212" s="3" t="s">
        <v>38</v>
      </c>
      <c r="T1212" s="3" t="s">
        <v>6908</v>
      </c>
      <c r="U1212" s="3" t="s">
        <v>38</v>
      </c>
    </row>
    <row r="1213" spans="1:21" ht="91" x14ac:dyDescent="0.2">
      <c r="A1213" s="3" t="s">
        <v>8263</v>
      </c>
      <c r="B1213" s="3" t="s">
        <v>8226</v>
      </c>
      <c r="C1213" s="3" t="s">
        <v>8264</v>
      </c>
      <c r="D1213" s="3" t="s">
        <v>8265</v>
      </c>
      <c r="E1213" s="3" t="s">
        <v>8266</v>
      </c>
      <c r="F1213" s="3" t="s">
        <v>1089</v>
      </c>
      <c r="G1213" s="3" t="s">
        <v>44</v>
      </c>
      <c r="H1213" s="5">
        <v>2</v>
      </c>
      <c r="I1213" s="3" t="s">
        <v>12423</v>
      </c>
      <c r="J1213" s="3" t="s">
        <v>13111</v>
      </c>
      <c r="K1213" s="9" t="s">
        <v>12397</v>
      </c>
      <c r="L1213" s="3" t="s">
        <v>8268</v>
      </c>
      <c r="M1213" s="3" t="s">
        <v>8269</v>
      </c>
      <c r="N1213" s="3" t="s">
        <v>8270</v>
      </c>
      <c r="O1213" s="3" t="s">
        <v>8270</v>
      </c>
      <c r="P1213" s="5">
        <v>63.46</v>
      </c>
      <c r="Q1213" s="3" t="s">
        <v>36</v>
      </c>
      <c r="R1213" s="3" t="s">
        <v>38</v>
      </c>
      <c r="S1213" s="3" t="s">
        <v>38</v>
      </c>
      <c r="T1213" s="3" t="s">
        <v>8271</v>
      </c>
      <c r="U1213" s="3" t="s">
        <v>38</v>
      </c>
    </row>
    <row r="1214" spans="1:21" ht="39" x14ac:dyDescent="0.2">
      <c r="A1214" s="3" t="s">
        <v>7973</v>
      </c>
      <c r="B1214" s="3" t="s">
        <v>7925</v>
      </c>
      <c r="C1214" s="3" t="s">
        <v>7974</v>
      </c>
      <c r="D1214" s="3" t="s">
        <v>7975</v>
      </c>
      <c r="E1214" s="3" t="s">
        <v>7976</v>
      </c>
      <c r="F1214" s="3" t="s">
        <v>30</v>
      </c>
      <c r="G1214" s="3" t="s">
        <v>44</v>
      </c>
      <c r="H1214" s="5">
        <v>4</v>
      </c>
      <c r="I1214" s="3" t="s">
        <v>13092</v>
      </c>
      <c r="J1214" s="3" t="s">
        <v>12405</v>
      </c>
      <c r="K1214" s="9" t="s">
        <v>13093</v>
      </c>
      <c r="L1214" s="3" t="s">
        <v>7978</v>
      </c>
      <c r="M1214" s="3" t="s">
        <v>3071</v>
      </c>
      <c r="N1214" s="3" t="s">
        <v>454</v>
      </c>
      <c r="O1214" s="3" t="s">
        <v>454</v>
      </c>
      <c r="P1214" s="5">
        <v>69.38</v>
      </c>
      <c r="Q1214" s="3" t="s">
        <v>49</v>
      </c>
      <c r="R1214" s="3" t="s">
        <v>38</v>
      </c>
      <c r="S1214" s="3" t="s">
        <v>38</v>
      </c>
      <c r="T1214" s="3" t="s">
        <v>7979</v>
      </c>
      <c r="U1214" s="3" t="s">
        <v>38</v>
      </c>
    </row>
    <row r="1215" spans="1:21" ht="39" x14ac:dyDescent="0.2">
      <c r="A1215" s="3" t="s">
        <v>11513</v>
      </c>
      <c r="B1215" s="3" t="s">
        <v>11514</v>
      </c>
      <c r="C1215" s="3" t="s">
        <v>11515</v>
      </c>
      <c r="D1215" s="3" t="s">
        <v>11516</v>
      </c>
      <c r="E1215" s="3" t="s">
        <v>11517</v>
      </c>
      <c r="F1215" s="3" t="s">
        <v>30</v>
      </c>
      <c r="G1215" s="3" t="s">
        <v>44</v>
      </c>
      <c r="H1215" s="5">
        <v>7</v>
      </c>
      <c r="I1215" s="3" t="s">
        <v>13282</v>
      </c>
      <c r="J1215" s="3" t="s">
        <v>12475</v>
      </c>
      <c r="K1215" s="9" t="s">
        <v>13283</v>
      </c>
      <c r="L1215" s="3" t="s">
        <v>11519</v>
      </c>
      <c r="M1215" s="3" t="s">
        <v>378</v>
      </c>
      <c r="N1215" s="3" t="s">
        <v>5505</v>
      </c>
      <c r="O1215" s="3" t="s">
        <v>5505</v>
      </c>
      <c r="P1215" s="5">
        <v>73.8</v>
      </c>
      <c r="Q1215" s="3" t="s">
        <v>49</v>
      </c>
      <c r="R1215" s="3" t="s">
        <v>38</v>
      </c>
      <c r="S1215" s="3" t="s">
        <v>38</v>
      </c>
      <c r="T1215" s="3" t="s">
        <v>11520</v>
      </c>
      <c r="U1215" s="3" t="s">
        <v>38</v>
      </c>
    </row>
    <row r="1216" spans="1:21" ht="26" x14ac:dyDescent="0.2">
      <c r="A1216" s="3" t="s">
        <v>216</v>
      </c>
      <c r="B1216" s="3" t="s">
        <v>188</v>
      </c>
      <c r="C1216" s="3" t="s">
        <v>217</v>
      </c>
      <c r="D1216" s="3" t="s">
        <v>218</v>
      </c>
      <c r="E1216" s="3" t="s">
        <v>219</v>
      </c>
      <c r="F1216" s="3" t="s">
        <v>30</v>
      </c>
      <c r="G1216" s="3" t="s">
        <v>153</v>
      </c>
      <c r="H1216" s="5">
        <v>24</v>
      </c>
      <c r="I1216" s="3" t="s">
        <v>12420</v>
      </c>
      <c r="J1216" s="3" t="s">
        <v>12396</v>
      </c>
      <c r="K1216" s="9"/>
      <c r="L1216" s="3" t="s">
        <v>221</v>
      </c>
      <c r="M1216" s="3" t="s">
        <v>222</v>
      </c>
      <c r="N1216" s="3" t="s">
        <v>223</v>
      </c>
      <c r="O1216" s="3" t="s">
        <v>223</v>
      </c>
      <c r="P1216" s="5">
        <v>93.15</v>
      </c>
      <c r="Q1216" s="3" t="s">
        <v>36</v>
      </c>
      <c r="R1216" s="3" t="s">
        <v>38</v>
      </c>
      <c r="S1216" s="3" t="s">
        <v>38</v>
      </c>
      <c r="T1216" s="3" t="s">
        <v>224</v>
      </c>
      <c r="U1216" s="3" t="s">
        <v>38</v>
      </c>
    </row>
    <row r="1217" spans="1:21" ht="52" x14ac:dyDescent="0.2">
      <c r="A1217" s="3" t="s">
        <v>11201</v>
      </c>
      <c r="B1217" s="3" t="s">
        <v>11092</v>
      </c>
      <c r="C1217" s="3" t="s">
        <v>11202</v>
      </c>
      <c r="D1217" s="3" t="s">
        <v>11203</v>
      </c>
      <c r="E1217" s="3" t="s">
        <v>11204</v>
      </c>
      <c r="F1217" s="3" t="s">
        <v>30</v>
      </c>
      <c r="G1217" s="3" t="s">
        <v>490</v>
      </c>
      <c r="H1217" s="5">
        <v>36</v>
      </c>
      <c r="I1217" s="3" t="s">
        <v>13267</v>
      </c>
      <c r="J1217" s="3" t="s">
        <v>12396</v>
      </c>
      <c r="K1217" s="9"/>
      <c r="L1217" s="3" t="s">
        <v>11206</v>
      </c>
      <c r="M1217" s="3" t="s">
        <v>2325</v>
      </c>
      <c r="N1217" s="3" t="s">
        <v>3294</v>
      </c>
      <c r="O1217" s="3" t="s">
        <v>3294</v>
      </c>
      <c r="P1217" s="5">
        <v>79.8</v>
      </c>
      <c r="Q1217" s="3" t="s">
        <v>70</v>
      </c>
      <c r="R1217" s="3" t="s">
        <v>38</v>
      </c>
      <c r="S1217" s="3" t="s">
        <v>38</v>
      </c>
      <c r="T1217" s="3" t="s">
        <v>11207</v>
      </c>
      <c r="U1217" s="3" t="s">
        <v>38</v>
      </c>
    </row>
    <row r="1218" spans="1:21" ht="78" x14ac:dyDescent="0.2">
      <c r="A1218" s="3" t="s">
        <v>4670</v>
      </c>
      <c r="B1218" s="3" t="s">
        <v>4639</v>
      </c>
      <c r="C1218" s="3" t="s">
        <v>4671</v>
      </c>
      <c r="D1218" s="3" t="s">
        <v>4672</v>
      </c>
      <c r="E1218" s="3" t="s">
        <v>4673</v>
      </c>
      <c r="F1218" s="3" t="s">
        <v>30</v>
      </c>
      <c r="G1218" s="3" t="s">
        <v>480</v>
      </c>
      <c r="H1218" s="5">
        <v>10</v>
      </c>
      <c r="I1218" s="3" t="s">
        <v>12873</v>
      </c>
      <c r="J1218" s="3" t="s">
        <v>12397</v>
      </c>
      <c r="K1218" s="9"/>
      <c r="L1218" s="3" t="s">
        <v>4675</v>
      </c>
      <c r="M1218" s="3" t="s">
        <v>34</v>
      </c>
      <c r="N1218" s="3" t="s">
        <v>1775</v>
      </c>
      <c r="O1218" s="3" t="s">
        <v>1775</v>
      </c>
      <c r="P1218" s="5">
        <v>112.72</v>
      </c>
      <c r="Q1218" s="3" t="s">
        <v>70</v>
      </c>
      <c r="R1218" s="3" t="s">
        <v>328</v>
      </c>
      <c r="S1218" s="3" t="s">
        <v>4676</v>
      </c>
      <c r="T1218" s="3" t="s">
        <v>4677</v>
      </c>
      <c r="U1218" s="3" t="s">
        <v>38</v>
      </c>
    </row>
    <row r="1219" spans="1:21" ht="39" x14ac:dyDescent="0.2">
      <c r="A1219" s="3" t="s">
        <v>6409</v>
      </c>
      <c r="B1219" s="3" t="s">
        <v>6378</v>
      </c>
      <c r="C1219" s="3" t="s">
        <v>6410</v>
      </c>
      <c r="D1219" s="3" t="s">
        <v>6411</v>
      </c>
      <c r="E1219" s="3" t="s">
        <v>6412</v>
      </c>
      <c r="F1219" s="3" t="s">
        <v>30</v>
      </c>
      <c r="G1219" s="3" t="s">
        <v>65</v>
      </c>
      <c r="H1219" s="5">
        <v>9</v>
      </c>
      <c r="I1219" s="3" t="s">
        <v>12873</v>
      </c>
      <c r="J1219" s="3" t="s">
        <v>12397</v>
      </c>
      <c r="K1219" s="9"/>
      <c r="L1219" s="3" t="s">
        <v>6414</v>
      </c>
      <c r="M1219" s="3" t="s">
        <v>1018</v>
      </c>
      <c r="N1219" s="3" t="s">
        <v>1784</v>
      </c>
      <c r="O1219" s="3" t="s">
        <v>1784</v>
      </c>
      <c r="P1219" s="5">
        <v>74.52</v>
      </c>
      <c r="Q1219" s="3" t="s">
        <v>70</v>
      </c>
      <c r="R1219" s="3" t="s">
        <v>38</v>
      </c>
      <c r="S1219" s="3" t="s">
        <v>38</v>
      </c>
      <c r="T1219" s="3" t="s">
        <v>6415</v>
      </c>
      <c r="U1219" s="3" t="s">
        <v>38</v>
      </c>
    </row>
    <row r="1220" spans="1:21" ht="39" x14ac:dyDescent="0.2">
      <c r="A1220" s="3" t="s">
        <v>8894</v>
      </c>
      <c r="B1220" s="3" t="s">
        <v>8835</v>
      </c>
      <c r="C1220" s="3" t="s">
        <v>8895</v>
      </c>
      <c r="D1220" s="3" t="s">
        <v>8896</v>
      </c>
      <c r="E1220" s="3" t="s">
        <v>8897</v>
      </c>
      <c r="F1220" s="3" t="s">
        <v>30</v>
      </c>
      <c r="G1220" s="3" t="s">
        <v>699</v>
      </c>
      <c r="H1220" s="5">
        <v>34</v>
      </c>
      <c r="I1220" s="3" t="s">
        <v>13145</v>
      </c>
      <c r="J1220" s="3" t="s">
        <v>12408</v>
      </c>
      <c r="K1220" s="12"/>
      <c r="L1220" s="3" t="s">
        <v>8899</v>
      </c>
      <c r="M1220" s="3" t="s">
        <v>783</v>
      </c>
      <c r="N1220" s="3" t="s">
        <v>8900</v>
      </c>
      <c r="O1220" s="3" t="s">
        <v>8900</v>
      </c>
      <c r="P1220" s="5">
        <v>83.68</v>
      </c>
      <c r="Q1220" s="3" t="s">
        <v>70</v>
      </c>
      <c r="R1220" s="3" t="s">
        <v>38</v>
      </c>
      <c r="S1220" s="3" t="s">
        <v>38</v>
      </c>
      <c r="T1220" s="3" t="s">
        <v>8893</v>
      </c>
      <c r="U1220" s="3" t="s">
        <v>38</v>
      </c>
    </row>
    <row r="1221" spans="1:21" ht="52" x14ac:dyDescent="0.2">
      <c r="A1221" s="3" t="s">
        <v>2581</v>
      </c>
      <c r="B1221" s="3" t="s">
        <v>2522</v>
      </c>
      <c r="C1221" s="3" t="s">
        <v>2582</v>
      </c>
      <c r="D1221" s="3" t="s">
        <v>2583</v>
      </c>
      <c r="E1221" s="3" t="s">
        <v>2584</v>
      </c>
      <c r="F1221" s="3" t="s">
        <v>30</v>
      </c>
      <c r="G1221" s="3" t="s">
        <v>44</v>
      </c>
      <c r="H1221" s="5">
        <v>9</v>
      </c>
      <c r="I1221" s="3" t="s">
        <v>12688</v>
      </c>
      <c r="J1221" s="3" t="s">
        <v>12568</v>
      </c>
      <c r="K1221" s="9"/>
      <c r="L1221" s="3" t="s">
        <v>2586</v>
      </c>
      <c r="M1221" s="3" t="s">
        <v>34</v>
      </c>
      <c r="N1221" s="3" t="s">
        <v>1209</v>
      </c>
      <c r="O1221" s="3" t="s">
        <v>1209</v>
      </c>
      <c r="P1221" s="5">
        <v>112</v>
      </c>
      <c r="Q1221" s="3" t="s">
        <v>49</v>
      </c>
      <c r="R1221" s="3" t="s">
        <v>316</v>
      </c>
      <c r="S1221" s="3" t="s">
        <v>2587</v>
      </c>
      <c r="T1221" s="3" t="s">
        <v>2588</v>
      </c>
      <c r="U1221" s="3" t="s">
        <v>38</v>
      </c>
    </row>
    <row r="1222" spans="1:21" ht="52" x14ac:dyDescent="0.2">
      <c r="A1222" s="3" t="s">
        <v>2589</v>
      </c>
      <c r="B1222" s="3" t="s">
        <v>2522</v>
      </c>
      <c r="C1222" s="3" t="s">
        <v>2590</v>
      </c>
      <c r="D1222" s="3" t="s">
        <v>2584</v>
      </c>
      <c r="E1222" s="3" t="s">
        <v>2591</v>
      </c>
      <c r="F1222" s="3" t="s">
        <v>30</v>
      </c>
      <c r="G1222" s="3" t="s">
        <v>44</v>
      </c>
      <c r="H1222" s="5">
        <v>9</v>
      </c>
      <c r="I1222" s="3" t="s">
        <v>12688</v>
      </c>
      <c r="J1222" s="3" t="s">
        <v>12568</v>
      </c>
      <c r="K1222" s="9"/>
      <c r="L1222" s="3" t="s">
        <v>2586</v>
      </c>
      <c r="M1222" s="3" t="s">
        <v>34</v>
      </c>
      <c r="N1222" s="3" t="s">
        <v>1209</v>
      </c>
      <c r="O1222" s="3" t="s">
        <v>1209</v>
      </c>
      <c r="P1222" s="5">
        <v>112</v>
      </c>
      <c r="Q1222" s="3" t="s">
        <v>49</v>
      </c>
      <c r="R1222" s="3" t="s">
        <v>316</v>
      </c>
      <c r="S1222" s="3" t="s">
        <v>2587</v>
      </c>
      <c r="T1222" s="3" t="s">
        <v>2592</v>
      </c>
      <c r="U1222" s="3" t="s">
        <v>38</v>
      </c>
    </row>
    <row r="1223" spans="1:21" ht="39" x14ac:dyDescent="0.2">
      <c r="A1223" s="3" t="s">
        <v>3345</v>
      </c>
      <c r="B1223" s="3" t="s">
        <v>3315</v>
      </c>
      <c r="C1223" s="3" t="s">
        <v>3346</v>
      </c>
      <c r="D1223" s="3" t="s">
        <v>3347</v>
      </c>
      <c r="E1223" s="3" t="s">
        <v>3348</v>
      </c>
      <c r="F1223" s="3" t="s">
        <v>30</v>
      </c>
      <c r="G1223" s="3" t="s">
        <v>1641</v>
      </c>
      <c r="H1223" s="5">
        <v>29</v>
      </c>
      <c r="I1223" s="3" t="s">
        <v>12756</v>
      </c>
      <c r="J1223" s="3" t="s">
        <v>12396</v>
      </c>
      <c r="K1223" s="9"/>
      <c r="L1223" s="3" t="s">
        <v>3350</v>
      </c>
      <c r="M1223" s="3" t="s">
        <v>2290</v>
      </c>
      <c r="N1223" s="3" t="s">
        <v>3351</v>
      </c>
      <c r="O1223" s="3" t="s">
        <v>3351</v>
      </c>
      <c r="P1223" s="5">
        <v>82.21</v>
      </c>
      <c r="Q1223" s="3" t="s">
        <v>70</v>
      </c>
      <c r="R1223" s="3" t="s">
        <v>38</v>
      </c>
      <c r="S1223" s="3" t="s">
        <v>38</v>
      </c>
      <c r="T1223" s="3" t="s">
        <v>3344</v>
      </c>
      <c r="U1223" s="3" t="s">
        <v>38</v>
      </c>
    </row>
    <row r="1224" spans="1:21" ht="39" x14ac:dyDescent="0.2">
      <c r="A1224" s="3" t="s">
        <v>3915</v>
      </c>
      <c r="B1224" s="3" t="s">
        <v>3897</v>
      </c>
      <c r="C1224" s="3" t="s">
        <v>3916</v>
      </c>
      <c r="D1224" s="3" t="s">
        <v>3917</v>
      </c>
      <c r="E1224" s="3" t="s">
        <v>3918</v>
      </c>
      <c r="F1224" s="3" t="s">
        <v>30</v>
      </c>
      <c r="G1224" s="3" t="s">
        <v>44</v>
      </c>
      <c r="H1224" s="5">
        <v>10</v>
      </c>
      <c r="I1224" s="3" t="s">
        <v>12804</v>
      </c>
      <c r="J1224" s="3" t="s">
        <v>12397</v>
      </c>
      <c r="K1224" s="9" t="s">
        <v>12805</v>
      </c>
      <c r="L1224" s="3" t="s">
        <v>3920</v>
      </c>
      <c r="M1224" s="3" t="s">
        <v>1526</v>
      </c>
      <c r="N1224" s="3" t="s">
        <v>3921</v>
      </c>
      <c r="O1224" s="3" t="s">
        <v>3921</v>
      </c>
      <c r="P1224" s="5">
        <v>86.86</v>
      </c>
      <c r="Q1224" s="3" t="s">
        <v>49</v>
      </c>
      <c r="R1224" s="3" t="s">
        <v>38</v>
      </c>
      <c r="S1224" s="3" t="s">
        <v>38</v>
      </c>
      <c r="T1224" s="3" t="s">
        <v>3922</v>
      </c>
      <c r="U1224" s="3" t="s">
        <v>38</v>
      </c>
    </row>
    <row r="1225" spans="1:21" ht="52" x14ac:dyDescent="0.2">
      <c r="A1225" s="3" t="s">
        <v>5071</v>
      </c>
      <c r="B1225" s="3" t="s">
        <v>5036</v>
      </c>
      <c r="C1225" s="3" t="s">
        <v>5072</v>
      </c>
      <c r="D1225" s="3" t="s">
        <v>5073</v>
      </c>
      <c r="E1225" s="3" t="s">
        <v>5074</v>
      </c>
      <c r="F1225" s="3" t="s">
        <v>30</v>
      </c>
      <c r="G1225" s="3" t="s">
        <v>433</v>
      </c>
      <c r="H1225" s="5">
        <v>7</v>
      </c>
      <c r="I1225" s="3" t="s">
        <v>12906</v>
      </c>
      <c r="J1225" s="3" t="s">
        <v>12405</v>
      </c>
      <c r="K1225" s="9"/>
      <c r="L1225" s="3" t="s">
        <v>5076</v>
      </c>
      <c r="M1225" s="3" t="s">
        <v>876</v>
      </c>
      <c r="N1225" s="3" t="s">
        <v>5077</v>
      </c>
      <c r="O1225" s="3" t="s">
        <v>5077</v>
      </c>
      <c r="P1225" s="5">
        <v>88.51</v>
      </c>
      <c r="Q1225" s="3" t="s">
        <v>70</v>
      </c>
      <c r="R1225" s="3" t="s">
        <v>38</v>
      </c>
      <c r="S1225" s="3" t="s">
        <v>38</v>
      </c>
      <c r="T1225" s="3" t="s">
        <v>5070</v>
      </c>
      <c r="U1225" s="3" t="s">
        <v>38</v>
      </c>
    </row>
    <row r="1226" spans="1:21" ht="39" x14ac:dyDescent="0.2">
      <c r="A1226" s="3" t="s">
        <v>7310</v>
      </c>
      <c r="B1226" s="3" t="s">
        <v>7244</v>
      </c>
      <c r="C1226" s="3" t="s">
        <v>7311</v>
      </c>
      <c r="D1226" s="3" t="s">
        <v>7312</v>
      </c>
      <c r="E1226" s="3" t="s">
        <v>7313</v>
      </c>
      <c r="F1226" s="3" t="s">
        <v>30</v>
      </c>
      <c r="G1226" s="3" t="s">
        <v>335</v>
      </c>
      <c r="H1226" s="5">
        <v>104</v>
      </c>
      <c r="I1226" s="3" t="s">
        <v>13062</v>
      </c>
      <c r="J1226" s="3" t="s">
        <v>12405</v>
      </c>
      <c r="K1226" s="9"/>
      <c r="L1226" s="3" t="s">
        <v>7315</v>
      </c>
      <c r="M1226" s="3" t="s">
        <v>549</v>
      </c>
      <c r="N1226" s="3" t="s">
        <v>7316</v>
      </c>
      <c r="O1226" s="3" t="s">
        <v>7316</v>
      </c>
      <c r="P1226" s="5">
        <v>82.18</v>
      </c>
      <c r="Q1226" s="3" t="s">
        <v>70</v>
      </c>
      <c r="R1226" s="3" t="s">
        <v>38</v>
      </c>
      <c r="S1226" s="3" t="s">
        <v>38</v>
      </c>
      <c r="T1226" s="3" t="s">
        <v>7309</v>
      </c>
      <c r="U1226" s="3" t="s">
        <v>38</v>
      </c>
    </row>
    <row r="1227" spans="1:21" ht="52" x14ac:dyDescent="0.2">
      <c r="A1227" s="3" t="s">
        <v>9299</v>
      </c>
      <c r="B1227" s="3" t="s">
        <v>9300</v>
      </c>
      <c r="C1227" s="3" t="s">
        <v>9301</v>
      </c>
      <c r="D1227" s="3" t="s">
        <v>9302</v>
      </c>
      <c r="E1227" s="3" t="s">
        <v>9303</v>
      </c>
      <c r="F1227" s="3" t="s">
        <v>30</v>
      </c>
      <c r="G1227" s="3" t="s">
        <v>355</v>
      </c>
      <c r="H1227" s="5">
        <v>10</v>
      </c>
      <c r="I1227" s="3" t="s">
        <v>13169</v>
      </c>
      <c r="J1227" s="3" t="s">
        <v>12408</v>
      </c>
      <c r="K1227" s="9"/>
      <c r="L1227" s="3" t="s">
        <v>9305</v>
      </c>
      <c r="M1227" s="3" t="s">
        <v>2325</v>
      </c>
      <c r="N1227" s="3" t="s">
        <v>9306</v>
      </c>
      <c r="O1227" s="3" t="s">
        <v>9306</v>
      </c>
      <c r="P1227" s="5">
        <v>80.34</v>
      </c>
      <c r="Q1227" s="3" t="s">
        <v>70</v>
      </c>
      <c r="R1227" s="3" t="s">
        <v>38</v>
      </c>
      <c r="S1227" s="3" t="s">
        <v>38</v>
      </c>
      <c r="T1227" s="3" t="s">
        <v>9307</v>
      </c>
      <c r="U1227" s="3" t="s">
        <v>38</v>
      </c>
    </row>
    <row r="1228" spans="1:21" ht="39" x14ac:dyDescent="0.2">
      <c r="A1228" s="3" t="s">
        <v>6361</v>
      </c>
      <c r="B1228" s="3" t="s">
        <v>6319</v>
      </c>
      <c r="C1228" s="3" t="s">
        <v>6362</v>
      </c>
      <c r="D1228" s="3" t="s">
        <v>6363</v>
      </c>
      <c r="E1228" s="3" t="s">
        <v>6364</v>
      </c>
      <c r="F1228" s="3" t="s">
        <v>30</v>
      </c>
      <c r="G1228" s="3" t="s">
        <v>44</v>
      </c>
      <c r="H1228" s="5">
        <v>18</v>
      </c>
      <c r="I1228" s="3" t="s">
        <v>13006</v>
      </c>
      <c r="J1228" s="3" t="s">
        <v>12469</v>
      </c>
      <c r="K1228" s="9" t="s">
        <v>12690</v>
      </c>
      <c r="L1228" s="3" t="s">
        <v>6366</v>
      </c>
      <c r="M1228" s="3" t="s">
        <v>120</v>
      </c>
      <c r="N1228" s="3" t="s">
        <v>6367</v>
      </c>
      <c r="O1228" s="3" t="s">
        <v>6367</v>
      </c>
      <c r="P1228" s="5">
        <v>51.02</v>
      </c>
      <c r="Q1228" s="3" t="s">
        <v>327</v>
      </c>
      <c r="R1228" s="3" t="s">
        <v>38</v>
      </c>
      <c r="S1228" s="3" t="s">
        <v>38</v>
      </c>
      <c r="T1228" s="3" t="s">
        <v>6360</v>
      </c>
      <c r="U1228" s="3" t="s">
        <v>38</v>
      </c>
    </row>
    <row r="1229" spans="1:21" ht="52" x14ac:dyDescent="0.2">
      <c r="A1229" s="3" t="s">
        <v>6010</v>
      </c>
      <c r="B1229" s="3" t="s">
        <v>5978</v>
      </c>
      <c r="C1229" s="3" t="s">
        <v>6011</v>
      </c>
      <c r="D1229" s="3" t="s">
        <v>6012</v>
      </c>
      <c r="E1229" s="3" t="s">
        <v>6013</v>
      </c>
      <c r="F1229" s="3" t="s">
        <v>30</v>
      </c>
      <c r="G1229" s="3" t="s">
        <v>55</v>
      </c>
      <c r="H1229" s="5">
        <v>19</v>
      </c>
      <c r="I1229" s="3" t="s">
        <v>12986</v>
      </c>
      <c r="J1229" s="3" t="s">
        <v>12396</v>
      </c>
      <c r="K1229" s="9"/>
      <c r="L1229" s="3" t="s">
        <v>6015</v>
      </c>
      <c r="M1229" s="3" t="s">
        <v>3293</v>
      </c>
      <c r="N1229" s="3" t="s">
        <v>4518</v>
      </c>
      <c r="O1229" s="3" t="s">
        <v>4518</v>
      </c>
      <c r="P1229" s="5">
        <v>76.56</v>
      </c>
      <c r="Q1229" s="3" t="s">
        <v>70</v>
      </c>
      <c r="R1229" s="3" t="s">
        <v>38</v>
      </c>
      <c r="S1229" s="3" t="s">
        <v>38</v>
      </c>
      <c r="T1229" s="3" t="s">
        <v>6009</v>
      </c>
      <c r="U1229" s="3" t="s">
        <v>38</v>
      </c>
    </row>
    <row r="1230" spans="1:21" ht="65" x14ac:dyDescent="0.2">
      <c r="A1230" s="3" t="s">
        <v>10383</v>
      </c>
      <c r="B1230" s="3" t="s">
        <v>10337</v>
      </c>
      <c r="C1230" s="3" t="s">
        <v>10384</v>
      </c>
      <c r="D1230" s="3" t="s">
        <v>10385</v>
      </c>
      <c r="E1230" s="3" t="s">
        <v>10386</v>
      </c>
      <c r="F1230" s="3" t="s">
        <v>107</v>
      </c>
      <c r="G1230" s="3" t="s">
        <v>1445</v>
      </c>
      <c r="H1230" s="5">
        <v>64</v>
      </c>
      <c r="I1230" s="3" t="s">
        <v>12986</v>
      </c>
      <c r="J1230" s="3" t="s">
        <v>12396</v>
      </c>
      <c r="K1230" s="9"/>
      <c r="L1230" s="3" t="s">
        <v>10388</v>
      </c>
      <c r="M1230" s="3" t="s">
        <v>755</v>
      </c>
      <c r="N1230" s="3" t="s">
        <v>1184</v>
      </c>
      <c r="O1230" s="3" t="s">
        <v>1184</v>
      </c>
      <c r="P1230" s="5">
        <v>87.55</v>
      </c>
      <c r="Q1230" s="3" t="s">
        <v>720</v>
      </c>
      <c r="R1230" s="3" t="s">
        <v>38</v>
      </c>
      <c r="S1230" s="3" t="s">
        <v>38</v>
      </c>
      <c r="T1230" s="3" t="s">
        <v>10382</v>
      </c>
      <c r="U1230" s="3" t="s">
        <v>38</v>
      </c>
    </row>
    <row r="1231" spans="1:21" ht="39" x14ac:dyDescent="0.2">
      <c r="A1231" s="3" t="s">
        <v>2484</v>
      </c>
      <c r="B1231" s="3" t="s">
        <v>2375</v>
      </c>
      <c r="C1231" s="3" t="s">
        <v>2485</v>
      </c>
      <c r="D1231" s="3" t="s">
        <v>2486</v>
      </c>
      <c r="E1231" s="3" t="s">
        <v>2487</v>
      </c>
      <c r="F1231" s="3" t="s">
        <v>30</v>
      </c>
      <c r="G1231" s="3" t="s">
        <v>44</v>
      </c>
      <c r="H1231" s="5">
        <v>3</v>
      </c>
      <c r="I1231" s="3" t="s">
        <v>12677</v>
      </c>
      <c r="J1231" s="3" t="s">
        <v>12469</v>
      </c>
      <c r="K1231" s="9" t="s">
        <v>12678</v>
      </c>
      <c r="L1231" s="3" t="s">
        <v>2489</v>
      </c>
      <c r="M1231" s="3" t="s">
        <v>1689</v>
      </c>
      <c r="N1231" s="3" t="s">
        <v>339</v>
      </c>
      <c r="O1231" s="3" t="s">
        <v>339</v>
      </c>
      <c r="P1231" s="5">
        <v>107.24</v>
      </c>
      <c r="Q1231" s="3" t="s">
        <v>49</v>
      </c>
      <c r="R1231" s="3" t="s">
        <v>38</v>
      </c>
      <c r="S1231" s="3" t="s">
        <v>38</v>
      </c>
      <c r="T1231" s="3" t="s">
        <v>2483</v>
      </c>
      <c r="U1231" s="3" t="s">
        <v>38</v>
      </c>
    </row>
    <row r="1232" spans="1:21" s="31" customFormat="1" ht="65" x14ac:dyDescent="0.2">
      <c r="A1232" s="28" t="s">
        <v>1039</v>
      </c>
      <c r="B1232" s="28" t="s">
        <v>987</v>
      </c>
      <c r="C1232" s="28" t="s">
        <v>1040</v>
      </c>
      <c r="D1232" s="28" t="s">
        <v>1041</v>
      </c>
      <c r="E1232" s="28" t="s">
        <v>1042</v>
      </c>
      <c r="F1232" s="28" t="s">
        <v>30</v>
      </c>
      <c r="G1232" s="28" t="s">
        <v>44</v>
      </c>
      <c r="H1232" s="29">
        <v>16</v>
      </c>
      <c r="I1232" s="28" t="s">
        <v>12521</v>
      </c>
      <c r="J1232" s="28" t="s">
        <v>12405</v>
      </c>
      <c r="K1232" s="30" t="s">
        <v>13450</v>
      </c>
      <c r="L1232" s="28" t="s">
        <v>1044</v>
      </c>
      <c r="M1232" s="28" t="s">
        <v>746</v>
      </c>
      <c r="N1232" s="28" t="s">
        <v>1045</v>
      </c>
      <c r="O1232" s="28" t="s">
        <v>1046</v>
      </c>
      <c r="P1232" s="29">
        <v>95.21</v>
      </c>
      <c r="Q1232" s="28" t="s">
        <v>49</v>
      </c>
      <c r="R1232" s="28" t="s">
        <v>38</v>
      </c>
      <c r="S1232" s="28" t="s">
        <v>38</v>
      </c>
      <c r="T1232" s="28" t="s">
        <v>1047</v>
      </c>
      <c r="U1232" s="28" t="s">
        <v>38</v>
      </c>
    </row>
    <row r="1233" spans="1:21" s="31" customFormat="1" ht="52" x14ac:dyDescent="0.2">
      <c r="A1233" s="28" t="s">
        <v>2490</v>
      </c>
      <c r="B1233" s="28" t="s">
        <v>2375</v>
      </c>
      <c r="C1233" s="28" t="s">
        <v>2491</v>
      </c>
      <c r="D1233" s="28" t="s">
        <v>1041</v>
      </c>
      <c r="E1233" s="28" t="s">
        <v>2492</v>
      </c>
      <c r="F1233" s="28" t="s">
        <v>30</v>
      </c>
      <c r="G1233" s="28" t="s">
        <v>44</v>
      </c>
      <c r="H1233" s="29">
        <v>22</v>
      </c>
      <c r="I1233" s="28" t="s">
        <v>12521</v>
      </c>
      <c r="J1233" s="28" t="s">
        <v>12405</v>
      </c>
      <c r="K1233" s="30" t="s">
        <v>13452</v>
      </c>
      <c r="L1233" s="28" t="s">
        <v>2494</v>
      </c>
      <c r="M1233" s="28" t="s">
        <v>268</v>
      </c>
      <c r="N1233" s="28" t="s">
        <v>2495</v>
      </c>
      <c r="O1233" s="28" t="s">
        <v>1377</v>
      </c>
      <c r="P1233" s="29">
        <v>92.89</v>
      </c>
      <c r="Q1233" s="28" t="s">
        <v>49</v>
      </c>
      <c r="R1233" s="28" t="s">
        <v>38</v>
      </c>
      <c r="S1233" s="28" t="s">
        <v>38</v>
      </c>
      <c r="T1233" s="28" t="s">
        <v>2071</v>
      </c>
      <c r="U1233" s="28" t="s">
        <v>38</v>
      </c>
    </row>
    <row r="1234" spans="1:21" s="31" customFormat="1" ht="65" x14ac:dyDescent="0.2">
      <c r="A1234" s="28" t="s">
        <v>3580</v>
      </c>
      <c r="B1234" s="28" t="s">
        <v>3551</v>
      </c>
      <c r="C1234" s="28" t="s">
        <v>3581</v>
      </c>
      <c r="D1234" s="28" t="s">
        <v>1041</v>
      </c>
      <c r="E1234" s="28" t="s">
        <v>3582</v>
      </c>
      <c r="F1234" s="28" t="s">
        <v>30</v>
      </c>
      <c r="G1234" s="28" t="s">
        <v>44</v>
      </c>
      <c r="H1234" s="29">
        <v>26</v>
      </c>
      <c r="I1234" s="28" t="s">
        <v>12521</v>
      </c>
      <c r="J1234" s="28" t="s">
        <v>12405</v>
      </c>
      <c r="K1234" s="30" t="s">
        <v>12775</v>
      </c>
      <c r="L1234" s="28" t="s">
        <v>3584</v>
      </c>
      <c r="M1234" s="28" t="s">
        <v>2931</v>
      </c>
      <c r="N1234" s="28" t="s">
        <v>3401</v>
      </c>
      <c r="O1234" s="28" t="s">
        <v>1377</v>
      </c>
      <c r="P1234" s="29">
        <v>90.08</v>
      </c>
      <c r="Q1234" s="28" t="s">
        <v>49</v>
      </c>
      <c r="R1234" s="28" t="s">
        <v>38</v>
      </c>
      <c r="S1234" s="28" t="s">
        <v>38</v>
      </c>
      <c r="T1234" s="28" t="s">
        <v>3585</v>
      </c>
      <c r="U1234" s="28" t="s">
        <v>38</v>
      </c>
    </row>
    <row r="1235" spans="1:21" s="31" customFormat="1" ht="65" x14ac:dyDescent="0.2">
      <c r="A1235" s="28" t="s">
        <v>6929</v>
      </c>
      <c r="B1235" s="28" t="s">
        <v>6910</v>
      </c>
      <c r="C1235" s="28" t="s">
        <v>6930</v>
      </c>
      <c r="D1235" s="28" t="s">
        <v>1041</v>
      </c>
      <c r="E1235" s="28" t="s">
        <v>6920</v>
      </c>
      <c r="F1235" s="28" t="s">
        <v>30</v>
      </c>
      <c r="G1235" s="28" t="s">
        <v>44</v>
      </c>
      <c r="H1235" s="29">
        <v>14</v>
      </c>
      <c r="I1235" s="28" t="s">
        <v>12521</v>
      </c>
      <c r="J1235" s="28" t="s">
        <v>12405</v>
      </c>
      <c r="K1235" s="30" t="s">
        <v>13440</v>
      </c>
      <c r="L1235" s="28" t="s">
        <v>6932</v>
      </c>
      <c r="M1235" s="28" t="s">
        <v>746</v>
      </c>
      <c r="N1235" s="28" t="s">
        <v>1045</v>
      </c>
      <c r="O1235" s="28" t="s">
        <v>1046</v>
      </c>
      <c r="P1235" s="29">
        <v>95.21</v>
      </c>
      <c r="Q1235" s="28" t="s">
        <v>49</v>
      </c>
      <c r="R1235" s="28" t="s">
        <v>38</v>
      </c>
      <c r="S1235" s="28" t="s">
        <v>38</v>
      </c>
      <c r="T1235" s="28" t="s">
        <v>6933</v>
      </c>
      <c r="U1235" s="28" t="s">
        <v>38</v>
      </c>
    </row>
    <row r="1236" spans="1:21" s="31" customFormat="1" ht="65" x14ac:dyDescent="0.2">
      <c r="A1236" s="28" t="s">
        <v>8579</v>
      </c>
      <c r="B1236" s="28" t="s">
        <v>8573</v>
      </c>
      <c r="C1236" s="28" t="s">
        <v>8580</v>
      </c>
      <c r="D1236" s="28" t="s">
        <v>1041</v>
      </c>
      <c r="E1236" s="28" t="s">
        <v>8581</v>
      </c>
      <c r="F1236" s="28" t="s">
        <v>30</v>
      </c>
      <c r="G1236" s="28" t="s">
        <v>44</v>
      </c>
      <c r="H1236" s="29">
        <v>8</v>
      </c>
      <c r="I1236" s="28" t="s">
        <v>12521</v>
      </c>
      <c r="J1236" s="28" t="s">
        <v>12405</v>
      </c>
      <c r="K1236" s="30" t="s">
        <v>13428</v>
      </c>
      <c r="L1236" s="28" t="s">
        <v>8583</v>
      </c>
      <c r="M1236" s="28" t="s">
        <v>8584</v>
      </c>
      <c r="N1236" s="28" t="s">
        <v>1045</v>
      </c>
      <c r="O1236" s="28" t="s">
        <v>1046</v>
      </c>
      <c r="P1236" s="29">
        <v>89.04</v>
      </c>
      <c r="Q1236" s="28" t="s">
        <v>49</v>
      </c>
      <c r="R1236" s="28" t="s">
        <v>38</v>
      </c>
      <c r="S1236" s="28" t="s">
        <v>38</v>
      </c>
      <c r="T1236" s="28" t="s">
        <v>6933</v>
      </c>
      <c r="U1236" s="28" t="s">
        <v>38</v>
      </c>
    </row>
    <row r="1237" spans="1:21" ht="182" x14ac:dyDescent="0.2">
      <c r="A1237" s="3" t="s">
        <v>9258</v>
      </c>
      <c r="B1237" s="3" t="s">
        <v>9259</v>
      </c>
      <c r="C1237" s="3" t="s">
        <v>9260</v>
      </c>
      <c r="D1237" s="3" t="s">
        <v>1041</v>
      </c>
      <c r="E1237" s="3" t="s">
        <v>9261</v>
      </c>
      <c r="F1237" s="3" t="s">
        <v>30</v>
      </c>
      <c r="G1237" s="3" t="s">
        <v>44</v>
      </c>
      <c r="H1237" s="5">
        <v>36</v>
      </c>
      <c r="I1237" s="3" t="s">
        <v>12521</v>
      </c>
      <c r="J1237" s="3" t="s">
        <v>12405</v>
      </c>
      <c r="K1237" s="9" t="s">
        <v>13423</v>
      </c>
      <c r="L1237" s="3" t="s">
        <v>9263</v>
      </c>
      <c r="M1237" s="3" t="s">
        <v>137</v>
      </c>
      <c r="N1237" s="3" t="s">
        <v>2746</v>
      </c>
      <c r="O1237" s="3" t="s">
        <v>1377</v>
      </c>
      <c r="P1237" s="5">
        <v>53.06</v>
      </c>
      <c r="Q1237" s="3" t="s">
        <v>49</v>
      </c>
      <c r="R1237" s="3" t="s">
        <v>7614</v>
      </c>
      <c r="S1237" s="3" t="s">
        <v>9264</v>
      </c>
      <c r="T1237" s="3" t="s">
        <v>7616</v>
      </c>
      <c r="U1237" s="3" t="s">
        <v>38</v>
      </c>
    </row>
    <row r="1238" spans="1:21" ht="39" x14ac:dyDescent="0.2">
      <c r="A1238" s="3" t="s">
        <v>9811</v>
      </c>
      <c r="B1238" s="3" t="s">
        <v>9804</v>
      </c>
      <c r="C1238" s="3" t="s">
        <v>9812</v>
      </c>
      <c r="D1238" s="3" t="s">
        <v>1041</v>
      </c>
      <c r="E1238" s="3" t="s">
        <v>9813</v>
      </c>
      <c r="F1238" s="3" t="s">
        <v>30</v>
      </c>
      <c r="G1238" s="3" t="s">
        <v>44</v>
      </c>
      <c r="H1238" s="5">
        <v>44</v>
      </c>
      <c r="I1238" s="3" t="s">
        <v>12521</v>
      </c>
      <c r="J1238" s="3" t="s">
        <v>12405</v>
      </c>
      <c r="K1238" s="9" t="s">
        <v>13420</v>
      </c>
      <c r="L1238" s="3" t="s">
        <v>9815</v>
      </c>
      <c r="M1238" s="3" t="s">
        <v>9816</v>
      </c>
      <c r="N1238" s="3" t="s">
        <v>9817</v>
      </c>
      <c r="O1238" s="3" t="s">
        <v>1377</v>
      </c>
      <c r="P1238" s="5">
        <v>46.77</v>
      </c>
      <c r="Q1238" s="3" t="s">
        <v>49</v>
      </c>
      <c r="R1238" s="3" t="s">
        <v>7614</v>
      </c>
      <c r="S1238" s="3" t="s">
        <v>9810</v>
      </c>
      <c r="T1238" s="3" t="s">
        <v>7616</v>
      </c>
      <c r="U1238" s="3" t="s">
        <v>38</v>
      </c>
    </row>
    <row r="1239" spans="1:21" ht="65" x14ac:dyDescent="0.2">
      <c r="A1239" s="3" t="s">
        <v>9849</v>
      </c>
      <c r="B1239" s="3" t="s">
        <v>9804</v>
      </c>
      <c r="C1239" s="3" t="s">
        <v>9850</v>
      </c>
      <c r="D1239" s="3" t="s">
        <v>1041</v>
      </c>
      <c r="E1239" s="3" t="s">
        <v>9851</v>
      </c>
      <c r="F1239" s="3" t="s">
        <v>30</v>
      </c>
      <c r="G1239" s="3" t="s">
        <v>44</v>
      </c>
      <c r="H1239" s="5">
        <v>10</v>
      </c>
      <c r="I1239" s="3" t="s">
        <v>12521</v>
      </c>
      <c r="J1239" s="3" t="s">
        <v>12405</v>
      </c>
      <c r="K1239" s="9" t="s">
        <v>13418</v>
      </c>
      <c r="L1239" s="3" t="s">
        <v>9853</v>
      </c>
      <c r="M1239" s="3" t="s">
        <v>5933</v>
      </c>
      <c r="N1239" s="3" t="s">
        <v>1045</v>
      </c>
      <c r="O1239" s="3" t="s">
        <v>1046</v>
      </c>
      <c r="P1239" s="5">
        <v>90.77</v>
      </c>
      <c r="Q1239" s="3" t="s">
        <v>49</v>
      </c>
      <c r="R1239" s="3" t="s">
        <v>38</v>
      </c>
      <c r="S1239" s="3" t="s">
        <v>38</v>
      </c>
      <c r="T1239" s="3" t="s">
        <v>6933</v>
      </c>
      <c r="U1239" s="3" t="s">
        <v>38</v>
      </c>
    </row>
    <row r="1240" spans="1:21" ht="78" x14ac:dyDescent="0.2">
      <c r="A1240" s="3" t="s">
        <v>10123</v>
      </c>
      <c r="B1240" s="3" t="s">
        <v>10093</v>
      </c>
      <c r="C1240" s="3" t="s">
        <v>10124</v>
      </c>
      <c r="D1240" s="3" t="s">
        <v>1041</v>
      </c>
      <c r="E1240" s="3" t="s">
        <v>10125</v>
      </c>
      <c r="F1240" s="3" t="s">
        <v>30</v>
      </c>
      <c r="G1240" s="3" t="s">
        <v>44</v>
      </c>
      <c r="H1240" s="5">
        <v>42</v>
      </c>
      <c r="I1240" s="3" t="s">
        <v>12521</v>
      </c>
      <c r="J1240" s="3" t="s">
        <v>12405</v>
      </c>
      <c r="K1240" s="9" t="s">
        <v>13413</v>
      </c>
      <c r="L1240" s="3" t="s">
        <v>10127</v>
      </c>
      <c r="M1240" s="3" t="s">
        <v>7452</v>
      </c>
      <c r="N1240" s="3" t="s">
        <v>2746</v>
      </c>
      <c r="O1240" s="3" t="s">
        <v>1377</v>
      </c>
      <c r="P1240" s="5">
        <v>52.72</v>
      </c>
      <c r="Q1240" s="3" t="s">
        <v>49</v>
      </c>
      <c r="R1240" s="3" t="s">
        <v>7614</v>
      </c>
      <c r="S1240" s="3" t="s">
        <v>9264</v>
      </c>
      <c r="T1240" s="3" t="s">
        <v>7616</v>
      </c>
      <c r="U1240" s="3" t="s">
        <v>38</v>
      </c>
    </row>
    <row r="1241" spans="1:21" ht="65" x14ac:dyDescent="0.2">
      <c r="A1241" s="3" t="s">
        <v>10227</v>
      </c>
      <c r="B1241" s="3" t="s">
        <v>10205</v>
      </c>
      <c r="C1241" s="3" t="s">
        <v>10228</v>
      </c>
      <c r="D1241" s="3" t="s">
        <v>1041</v>
      </c>
      <c r="E1241" s="3" t="s">
        <v>10229</v>
      </c>
      <c r="F1241" s="3" t="s">
        <v>30</v>
      </c>
      <c r="G1241" s="3" t="s">
        <v>44</v>
      </c>
      <c r="H1241" s="5">
        <v>40</v>
      </c>
      <c r="I1241" s="3" t="s">
        <v>12521</v>
      </c>
      <c r="J1241" s="3" t="s">
        <v>12405</v>
      </c>
      <c r="K1241" s="9" t="s">
        <v>13410</v>
      </c>
      <c r="L1241" s="3" t="s">
        <v>10231</v>
      </c>
      <c r="M1241" s="3" t="s">
        <v>10232</v>
      </c>
      <c r="N1241" s="3" t="s">
        <v>2746</v>
      </c>
      <c r="O1241" s="3" t="s">
        <v>1377</v>
      </c>
      <c r="P1241" s="5">
        <v>56.13</v>
      </c>
      <c r="Q1241" s="3" t="s">
        <v>49</v>
      </c>
      <c r="R1241" s="3" t="s">
        <v>7614</v>
      </c>
      <c r="S1241" s="3" t="s">
        <v>10233</v>
      </c>
      <c r="T1241" s="3" t="s">
        <v>10234</v>
      </c>
      <c r="U1241" s="3" t="s">
        <v>38</v>
      </c>
    </row>
    <row r="1242" spans="1:21" ht="91" x14ac:dyDescent="0.2">
      <c r="A1242" s="3" t="s">
        <v>11628</v>
      </c>
      <c r="B1242" s="3" t="s">
        <v>11571</v>
      </c>
      <c r="C1242" s="3" t="s">
        <v>11629</v>
      </c>
      <c r="D1242" s="3" t="s">
        <v>1041</v>
      </c>
      <c r="E1242" s="3" t="s">
        <v>11630</v>
      </c>
      <c r="F1242" s="3" t="s">
        <v>30</v>
      </c>
      <c r="G1242" s="3" t="s">
        <v>44</v>
      </c>
      <c r="H1242" s="5">
        <v>34</v>
      </c>
      <c r="I1242" s="3" t="s">
        <v>12521</v>
      </c>
      <c r="J1242" s="3" t="s">
        <v>12405</v>
      </c>
      <c r="K1242" s="9" t="s">
        <v>13406</v>
      </c>
      <c r="L1242" s="3" t="s">
        <v>11632</v>
      </c>
      <c r="M1242" s="3" t="s">
        <v>10689</v>
      </c>
      <c r="N1242" s="3" t="s">
        <v>2746</v>
      </c>
      <c r="O1242" s="3" t="s">
        <v>1377</v>
      </c>
      <c r="P1242" s="5">
        <v>51.38</v>
      </c>
      <c r="Q1242" s="3" t="s">
        <v>49</v>
      </c>
      <c r="R1242" s="3" t="s">
        <v>7614</v>
      </c>
      <c r="S1242" s="3" t="s">
        <v>9264</v>
      </c>
      <c r="T1242" s="3" t="s">
        <v>11633</v>
      </c>
      <c r="U1242" s="3" t="s">
        <v>38</v>
      </c>
    </row>
    <row r="1243" spans="1:21" ht="104" x14ac:dyDescent="0.2">
      <c r="A1243" s="3" t="s">
        <v>11794</v>
      </c>
      <c r="B1243" s="3" t="s">
        <v>11788</v>
      </c>
      <c r="C1243" s="3" t="s">
        <v>11795</v>
      </c>
      <c r="D1243" s="3" t="s">
        <v>1041</v>
      </c>
      <c r="E1243" s="3" t="s">
        <v>11796</v>
      </c>
      <c r="F1243" s="3" t="s">
        <v>30</v>
      </c>
      <c r="G1243" s="3" t="s">
        <v>44</v>
      </c>
      <c r="H1243" s="5">
        <v>12</v>
      </c>
      <c r="I1243" s="3" t="s">
        <v>12521</v>
      </c>
      <c r="J1243" s="3" t="s">
        <v>12405</v>
      </c>
      <c r="K1243" s="9" t="s">
        <v>13403</v>
      </c>
      <c r="L1243" s="3" t="s">
        <v>11798</v>
      </c>
      <c r="M1243" s="3" t="s">
        <v>213</v>
      </c>
      <c r="N1243" s="3" t="s">
        <v>1045</v>
      </c>
      <c r="O1243" s="3" t="s">
        <v>1046</v>
      </c>
      <c r="P1243" s="5">
        <v>85.41</v>
      </c>
      <c r="Q1243" s="3" t="s">
        <v>49</v>
      </c>
      <c r="R1243" s="3" t="s">
        <v>38</v>
      </c>
      <c r="S1243" s="3" t="s">
        <v>38</v>
      </c>
      <c r="T1243" s="3" t="s">
        <v>11799</v>
      </c>
      <c r="U1243" s="3" t="s">
        <v>38</v>
      </c>
    </row>
    <row r="1244" spans="1:21" ht="78" x14ac:dyDescent="0.2">
      <c r="A1244" s="3" t="s">
        <v>12212</v>
      </c>
      <c r="B1244" s="3" t="s">
        <v>12166</v>
      </c>
      <c r="C1244" s="3" t="s">
        <v>12213</v>
      </c>
      <c r="D1244" s="3" t="s">
        <v>1041</v>
      </c>
      <c r="E1244" s="3" t="s">
        <v>12214</v>
      </c>
      <c r="F1244" s="3" t="s">
        <v>30</v>
      </c>
      <c r="G1244" s="3" t="s">
        <v>44</v>
      </c>
      <c r="H1244" s="5">
        <v>28</v>
      </c>
      <c r="I1244" s="3" t="s">
        <v>12521</v>
      </c>
      <c r="J1244" s="3" t="s">
        <v>12405</v>
      </c>
      <c r="K1244" s="9" t="s">
        <v>13399</v>
      </c>
      <c r="L1244" s="3" t="s">
        <v>12216</v>
      </c>
      <c r="M1244" s="3" t="s">
        <v>12217</v>
      </c>
      <c r="N1244" s="3" t="s">
        <v>2746</v>
      </c>
      <c r="O1244" s="3" t="s">
        <v>1377</v>
      </c>
      <c r="P1244" s="5">
        <v>51.44</v>
      </c>
      <c r="Q1244" s="3" t="s">
        <v>49</v>
      </c>
      <c r="R1244" s="3" t="s">
        <v>7614</v>
      </c>
      <c r="S1244" s="3" t="s">
        <v>12218</v>
      </c>
      <c r="T1244" s="3" t="s">
        <v>12219</v>
      </c>
      <c r="U1244" s="3" t="s">
        <v>38</v>
      </c>
    </row>
    <row r="1245" spans="1:21" ht="91" x14ac:dyDescent="0.2">
      <c r="A1245" s="3" t="s">
        <v>9331</v>
      </c>
      <c r="B1245" s="3" t="s">
        <v>9324</v>
      </c>
      <c r="C1245" s="3" t="s">
        <v>9332</v>
      </c>
      <c r="D1245" s="3" t="s">
        <v>9333</v>
      </c>
      <c r="E1245" s="3" t="s">
        <v>9334</v>
      </c>
      <c r="F1245" s="3" t="s">
        <v>30</v>
      </c>
      <c r="G1245" s="3" t="s">
        <v>76</v>
      </c>
      <c r="H1245" s="5">
        <v>6</v>
      </c>
      <c r="I1245" s="3" t="s">
        <v>13171</v>
      </c>
      <c r="J1245" s="3" t="s">
        <v>12405</v>
      </c>
      <c r="K1245" s="9">
        <v>117</v>
      </c>
      <c r="L1245" s="3" t="s">
        <v>9336</v>
      </c>
      <c r="M1245" s="3" t="s">
        <v>5619</v>
      </c>
      <c r="N1245" s="3" t="s">
        <v>9337</v>
      </c>
      <c r="O1245" s="3" t="s">
        <v>9337</v>
      </c>
      <c r="P1245" s="5">
        <v>80.650000000000006</v>
      </c>
      <c r="Q1245" s="3" t="s">
        <v>49</v>
      </c>
      <c r="R1245" s="3" t="s">
        <v>38</v>
      </c>
      <c r="S1245" s="3" t="s">
        <v>38</v>
      </c>
      <c r="T1245" s="3" t="s">
        <v>9338</v>
      </c>
      <c r="U1245" s="3" t="s">
        <v>38</v>
      </c>
    </row>
    <row r="1246" spans="1:21" ht="195" x14ac:dyDescent="0.2">
      <c r="A1246" s="3" t="s">
        <v>9975</v>
      </c>
      <c r="B1246" s="3" t="s">
        <v>9915</v>
      </c>
      <c r="C1246" s="3" t="s">
        <v>9976</v>
      </c>
      <c r="D1246" s="3" t="s">
        <v>9977</v>
      </c>
      <c r="E1246" s="3" t="s">
        <v>9978</v>
      </c>
      <c r="F1246" s="3" t="s">
        <v>30</v>
      </c>
      <c r="G1246" s="3" t="s">
        <v>6054</v>
      </c>
      <c r="H1246" s="5">
        <v>43</v>
      </c>
      <c r="I1246" s="3" t="s">
        <v>13204</v>
      </c>
      <c r="J1246" s="3" t="s">
        <v>12408</v>
      </c>
      <c r="K1246" s="9"/>
      <c r="L1246" s="3" t="s">
        <v>9980</v>
      </c>
      <c r="M1246" s="3" t="s">
        <v>9981</v>
      </c>
      <c r="N1246" s="3" t="s">
        <v>9982</v>
      </c>
      <c r="O1246" s="3" t="s">
        <v>9982</v>
      </c>
      <c r="P1246" s="5">
        <v>88.31</v>
      </c>
      <c r="Q1246" s="3" t="s">
        <v>70</v>
      </c>
      <c r="R1246" s="3" t="s">
        <v>38</v>
      </c>
      <c r="S1246" s="3" t="s">
        <v>38</v>
      </c>
      <c r="T1246" s="3" t="s">
        <v>9983</v>
      </c>
      <c r="U1246" s="3" t="s">
        <v>38</v>
      </c>
    </row>
    <row r="1247" spans="1:21" ht="39" x14ac:dyDescent="0.2">
      <c r="A1247" s="3" t="s">
        <v>4053</v>
      </c>
      <c r="B1247" s="3" t="s">
        <v>4013</v>
      </c>
      <c r="C1247" s="3" t="s">
        <v>4054</v>
      </c>
      <c r="D1247" s="3" t="s">
        <v>4055</v>
      </c>
      <c r="E1247" s="3" t="s">
        <v>4056</v>
      </c>
      <c r="F1247" s="3" t="s">
        <v>30</v>
      </c>
      <c r="G1247" s="3" t="s">
        <v>4057</v>
      </c>
      <c r="H1247" s="5">
        <v>130</v>
      </c>
      <c r="I1247" s="3" t="s">
        <v>12819</v>
      </c>
      <c r="J1247" s="3" t="s">
        <v>12397</v>
      </c>
      <c r="K1247" s="9"/>
      <c r="L1247" s="3" t="s">
        <v>4059</v>
      </c>
      <c r="M1247" s="3" t="s">
        <v>820</v>
      </c>
      <c r="N1247" s="3" t="s">
        <v>3904</v>
      </c>
      <c r="O1247" s="3" t="s">
        <v>3904</v>
      </c>
      <c r="P1247" s="5">
        <v>102.26</v>
      </c>
      <c r="Q1247" s="3" t="s">
        <v>70</v>
      </c>
      <c r="R1247" s="3" t="s">
        <v>38</v>
      </c>
      <c r="S1247" s="3" t="s">
        <v>38</v>
      </c>
      <c r="T1247" s="3" t="s">
        <v>4060</v>
      </c>
      <c r="U1247" s="3" t="s">
        <v>38</v>
      </c>
    </row>
    <row r="1248" spans="1:21" ht="52" x14ac:dyDescent="0.2">
      <c r="A1248" s="3" t="s">
        <v>4863</v>
      </c>
      <c r="B1248" s="3" t="s">
        <v>4864</v>
      </c>
      <c r="C1248" s="3" t="s">
        <v>4865</v>
      </c>
      <c r="D1248" s="3" t="s">
        <v>4866</v>
      </c>
      <c r="E1248" s="3" t="s">
        <v>4867</v>
      </c>
      <c r="F1248" s="3" t="s">
        <v>30</v>
      </c>
      <c r="G1248" s="3" t="s">
        <v>44</v>
      </c>
      <c r="H1248" s="5">
        <v>6</v>
      </c>
      <c r="I1248" s="3" t="s">
        <v>12889</v>
      </c>
      <c r="J1248" s="3" t="s">
        <v>12568</v>
      </c>
      <c r="K1248" s="9">
        <v>6</v>
      </c>
      <c r="L1248" s="3" t="s">
        <v>4869</v>
      </c>
      <c r="M1248" s="3" t="s">
        <v>4870</v>
      </c>
      <c r="N1248" s="3" t="s">
        <v>4871</v>
      </c>
      <c r="O1248" s="3" t="s">
        <v>4872</v>
      </c>
      <c r="P1248" s="5">
        <v>97.09</v>
      </c>
      <c r="Q1248" s="3" t="s">
        <v>49</v>
      </c>
      <c r="R1248" s="3" t="s">
        <v>38</v>
      </c>
      <c r="S1248" s="3" t="s">
        <v>38</v>
      </c>
      <c r="T1248" s="3" t="s">
        <v>4873</v>
      </c>
      <c r="U1248" s="3" t="s">
        <v>38</v>
      </c>
    </row>
    <row r="1249" spans="1:21" ht="78" x14ac:dyDescent="0.2">
      <c r="A1249" s="3" t="s">
        <v>7626</v>
      </c>
      <c r="B1249" s="3" t="s">
        <v>7609</v>
      </c>
      <c r="C1249" s="3" t="s">
        <v>7627</v>
      </c>
      <c r="D1249" s="3" t="s">
        <v>4866</v>
      </c>
      <c r="E1249" s="3" t="s">
        <v>7628</v>
      </c>
      <c r="F1249" s="3" t="s">
        <v>30</v>
      </c>
      <c r="G1249" s="3" t="s">
        <v>44</v>
      </c>
      <c r="H1249" s="5">
        <v>4</v>
      </c>
      <c r="I1249" s="3" t="s">
        <v>12889</v>
      </c>
      <c r="J1249" s="3" t="s">
        <v>12568</v>
      </c>
      <c r="K1249" s="9">
        <v>4</v>
      </c>
      <c r="L1249" s="3" t="s">
        <v>7630</v>
      </c>
      <c r="M1249" s="3" t="s">
        <v>2976</v>
      </c>
      <c r="N1249" s="3" t="s">
        <v>7631</v>
      </c>
      <c r="O1249" s="3" t="s">
        <v>7632</v>
      </c>
      <c r="P1249" s="5">
        <v>84.32</v>
      </c>
      <c r="Q1249" s="3" t="s">
        <v>49</v>
      </c>
      <c r="R1249" s="3" t="s">
        <v>7614</v>
      </c>
      <c r="S1249" s="3" t="s">
        <v>7633</v>
      </c>
      <c r="T1249" s="3" t="s">
        <v>7634</v>
      </c>
      <c r="U1249" s="3" t="s">
        <v>38</v>
      </c>
    </row>
    <row r="1250" spans="1:21" ht="52" x14ac:dyDescent="0.2">
      <c r="A1250" s="3" t="s">
        <v>9393</v>
      </c>
      <c r="B1250" s="3" t="s">
        <v>9394</v>
      </c>
      <c r="C1250" s="3" t="s">
        <v>9395</v>
      </c>
      <c r="D1250" s="3" t="s">
        <v>9396</v>
      </c>
      <c r="E1250" s="3" t="s">
        <v>9397</v>
      </c>
      <c r="F1250" s="3" t="s">
        <v>30</v>
      </c>
      <c r="G1250" s="3" t="s">
        <v>490</v>
      </c>
      <c r="H1250" s="5">
        <v>18</v>
      </c>
      <c r="I1250" s="3" t="s">
        <v>13174</v>
      </c>
      <c r="J1250" s="3" t="s">
        <v>12405</v>
      </c>
      <c r="K1250" s="9"/>
      <c r="L1250" s="3" t="s">
        <v>9399</v>
      </c>
      <c r="M1250" s="3" t="s">
        <v>2609</v>
      </c>
      <c r="N1250" s="3" t="s">
        <v>2977</v>
      </c>
      <c r="O1250" s="3" t="s">
        <v>2977</v>
      </c>
      <c r="P1250" s="5">
        <v>77.239999999999995</v>
      </c>
      <c r="Q1250" s="3" t="s">
        <v>70</v>
      </c>
      <c r="R1250" s="3" t="s">
        <v>38</v>
      </c>
      <c r="S1250" s="3" t="s">
        <v>38</v>
      </c>
      <c r="T1250" s="3" t="s">
        <v>9392</v>
      </c>
      <c r="U1250" s="3" t="s">
        <v>38</v>
      </c>
    </row>
    <row r="1251" spans="1:21" ht="65" x14ac:dyDescent="0.2">
      <c r="A1251" s="3" t="s">
        <v>5052</v>
      </c>
      <c r="B1251" s="3" t="s">
        <v>5036</v>
      </c>
      <c r="C1251" s="3" t="s">
        <v>5053</v>
      </c>
      <c r="D1251" s="3" t="s">
        <v>5054</v>
      </c>
      <c r="E1251" s="3" t="s">
        <v>5055</v>
      </c>
      <c r="F1251" s="3" t="s">
        <v>30</v>
      </c>
      <c r="G1251" s="3" t="s">
        <v>480</v>
      </c>
      <c r="H1251" s="5">
        <v>8</v>
      </c>
      <c r="I1251" s="3" t="s">
        <v>12905</v>
      </c>
      <c r="J1251" s="3" t="s">
        <v>12405</v>
      </c>
      <c r="K1251" s="9"/>
      <c r="L1251" s="3" t="s">
        <v>5057</v>
      </c>
      <c r="M1251" s="3" t="s">
        <v>5058</v>
      </c>
      <c r="N1251" s="3" t="s">
        <v>5059</v>
      </c>
      <c r="O1251" s="3" t="s">
        <v>5060</v>
      </c>
      <c r="P1251" s="5">
        <v>76.430000000000007</v>
      </c>
      <c r="Q1251" s="3" t="s">
        <v>70</v>
      </c>
      <c r="R1251" s="3" t="s">
        <v>38</v>
      </c>
      <c r="S1251" s="3" t="s">
        <v>38</v>
      </c>
      <c r="T1251" s="3" t="s">
        <v>5061</v>
      </c>
      <c r="U1251" s="3" t="s">
        <v>38</v>
      </c>
    </row>
    <row r="1252" spans="1:21" ht="39" x14ac:dyDescent="0.2">
      <c r="A1252" s="3" t="s">
        <v>8921</v>
      </c>
      <c r="B1252" s="3" t="s">
        <v>8835</v>
      </c>
      <c r="C1252" s="3" t="s">
        <v>8922</v>
      </c>
      <c r="D1252" s="3" t="s">
        <v>8923</v>
      </c>
      <c r="E1252" s="3" t="s">
        <v>8924</v>
      </c>
      <c r="F1252" s="3" t="s">
        <v>30</v>
      </c>
      <c r="G1252" s="3" t="s">
        <v>294</v>
      </c>
      <c r="H1252" s="5">
        <v>7</v>
      </c>
      <c r="I1252" s="3" t="s">
        <v>13146</v>
      </c>
      <c r="J1252" s="3" t="s">
        <v>12568</v>
      </c>
      <c r="K1252" s="9"/>
      <c r="L1252" s="3" t="s">
        <v>8926</v>
      </c>
      <c r="M1252" s="3" t="s">
        <v>195</v>
      </c>
      <c r="N1252" s="3" t="s">
        <v>8927</v>
      </c>
      <c r="O1252" s="3" t="s">
        <v>8927</v>
      </c>
      <c r="P1252" s="5">
        <v>83.08</v>
      </c>
      <c r="Q1252" s="3" t="s">
        <v>70</v>
      </c>
      <c r="R1252" s="3" t="s">
        <v>38</v>
      </c>
      <c r="S1252" s="3" t="s">
        <v>38</v>
      </c>
      <c r="T1252" s="3" t="s">
        <v>8928</v>
      </c>
      <c r="U1252" s="3" t="s">
        <v>38</v>
      </c>
    </row>
    <row r="1253" spans="1:21" ht="91" x14ac:dyDescent="0.2">
      <c r="A1253" s="3" t="s">
        <v>10542</v>
      </c>
      <c r="B1253" s="3" t="s">
        <v>10520</v>
      </c>
      <c r="C1253" s="3" t="s">
        <v>10543</v>
      </c>
      <c r="D1253" s="3" t="s">
        <v>10544</v>
      </c>
      <c r="E1253" s="3" t="s">
        <v>10545</v>
      </c>
      <c r="F1253" s="3" t="s">
        <v>30</v>
      </c>
      <c r="G1253" s="3" t="s">
        <v>762</v>
      </c>
      <c r="H1253" s="5">
        <v>20</v>
      </c>
      <c r="I1253" s="3" t="s">
        <v>13230</v>
      </c>
      <c r="J1253" s="3" t="s">
        <v>12396</v>
      </c>
      <c r="K1253" s="9"/>
      <c r="L1253" s="3" t="s">
        <v>10547</v>
      </c>
      <c r="M1253" s="3" t="s">
        <v>1690</v>
      </c>
      <c r="N1253" s="3" t="s">
        <v>10548</v>
      </c>
      <c r="O1253" s="3" t="s">
        <v>10548</v>
      </c>
      <c r="P1253" s="5">
        <v>107.28</v>
      </c>
      <c r="Q1253" s="3" t="s">
        <v>70</v>
      </c>
      <c r="R1253" s="3" t="s">
        <v>38</v>
      </c>
      <c r="S1253" s="3" t="s">
        <v>38</v>
      </c>
      <c r="T1253" s="3" t="s">
        <v>10549</v>
      </c>
      <c r="U1253" s="3" t="s">
        <v>38</v>
      </c>
    </row>
    <row r="1254" spans="1:21" ht="156" x14ac:dyDescent="0.2">
      <c r="A1254" s="3" t="s">
        <v>8968</v>
      </c>
      <c r="B1254" s="3" t="s">
        <v>8961</v>
      </c>
      <c r="C1254" s="3" t="s">
        <v>8969</v>
      </c>
      <c r="D1254" s="3" t="s">
        <v>8970</v>
      </c>
      <c r="E1254" s="3" t="s">
        <v>8971</v>
      </c>
      <c r="F1254" s="3" t="s">
        <v>107</v>
      </c>
      <c r="G1254" s="3" t="s">
        <v>8972</v>
      </c>
      <c r="H1254" s="5">
        <v>18</v>
      </c>
      <c r="I1254" s="3" t="s">
        <v>13151</v>
      </c>
      <c r="J1254" s="3" t="s">
        <v>12405</v>
      </c>
      <c r="K1254" s="9"/>
      <c r="L1254" s="3" t="s">
        <v>8974</v>
      </c>
      <c r="M1254" s="3" t="s">
        <v>616</v>
      </c>
      <c r="N1254" s="3" t="s">
        <v>5001</v>
      </c>
      <c r="O1254" s="3" t="s">
        <v>5001</v>
      </c>
      <c r="P1254" s="5">
        <v>77.69</v>
      </c>
      <c r="Q1254" s="3" t="s">
        <v>70</v>
      </c>
      <c r="R1254" s="3" t="s">
        <v>38</v>
      </c>
      <c r="S1254" s="3" t="s">
        <v>38</v>
      </c>
      <c r="T1254" s="3" t="s">
        <v>8967</v>
      </c>
      <c r="U1254" s="3" t="s">
        <v>38</v>
      </c>
    </row>
    <row r="1255" spans="1:21" ht="39" x14ac:dyDescent="0.2">
      <c r="A1255" s="3" t="s">
        <v>9473</v>
      </c>
      <c r="B1255" s="3" t="s">
        <v>9460</v>
      </c>
      <c r="C1255" s="3" t="s">
        <v>9474</v>
      </c>
      <c r="D1255" s="3" t="s">
        <v>9475</v>
      </c>
      <c r="E1255" s="3" t="s">
        <v>9476</v>
      </c>
      <c r="F1255" s="3" t="s">
        <v>30</v>
      </c>
      <c r="G1255" s="3" t="s">
        <v>2770</v>
      </c>
      <c r="H1255" s="5">
        <v>14</v>
      </c>
      <c r="I1255" s="3" t="s">
        <v>13151</v>
      </c>
      <c r="J1255" s="3" t="s">
        <v>12405</v>
      </c>
      <c r="K1255" s="9"/>
      <c r="L1255" s="3" t="s">
        <v>9478</v>
      </c>
      <c r="M1255" s="3" t="s">
        <v>2354</v>
      </c>
      <c r="N1255" s="3" t="s">
        <v>9479</v>
      </c>
      <c r="O1255" s="3" t="s">
        <v>9479</v>
      </c>
      <c r="P1255" s="5">
        <v>78.459999999999994</v>
      </c>
      <c r="Q1255" s="3" t="s">
        <v>70</v>
      </c>
      <c r="R1255" s="3" t="s">
        <v>38</v>
      </c>
      <c r="S1255" s="3" t="s">
        <v>38</v>
      </c>
      <c r="T1255" s="3" t="s">
        <v>9480</v>
      </c>
      <c r="U1255" s="3" t="s">
        <v>38</v>
      </c>
    </row>
    <row r="1256" spans="1:21" ht="78" x14ac:dyDescent="0.2">
      <c r="A1256" s="3" t="s">
        <v>11727</v>
      </c>
      <c r="B1256" s="3" t="s">
        <v>11712</v>
      </c>
      <c r="C1256" s="3" t="s">
        <v>11728</v>
      </c>
      <c r="D1256" s="3" t="s">
        <v>11729</v>
      </c>
      <c r="E1256" s="3" t="s">
        <v>11730</v>
      </c>
      <c r="F1256" s="3" t="s">
        <v>30</v>
      </c>
      <c r="G1256" s="3" t="s">
        <v>192</v>
      </c>
      <c r="H1256" s="5">
        <v>9</v>
      </c>
      <c r="I1256" s="3" t="s">
        <v>13151</v>
      </c>
      <c r="J1256" s="3" t="s">
        <v>12405</v>
      </c>
      <c r="K1256" s="9"/>
      <c r="L1256" s="3" t="s">
        <v>11732</v>
      </c>
      <c r="M1256" s="3" t="s">
        <v>1356</v>
      </c>
      <c r="N1256" s="3" t="s">
        <v>11733</v>
      </c>
      <c r="O1256" s="3" t="s">
        <v>11734</v>
      </c>
      <c r="P1256" s="5">
        <v>80.25</v>
      </c>
      <c r="Q1256" s="3" t="s">
        <v>70</v>
      </c>
      <c r="R1256" s="3" t="s">
        <v>38</v>
      </c>
      <c r="S1256" s="3" t="s">
        <v>38</v>
      </c>
      <c r="T1256" s="3" t="s">
        <v>11735</v>
      </c>
      <c r="U1256" s="3" t="s">
        <v>38</v>
      </c>
    </row>
    <row r="1257" spans="1:21" ht="39" x14ac:dyDescent="0.2">
      <c r="A1257" s="3" t="s">
        <v>12002</v>
      </c>
      <c r="B1257" s="3" t="s">
        <v>11934</v>
      </c>
      <c r="C1257" s="3" t="s">
        <v>12003</v>
      </c>
      <c r="D1257" s="3" t="s">
        <v>12004</v>
      </c>
      <c r="E1257" s="3" t="s">
        <v>12005</v>
      </c>
      <c r="F1257" s="3" t="s">
        <v>30</v>
      </c>
      <c r="G1257" s="3" t="s">
        <v>284</v>
      </c>
      <c r="H1257" s="5">
        <v>26</v>
      </c>
      <c r="I1257" s="3" t="s">
        <v>13308</v>
      </c>
      <c r="J1257" s="3" t="s">
        <v>12469</v>
      </c>
      <c r="K1257" s="9"/>
      <c r="L1257" s="3" t="s">
        <v>12007</v>
      </c>
      <c r="M1257" s="3" t="s">
        <v>765</v>
      </c>
      <c r="N1257" s="3" t="s">
        <v>1511</v>
      </c>
      <c r="O1257" s="3" t="s">
        <v>1511</v>
      </c>
      <c r="P1257" s="5">
        <v>92.04</v>
      </c>
      <c r="Q1257" s="3" t="s">
        <v>70</v>
      </c>
      <c r="R1257" s="3" t="s">
        <v>38</v>
      </c>
      <c r="S1257" s="3" t="s">
        <v>38</v>
      </c>
      <c r="T1257" s="3" t="s">
        <v>12008</v>
      </c>
      <c r="U1257" s="3" t="s">
        <v>38</v>
      </c>
    </row>
    <row r="1258" spans="1:21" ht="104" x14ac:dyDescent="0.2">
      <c r="A1258" s="3" t="s">
        <v>6213</v>
      </c>
      <c r="B1258" s="3" t="s">
        <v>6181</v>
      </c>
      <c r="C1258" s="3" t="s">
        <v>6214</v>
      </c>
      <c r="D1258" s="3" t="s">
        <v>6215</v>
      </c>
      <c r="E1258" s="3" t="s">
        <v>6216</v>
      </c>
      <c r="F1258" s="3" t="s">
        <v>30</v>
      </c>
      <c r="G1258" s="3" t="s">
        <v>44</v>
      </c>
      <c r="H1258" s="5">
        <v>8</v>
      </c>
      <c r="I1258" s="3" t="s">
        <v>12997</v>
      </c>
      <c r="J1258" s="3" t="s">
        <v>12587</v>
      </c>
      <c r="K1258" s="9" t="s">
        <v>12498</v>
      </c>
      <c r="L1258" s="3" t="s">
        <v>6218</v>
      </c>
      <c r="M1258" s="3" t="s">
        <v>1183</v>
      </c>
      <c r="N1258" s="3" t="s">
        <v>6219</v>
      </c>
      <c r="O1258" s="3" t="s">
        <v>6219</v>
      </c>
      <c r="P1258" s="5">
        <v>86.38</v>
      </c>
      <c r="Q1258" s="3" t="s">
        <v>49</v>
      </c>
      <c r="R1258" s="3" t="s">
        <v>38</v>
      </c>
      <c r="S1258" s="3" t="s">
        <v>38</v>
      </c>
      <c r="T1258" s="3" t="s">
        <v>6212</v>
      </c>
      <c r="U1258" s="3" t="s">
        <v>38</v>
      </c>
    </row>
    <row r="1259" spans="1:21" ht="65" x14ac:dyDescent="0.2">
      <c r="A1259" s="3" t="s">
        <v>12317</v>
      </c>
      <c r="B1259" s="3" t="s">
        <v>12301</v>
      </c>
      <c r="C1259" s="3" t="s">
        <v>12318</v>
      </c>
      <c r="D1259" s="3" t="s">
        <v>12319</v>
      </c>
      <c r="E1259" s="3" t="s">
        <v>12320</v>
      </c>
      <c r="F1259" s="3" t="s">
        <v>30</v>
      </c>
      <c r="G1259" s="3" t="s">
        <v>1353</v>
      </c>
      <c r="H1259" s="5">
        <v>23</v>
      </c>
      <c r="I1259" s="3" t="s">
        <v>13324</v>
      </c>
      <c r="J1259" s="3" t="s">
        <v>12397</v>
      </c>
      <c r="K1259" s="9"/>
      <c r="L1259" s="3" t="s">
        <v>12322</v>
      </c>
      <c r="M1259" s="3" t="s">
        <v>9383</v>
      </c>
      <c r="N1259" s="3" t="s">
        <v>12323</v>
      </c>
      <c r="O1259" s="3" t="s">
        <v>12323</v>
      </c>
      <c r="P1259" s="5">
        <v>84.1</v>
      </c>
      <c r="Q1259" s="3" t="s">
        <v>70</v>
      </c>
      <c r="R1259" s="3" t="s">
        <v>38</v>
      </c>
      <c r="S1259" s="3" t="s">
        <v>38</v>
      </c>
      <c r="T1259" s="3" t="s">
        <v>12324</v>
      </c>
      <c r="U1259" s="3" t="s">
        <v>38</v>
      </c>
    </row>
    <row r="1260" spans="1:21" ht="39" x14ac:dyDescent="0.2">
      <c r="A1260" s="3" t="s">
        <v>5377</v>
      </c>
      <c r="B1260" s="3" t="s">
        <v>5329</v>
      </c>
      <c r="C1260" s="3" t="s">
        <v>5378</v>
      </c>
      <c r="D1260" s="3" t="s">
        <v>5379</v>
      </c>
      <c r="E1260" s="3" t="s">
        <v>5380</v>
      </c>
      <c r="F1260" s="3" t="s">
        <v>30</v>
      </c>
      <c r="G1260" s="3" t="s">
        <v>490</v>
      </c>
      <c r="H1260" s="5">
        <v>5</v>
      </c>
      <c r="I1260" s="3" t="s">
        <v>12931</v>
      </c>
      <c r="J1260" s="3" t="s">
        <v>12475</v>
      </c>
      <c r="K1260" s="9"/>
      <c r="L1260" s="3" t="s">
        <v>5382</v>
      </c>
      <c r="M1260" s="3" t="s">
        <v>58</v>
      </c>
      <c r="N1260" s="3" t="s">
        <v>2502</v>
      </c>
      <c r="O1260" s="3" t="s">
        <v>2502</v>
      </c>
      <c r="P1260" s="5">
        <v>86.2</v>
      </c>
      <c r="Q1260" s="3" t="s">
        <v>70</v>
      </c>
      <c r="R1260" s="3" t="s">
        <v>38</v>
      </c>
      <c r="S1260" s="3" t="s">
        <v>38</v>
      </c>
      <c r="T1260" s="3" t="s">
        <v>5383</v>
      </c>
      <c r="U1260" s="3" t="s">
        <v>38</v>
      </c>
    </row>
    <row r="1261" spans="1:21" ht="52" x14ac:dyDescent="0.2">
      <c r="A1261" s="3" t="s">
        <v>2678</v>
      </c>
      <c r="B1261" s="3" t="s">
        <v>2603</v>
      </c>
      <c r="C1261" s="3" t="s">
        <v>2679</v>
      </c>
      <c r="D1261" s="3" t="s">
        <v>2680</v>
      </c>
      <c r="E1261" s="3" t="s">
        <v>2681</v>
      </c>
      <c r="F1261" s="3" t="s">
        <v>30</v>
      </c>
      <c r="G1261" s="3" t="s">
        <v>65</v>
      </c>
      <c r="H1261" s="5">
        <v>3</v>
      </c>
      <c r="I1261" s="3" t="s">
        <v>12694</v>
      </c>
      <c r="J1261" s="3" t="s">
        <v>12405</v>
      </c>
      <c r="K1261" s="9"/>
      <c r="L1261" s="3" t="s">
        <v>2683</v>
      </c>
      <c r="M1261" s="3" t="s">
        <v>34</v>
      </c>
      <c r="N1261" s="3" t="s">
        <v>2684</v>
      </c>
      <c r="O1261" s="3" t="s">
        <v>2684</v>
      </c>
      <c r="P1261" s="5">
        <v>95.36</v>
      </c>
      <c r="Q1261" s="3" t="s">
        <v>70</v>
      </c>
      <c r="R1261" s="3" t="s">
        <v>38</v>
      </c>
      <c r="S1261" s="3" t="s">
        <v>38</v>
      </c>
      <c r="T1261" s="3" t="s">
        <v>2685</v>
      </c>
      <c r="U1261" s="3" t="s">
        <v>38</v>
      </c>
    </row>
    <row r="1262" spans="1:21" ht="39" x14ac:dyDescent="0.2">
      <c r="A1262" s="3" t="s">
        <v>3361</v>
      </c>
      <c r="B1262" s="3" t="s">
        <v>3315</v>
      </c>
      <c r="C1262" s="3" t="s">
        <v>3362</v>
      </c>
      <c r="D1262" s="3" t="s">
        <v>3363</v>
      </c>
      <c r="E1262" s="3" t="s">
        <v>3364</v>
      </c>
      <c r="F1262" s="3" t="s">
        <v>30</v>
      </c>
      <c r="G1262" s="3" t="s">
        <v>335</v>
      </c>
      <c r="H1262" s="5">
        <v>22</v>
      </c>
      <c r="I1262" s="3" t="s">
        <v>12694</v>
      </c>
      <c r="J1262" s="3" t="s">
        <v>12405</v>
      </c>
      <c r="K1262" s="9"/>
      <c r="L1262" s="3" t="s">
        <v>3366</v>
      </c>
      <c r="M1262" s="3" t="s">
        <v>1242</v>
      </c>
      <c r="N1262" s="3" t="s">
        <v>3367</v>
      </c>
      <c r="O1262" s="3" t="s">
        <v>3367</v>
      </c>
      <c r="P1262" s="5">
        <v>89.49</v>
      </c>
      <c r="Q1262" s="3" t="s">
        <v>70</v>
      </c>
      <c r="R1262" s="3" t="s">
        <v>38</v>
      </c>
      <c r="S1262" s="3" t="s">
        <v>38</v>
      </c>
      <c r="T1262" s="3" t="s">
        <v>3368</v>
      </c>
      <c r="U1262" s="3" t="s">
        <v>38</v>
      </c>
    </row>
    <row r="1263" spans="1:21" ht="39" x14ac:dyDescent="0.2">
      <c r="A1263" s="3" t="s">
        <v>9863</v>
      </c>
      <c r="B1263" s="3" t="s">
        <v>9804</v>
      </c>
      <c r="C1263" s="3" t="s">
        <v>9864</v>
      </c>
      <c r="D1263" s="3" t="s">
        <v>9865</v>
      </c>
      <c r="E1263" s="3" t="s">
        <v>9820</v>
      </c>
      <c r="F1263" s="3" t="s">
        <v>30</v>
      </c>
      <c r="G1263" s="3" t="s">
        <v>470</v>
      </c>
      <c r="H1263" s="5">
        <v>8</v>
      </c>
      <c r="I1263" s="3" t="s">
        <v>13198</v>
      </c>
      <c r="J1263" s="3" t="s">
        <v>12396</v>
      </c>
      <c r="K1263" s="9"/>
      <c r="L1263" s="3" t="s">
        <v>9867</v>
      </c>
      <c r="M1263" s="3" t="s">
        <v>5236</v>
      </c>
      <c r="N1263" s="3" t="s">
        <v>903</v>
      </c>
      <c r="O1263" s="3" t="s">
        <v>903</v>
      </c>
      <c r="P1263" s="5">
        <v>77.56</v>
      </c>
      <c r="Q1263" s="3" t="s">
        <v>70</v>
      </c>
      <c r="R1263" s="3" t="s">
        <v>38</v>
      </c>
      <c r="S1263" s="3" t="s">
        <v>38</v>
      </c>
      <c r="T1263" s="3" t="s">
        <v>9868</v>
      </c>
      <c r="U1263" s="3" t="s">
        <v>38</v>
      </c>
    </row>
    <row r="1264" spans="1:21" ht="39" x14ac:dyDescent="0.2">
      <c r="A1264" s="3" t="s">
        <v>5766</v>
      </c>
      <c r="B1264" s="3" t="s">
        <v>5733</v>
      </c>
      <c r="C1264" s="3" t="s">
        <v>5767</v>
      </c>
      <c r="D1264" s="3" t="s">
        <v>4815</v>
      </c>
      <c r="E1264" s="3" t="s">
        <v>5768</v>
      </c>
      <c r="F1264" s="3" t="s">
        <v>30</v>
      </c>
      <c r="G1264" s="3" t="s">
        <v>284</v>
      </c>
      <c r="H1264" s="5">
        <v>47</v>
      </c>
      <c r="I1264" s="3" t="s">
        <v>12965</v>
      </c>
      <c r="J1264" s="3" t="s">
        <v>12408</v>
      </c>
      <c r="K1264" s="9"/>
      <c r="L1264" s="3" t="s">
        <v>5770</v>
      </c>
      <c r="M1264" s="3" t="s">
        <v>5771</v>
      </c>
      <c r="N1264" s="3" t="s">
        <v>5772</v>
      </c>
      <c r="O1264" s="3" t="s">
        <v>5772</v>
      </c>
      <c r="P1264" s="5">
        <v>78.290000000000006</v>
      </c>
      <c r="Q1264" s="3" t="s">
        <v>70</v>
      </c>
      <c r="R1264" s="3" t="s">
        <v>38</v>
      </c>
      <c r="S1264" s="3" t="s">
        <v>38</v>
      </c>
      <c r="T1264" s="3" t="s">
        <v>5773</v>
      </c>
      <c r="U1264" s="3" t="s">
        <v>38</v>
      </c>
    </row>
    <row r="1265" spans="1:21" ht="39" x14ac:dyDescent="0.2">
      <c r="A1265" s="3" t="s">
        <v>8515</v>
      </c>
      <c r="B1265" s="3" t="s">
        <v>8499</v>
      </c>
      <c r="C1265" s="3" t="s">
        <v>8516</v>
      </c>
      <c r="D1265" s="3" t="s">
        <v>8517</v>
      </c>
      <c r="E1265" s="3" t="s">
        <v>8518</v>
      </c>
      <c r="F1265" s="3" t="s">
        <v>30</v>
      </c>
      <c r="G1265" s="3" t="s">
        <v>346</v>
      </c>
      <c r="H1265" s="5">
        <v>56</v>
      </c>
      <c r="I1265" s="3" t="s">
        <v>12965</v>
      </c>
      <c r="J1265" s="3" t="s">
        <v>12408</v>
      </c>
      <c r="K1265" s="9"/>
      <c r="L1265" s="3" t="s">
        <v>8520</v>
      </c>
      <c r="M1265" s="3" t="s">
        <v>2389</v>
      </c>
      <c r="N1265" s="3" t="s">
        <v>8521</v>
      </c>
      <c r="O1265" s="3" t="s">
        <v>8521</v>
      </c>
      <c r="P1265" s="5">
        <v>88.83</v>
      </c>
      <c r="Q1265" s="3" t="s">
        <v>70</v>
      </c>
      <c r="R1265" s="3" t="s">
        <v>38</v>
      </c>
      <c r="S1265" s="3" t="s">
        <v>38</v>
      </c>
      <c r="T1265" s="3" t="s">
        <v>8522</v>
      </c>
      <c r="U1265" s="3" t="s">
        <v>38</v>
      </c>
    </row>
    <row r="1266" spans="1:21" ht="39" x14ac:dyDescent="0.2">
      <c r="A1266" s="3" t="s">
        <v>11649</v>
      </c>
      <c r="B1266" s="3" t="s">
        <v>11571</v>
      </c>
      <c r="C1266" s="3" t="s">
        <v>11650</v>
      </c>
      <c r="D1266" s="3" t="s">
        <v>11651</v>
      </c>
      <c r="E1266" s="3" t="s">
        <v>11652</v>
      </c>
      <c r="F1266" s="3" t="s">
        <v>107</v>
      </c>
      <c r="G1266" s="3" t="s">
        <v>490</v>
      </c>
      <c r="H1266" s="5">
        <v>49</v>
      </c>
      <c r="I1266" s="3" t="s">
        <v>12965</v>
      </c>
      <c r="J1266" s="3" t="s">
        <v>12408</v>
      </c>
      <c r="K1266" s="9"/>
      <c r="L1266" s="3" t="s">
        <v>11654</v>
      </c>
      <c r="M1266" s="3" t="s">
        <v>11655</v>
      </c>
      <c r="N1266" s="3" t="s">
        <v>3424</v>
      </c>
      <c r="O1266" s="3" t="s">
        <v>3424</v>
      </c>
      <c r="P1266" s="5">
        <v>78.98</v>
      </c>
      <c r="Q1266" s="3" t="s">
        <v>70</v>
      </c>
      <c r="R1266" s="3" t="s">
        <v>38</v>
      </c>
      <c r="S1266" s="3" t="s">
        <v>38</v>
      </c>
      <c r="T1266" s="3" t="s">
        <v>11648</v>
      </c>
      <c r="U1266" s="3" t="s">
        <v>38</v>
      </c>
    </row>
    <row r="1267" spans="1:21" ht="91" x14ac:dyDescent="0.2">
      <c r="A1267" s="3" t="s">
        <v>4569</v>
      </c>
      <c r="B1267" s="3" t="s">
        <v>4529</v>
      </c>
      <c r="C1267" s="3" t="s">
        <v>4570</v>
      </c>
      <c r="D1267" s="3" t="s">
        <v>4571</v>
      </c>
      <c r="E1267" s="3" t="s">
        <v>4572</v>
      </c>
      <c r="F1267" s="3" t="s">
        <v>30</v>
      </c>
      <c r="G1267" s="3" t="s">
        <v>284</v>
      </c>
      <c r="H1267" s="5">
        <v>11</v>
      </c>
      <c r="I1267" s="3" t="s">
        <v>12865</v>
      </c>
      <c r="J1267" s="3" t="s">
        <v>12405</v>
      </c>
      <c r="K1267" s="9"/>
      <c r="L1267" s="3" t="s">
        <v>4574</v>
      </c>
      <c r="M1267" s="3" t="s">
        <v>4558</v>
      </c>
      <c r="N1267" s="3" t="s">
        <v>4575</v>
      </c>
      <c r="O1267" s="3" t="s">
        <v>4576</v>
      </c>
      <c r="P1267" s="5">
        <v>83.06</v>
      </c>
      <c r="Q1267" s="3" t="s">
        <v>70</v>
      </c>
      <c r="R1267" s="3" t="s">
        <v>38</v>
      </c>
      <c r="S1267" s="3" t="s">
        <v>38</v>
      </c>
      <c r="T1267" s="3" t="s">
        <v>4577</v>
      </c>
      <c r="U1267" s="3" t="s">
        <v>38</v>
      </c>
    </row>
    <row r="1268" spans="1:21" ht="78" x14ac:dyDescent="0.2">
      <c r="A1268" s="3" t="s">
        <v>3215</v>
      </c>
      <c r="B1268" s="3" t="s">
        <v>3175</v>
      </c>
      <c r="C1268" s="3" t="s">
        <v>3216</v>
      </c>
      <c r="D1268" s="3" t="s">
        <v>3217</v>
      </c>
      <c r="E1268" s="3" t="s">
        <v>3218</v>
      </c>
      <c r="F1268" s="3" t="s">
        <v>30</v>
      </c>
      <c r="G1268" s="3" t="s">
        <v>95</v>
      </c>
      <c r="H1268" s="5">
        <v>4</v>
      </c>
      <c r="I1268" s="3" t="s">
        <v>12744</v>
      </c>
      <c r="J1268" s="3" t="s">
        <v>12397</v>
      </c>
      <c r="K1268" s="9"/>
      <c r="L1268" s="3" t="s">
        <v>3220</v>
      </c>
      <c r="M1268" s="3" t="s">
        <v>1690</v>
      </c>
      <c r="N1268" s="3" t="s">
        <v>3221</v>
      </c>
      <c r="O1268" s="3" t="s">
        <v>3221</v>
      </c>
      <c r="P1268" s="5">
        <v>113.33</v>
      </c>
      <c r="Q1268" s="3" t="s">
        <v>70</v>
      </c>
      <c r="R1268" s="3" t="s">
        <v>100</v>
      </c>
      <c r="S1268" s="3" t="s">
        <v>3222</v>
      </c>
      <c r="T1268" s="3" t="s">
        <v>3223</v>
      </c>
      <c r="U1268" s="3" t="s">
        <v>38</v>
      </c>
    </row>
    <row r="1269" spans="1:21" ht="39" x14ac:dyDescent="0.2">
      <c r="A1269" s="3" t="s">
        <v>6925</v>
      </c>
      <c r="B1269" s="3" t="s">
        <v>6910</v>
      </c>
      <c r="C1269" s="3" t="s">
        <v>6926</v>
      </c>
      <c r="D1269" s="3" t="s">
        <v>3218</v>
      </c>
      <c r="E1269" s="3" t="s">
        <v>6927</v>
      </c>
      <c r="F1269" s="3" t="s">
        <v>30</v>
      </c>
      <c r="G1269" s="3" t="s">
        <v>95</v>
      </c>
      <c r="H1269" s="5">
        <v>4</v>
      </c>
      <c r="I1269" s="3" t="s">
        <v>12744</v>
      </c>
      <c r="J1269" s="3" t="s">
        <v>12397</v>
      </c>
      <c r="K1269" s="9"/>
      <c r="L1269" s="3" t="s">
        <v>3220</v>
      </c>
      <c r="M1269" s="3" t="s">
        <v>876</v>
      </c>
      <c r="N1269" s="3" t="s">
        <v>3221</v>
      </c>
      <c r="O1269" s="3" t="s">
        <v>3221</v>
      </c>
      <c r="P1269" s="5">
        <v>58.29</v>
      </c>
      <c r="Q1269" s="3" t="s">
        <v>70</v>
      </c>
      <c r="R1269" s="3" t="s">
        <v>38</v>
      </c>
      <c r="S1269" s="3" t="s">
        <v>38</v>
      </c>
      <c r="T1269" s="3" t="s">
        <v>6928</v>
      </c>
      <c r="U1269" s="3" t="s">
        <v>38</v>
      </c>
    </row>
    <row r="1270" spans="1:21" ht="39" x14ac:dyDescent="0.2">
      <c r="A1270" s="3" t="s">
        <v>7562</v>
      </c>
      <c r="B1270" s="3" t="s">
        <v>7563</v>
      </c>
      <c r="C1270" s="3" t="s">
        <v>7564</v>
      </c>
      <c r="D1270" s="3" t="s">
        <v>7565</v>
      </c>
      <c r="E1270" s="3" t="s">
        <v>7566</v>
      </c>
      <c r="F1270" s="3" t="s">
        <v>30</v>
      </c>
      <c r="G1270" s="3" t="s">
        <v>1061</v>
      </c>
      <c r="H1270" s="5">
        <v>7</v>
      </c>
      <c r="I1270" s="3" t="s">
        <v>13435</v>
      </c>
      <c r="J1270" s="3" t="s">
        <v>12405</v>
      </c>
      <c r="K1270" s="9" t="s">
        <v>13329</v>
      </c>
      <c r="L1270" s="3" t="s">
        <v>7568</v>
      </c>
      <c r="M1270" s="3" t="s">
        <v>876</v>
      </c>
      <c r="N1270" s="3" t="s">
        <v>2720</v>
      </c>
      <c r="O1270" s="3" t="s">
        <v>2720</v>
      </c>
      <c r="P1270" s="5">
        <v>75.400000000000006</v>
      </c>
      <c r="Q1270" s="3" t="s">
        <v>70</v>
      </c>
      <c r="R1270" s="3" t="s">
        <v>38</v>
      </c>
      <c r="S1270" s="3" t="s">
        <v>38</v>
      </c>
      <c r="T1270" s="3" t="s">
        <v>7569</v>
      </c>
      <c r="U1270" s="3" t="s">
        <v>38</v>
      </c>
    </row>
    <row r="1271" spans="1:21" ht="39" x14ac:dyDescent="0.2">
      <c r="A1271" s="3" t="s">
        <v>4750</v>
      </c>
      <c r="B1271" s="3" t="s">
        <v>4743</v>
      </c>
      <c r="C1271" s="3" t="s">
        <v>4751</v>
      </c>
      <c r="D1271" s="3" t="s">
        <v>4752</v>
      </c>
      <c r="E1271" s="3" t="s">
        <v>4753</v>
      </c>
      <c r="F1271" s="3" t="s">
        <v>30</v>
      </c>
      <c r="G1271" s="3" t="s">
        <v>44</v>
      </c>
      <c r="H1271" s="5">
        <v>38</v>
      </c>
      <c r="I1271" s="3" t="s">
        <v>12878</v>
      </c>
      <c r="J1271" s="3" t="s">
        <v>12405</v>
      </c>
      <c r="K1271" s="9" t="s">
        <v>12879</v>
      </c>
      <c r="L1271" s="3" t="s">
        <v>4755</v>
      </c>
      <c r="M1271" s="3" t="s">
        <v>2641</v>
      </c>
      <c r="N1271" s="3" t="s">
        <v>4756</v>
      </c>
      <c r="O1271" s="3" t="s">
        <v>4756</v>
      </c>
      <c r="P1271" s="5">
        <v>89</v>
      </c>
      <c r="Q1271" s="3" t="s">
        <v>49</v>
      </c>
      <c r="R1271" s="3" t="s">
        <v>38</v>
      </c>
      <c r="S1271" s="3" t="s">
        <v>38</v>
      </c>
      <c r="T1271" s="3" t="s">
        <v>4757</v>
      </c>
      <c r="U1271" s="3" t="s">
        <v>38</v>
      </c>
    </row>
    <row r="1272" spans="1:21" ht="39" x14ac:dyDescent="0.2">
      <c r="A1272" s="3" t="s">
        <v>8820</v>
      </c>
      <c r="B1272" s="3" t="s">
        <v>8762</v>
      </c>
      <c r="C1272" s="3" t="s">
        <v>8821</v>
      </c>
      <c r="D1272" s="3" t="s">
        <v>8822</v>
      </c>
      <c r="E1272" s="3" t="s">
        <v>8823</v>
      </c>
      <c r="F1272" s="3" t="s">
        <v>30</v>
      </c>
      <c r="G1272" s="3" t="s">
        <v>44</v>
      </c>
      <c r="H1272" s="5">
        <v>14</v>
      </c>
      <c r="I1272" s="3" t="s">
        <v>12878</v>
      </c>
      <c r="J1272" s="3" t="s">
        <v>12405</v>
      </c>
      <c r="K1272" s="9" t="s">
        <v>13138</v>
      </c>
      <c r="L1272" s="3" t="s">
        <v>8825</v>
      </c>
      <c r="M1272" s="3" t="s">
        <v>34</v>
      </c>
      <c r="N1272" s="3" t="s">
        <v>4853</v>
      </c>
      <c r="O1272" s="3" t="s">
        <v>4853</v>
      </c>
      <c r="P1272" s="5">
        <v>74</v>
      </c>
      <c r="Q1272" s="3" t="s">
        <v>49</v>
      </c>
      <c r="R1272" s="3" t="s">
        <v>38</v>
      </c>
      <c r="S1272" s="3" t="s">
        <v>38</v>
      </c>
      <c r="T1272" s="3" t="s">
        <v>8826</v>
      </c>
      <c r="U1272" s="3" t="s">
        <v>38</v>
      </c>
    </row>
    <row r="1273" spans="1:21" ht="39" x14ac:dyDescent="0.2">
      <c r="A1273" s="3" t="s">
        <v>8865</v>
      </c>
      <c r="B1273" s="3" t="s">
        <v>8835</v>
      </c>
      <c r="C1273" s="3" t="s">
        <v>8866</v>
      </c>
      <c r="D1273" s="3" t="s">
        <v>8867</v>
      </c>
      <c r="E1273" s="3" t="s">
        <v>8868</v>
      </c>
      <c r="F1273" s="3" t="s">
        <v>30</v>
      </c>
      <c r="G1273" s="3" t="s">
        <v>44</v>
      </c>
      <c r="H1273" s="5">
        <v>16</v>
      </c>
      <c r="I1273" s="3" t="s">
        <v>12878</v>
      </c>
      <c r="J1273" s="3" t="s">
        <v>12405</v>
      </c>
      <c r="K1273" s="9" t="s">
        <v>13142</v>
      </c>
      <c r="L1273" s="3" t="s">
        <v>8870</v>
      </c>
      <c r="M1273" s="3" t="s">
        <v>1689</v>
      </c>
      <c r="N1273" s="3" t="s">
        <v>1917</v>
      </c>
      <c r="O1273" s="3" t="s">
        <v>1917</v>
      </c>
      <c r="P1273" s="5">
        <v>92.27</v>
      </c>
      <c r="Q1273" s="3" t="s">
        <v>49</v>
      </c>
      <c r="R1273" s="3" t="s">
        <v>38</v>
      </c>
      <c r="S1273" s="3" t="s">
        <v>38</v>
      </c>
      <c r="T1273" s="3" t="s">
        <v>8871</v>
      </c>
      <c r="U1273" s="3" t="s">
        <v>38</v>
      </c>
    </row>
    <row r="1274" spans="1:21" ht="91" x14ac:dyDescent="0.2">
      <c r="A1274" s="3" t="s">
        <v>8872</v>
      </c>
      <c r="B1274" s="3" t="s">
        <v>8835</v>
      </c>
      <c r="C1274" s="3" t="s">
        <v>8873</v>
      </c>
      <c r="D1274" s="3" t="s">
        <v>8874</v>
      </c>
      <c r="E1274" s="3" t="s">
        <v>8875</v>
      </c>
      <c r="F1274" s="3" t="s">
        <v>30</v>
      </c>
      <c r="G1274" s="3" t="s">
        <v>44</v>
      </c>
      <c r="H1274" s="5">
        <v>27</v>
      </c>
      <c r="I1274" s="3" t="s">
        <v>12878</v>
      </c>
      <c r="J1274" s="3" t="s">
        <v>12405</v>
      </c>
      <c r="K1274" s="9" t="s">
        <v>13143</v>
      </c>
      <c r="L1274" s="3" t="s">
        <v>8877</v>
      </c>
      <c r="M1274" s="3" t="s">
        <v>1998</v>
      </c>
      <c r="N1274" s="3" t="s">
        <v>4550</v>
      </c>
      <c r="O1274" s="3" t="s">
        <v>4550</v>
      </c>
      <c r="P1274" s="5">
        <v>119.68</v>
      </c>
      <c r="Q1274" s="3" t="s">
        <v>49</v>
      </c>
      <c r="R1274" s="3" t="s">
        <v>328</v>
      </c>
      <c r="S1274" s="3" t="s">
        <v>8878</v>
      </c>
      <c r="T1274" s="3" t="s">
        <v>8871</v>
      </c>
      <c r="U1274" s="3" t="s">
        <v>38</v>
      </c>
    </row>
    <row r="1275" spans="1:21" ht="39" x14ac:dyDescent="0.2">
      <c r="A1275" s="3" t="s">
        <v>10328</v>
      </c>
      <c r="B1275" s="3" t="s">
        <v>10304</v>
      </c>
      <c r="C1275" s="3" t="s">
        <v>10329</v>
      </c>
      <c r="D1275" s="3" t="s">
        <v>10330</v>
      </c>
      <c r="E1275" s="3" t="s">
        <v>10331</v>
      </c>
      <c r="F1275" s="3" t="s">
        <v>30</v>
      </c>
      <c r="G1275" s="3" t="s">
        <v>44</v>
      </c>
      <c r="H1275" s="5">
        <v>15</v>
      </c>
      <c r="I1275" s="3" t="s">
        <v>12878</v>
      </c>
      <c r="J1275" s="3" t="s">
        <v>12405</v>
      </c>
      <c r="K1275" s="9" t="s">
        <v>13216</v>
      </c>
      <c r="L1275" s="3" t="s">
        <v>10333</v>
      </c>
      <c r="M1275" s="3" t="s">
        <v>8818</v>
      </c>
      <c r="N1275" s="3" t="s">
        <v>10334</v>
      </c>
      <c r="O1275" s="3" t="s">
        <v>10334</v>
      </c>
      <c r="P1275" s="5">
        <v>75.73</v>
      </c>
      <c r="Q1275" s="3" t="s">
        <v>49</v>
      </c>
      <c r="R1275" s="3" t="s">
        <v>38</v>
      </c>
      <c r="S1275" s="3" t="s">
        <v>38</v>
      </c>
      <c r="T1275" s="3" t="s">
        <v>10335</v>
      </c>
      <c r="U1275" s="3" t="s">
        <v>38</v>
      </c>
    </row>
    <row r="1276" spans="1:21" ht="52" x14ac:dyDescent="0.2">
      <c r="A1276" s="3" t="s">
        <v>2731</v>
      </c>
      <c r="B1276" s="3" t="s">
        <v>2713</v>
      </c>
      <c r="C1276" s="3" t="s">
        <v>2732</v>
      </c>
      <c r="D1276" s="3" t="s">
        <v>2733</v>
      </c>
      <c r="E1276" s="3" t="s">
        <v>2734</v>
      </c>
      <c r="F1276" s="3" t="s">
        <v>30</v>
      </c>
      <c r="G1276" s="3" t="s">
        <v>44</v>
      </c>
      <c r="H1276" s="5">
        <v>39</v>
      </c>
      <c r="I1276" s="3" t="s">
        <v>12699</v>
      </c>
      <c r="J1276" s="3" t="s">
        <v>12396</v>
      </c>
      <c r="K1276" s="9" t="s">
        <v>12700</v>
      </c>
      <c r="L1276" s="3" t="s">
        <v>2736</v>
      </c>
      <c r="M1276" s="3" t="s">
        <v>2737</v>
      </c>
      <c r="N1276" s="3" t="s">
        <v>2738</v>
      </c>
      <c r="O1276" s="3" t="s">
        <v>2738</v>
      </c>
      <c r="P1276" s="5">
        <v>199.09</v>
      </c>
      <c r="Q1276" s="3" t="s">
        <v>388</v>
      </c>
      <c r="R1276" s="3" t="s">
        <v>1927</v>
      </c>
      <c r="S1276" s="3" t="s">
        <v>38</v>
      </c>
      <c r="T1276" s="3" t="s">
        <v>2739</v>
      </c>
      <c r="U1276" s="3" t="s">
        <v>38</v>
      </c>
    </row>
    <row r="1277" spans="1:21" ht="117" x14ac:dyDescent="0.2">
      <c r="A1277" s="3" t="s">
        <v>7251</v>
      </c>
      <c r="B1277" s="3" t="s">
        <v>7244</v>
      </c>
      <c r="C1277" s="3" t="s">
        <v>7252</v>
      </c>
      <c r="D1277" s="3" t="s">
        <v>7253</v>
      </c>
      <c r="E1277" s="3" t="s">
        <v>7254</v>
      </c>
      <c r="F1277" s="3" t="s">
        <v>30</v>
      </c>
      <c r="G1277" s="3" t="s">
        <v>335</v>
      </c>
      <c r="H1277" s="5">
        <v>18</v>
      </c>
      <c r="I1277" s="3" t="s">
        <v>13059</v>
      </c>
      <c r="J1277" s="3" t="s">
        <v>12396</v>
      </c>
      <c r="K1277" s="9"/>
      <c r="L1277" s="3" t="s">
        <v>7256</v>
      </c>
      <c r="M1277" s="3" t="s">
        <v>876</v>
      </c>
      <c r="N1277" s="3" t="s">
        <v>2764</v>
      </c>
      <c r="O1277" s="3" t="s">
        <v>7257</v>
      </c>
      <c r="P1277" s="5">
        <v>81.31</v>
      </c>
      <c r="Q1277" s="3" t="s">
        <v>70</v>
      </c>
      <c r="R1277" s="3" t="s">
        <v>328</v>
      </c>
      <c r="S1277" s="3" t="s">
        <v>7258</v>
      </c>
      <c r="T1277" s="3" t="s">
        <v>7259</v>
      </c>
      <c r="U1277" s="3" t="s">
        <v>38</v>
      </c>
    </row>
    <row r="1278" spans="1:21" ht="39" x14ac:dyDescent="0.2">
      <c r="A1278" s="3" t="s">
        <v>1236</v>
      </c>
      <c r="B1278" s="3" t="s">
        <v>1151</v>
      </c>
      <c r="C1278" s="3" t="s">
        <v>1237</v>
      </c>
      <c r="D1278" s="3" t="s">
        <v>1238</v>
      </c>
      <c r="E1278" s="3" t="s">
        <v>1239</v>
      </c>
      <c r="F1278" s="3" t="s">
        <v>30</v>
      </c>
      <c r="G1278" s="3" t="s">
        <v>335</v>
      </c>
      <c r="H1278" s="5">
        <v>28</v>
      </c>
      <c r="I1278" s="3" t="s">
        <v>12549</v>
      </c>
      <c r="J1278" s="3" t="s">
        <v>12408</v>
      </c>
      <c r="K1278" s="9"/>
      <c r="L1278" s="3" t="s">
        <v>1241</v>
      </c>
      <c r="M1278" s="3" t="s">
        <v>1242</v>
      </c>
      <c r="N1278" s="3" t="s">
        <v>1243</v>
      </c>
      <c r="O1278" s="3" t="s">
        <v>1243</v>
      </c>
      <c r="P1278" s="5">
        <v>92.69</v>
      </c>
      <c r="Q1278" s="3" t="s">
        <v>70</v>
      </c>
      <c r="R1278" s="3" t="s">
        <v>38</v>
      </c>
      <c r="S1278" s="3" t="s">
        <v>38</v>
      </c>
      <c r="T1278" s="3" t="s">
        <v>1244</v>
      </c>
      <c r="U1278" s="3" t="s">
        <v>38</v>
      </c>
    </row>
    <row r="1279" spans="1:21" ht="52" x14ac:dyDescent="0.2">
      <c r="A1279" s="3" t="s">
        <v>10573</v>
      </c>
      <c r="B1279" s="3" t="s">
        <v>10520</v>
      </c>
      <c r="C1279" s="3" t="s">
        <v>10574</v>
      </c>
      <c r="D1279" s="3" t="s">
        <v>10575</v>
      </c>
      <c r="E1279" s="3" t="s">
        <v>10576</v>
      </c>
      <c r="F1279" s="3" t="s">
        <v>30</v>
      </c>
      <c r="G1279" s="3" t="s">
        <v>294</v>
      </c>
      <c r="H1279" s="5">
        <v>21</v>
      </c>
      <c r="I1279" s="3" t="s">
        <v>12549</v>
      </c>
      <c r="J1279" s="3" t="s">
        <v>12408</v>
      </c>
      <c r="K1279" s="9"/>
      <c r="L1279" s="3" t="s">
        <v>10578</v>
      </c>
      <c r="M1279" s="3" t="s">
        <v>2290</v>
      </c>
      <c r="N1279" s="3" t="s">
        <v>1635</v>
      </c>
      <c r="O1279" s="3" t="s">
        <v>1635</v>
      </c>
      <c r="P1279" s="5">
        <v>98.79</v>
      </c>
      <c r="Q1279" s="3" t="s">
        <v>70</v>
      </c>
      <c r="R1279" s="3" t="s">
        <v>328</v>
      </c>
      <c r="S1279" s="3" t="s">
        <v>38</v>
      </c>
      <c r="T1279" s="3" t="s">
        <v>10579</v>
      </c>
      <c r="U1279" s="3" t="s">
        <v>38</v>
      </c>
    </row>
    <row r="1280" spans="1:21" ht="78" x14ac:dyDescent="0.2">
      <c r="A1280" s="3" t="s">
        <v>3444</v>
      </c>
      <c r="B1280" s="3" t="s">
        <v>3386</v>
      </c>
      <c r="C1280" s="3" t="s">
        <v>3445</v>
      </c>
      <c r="D1280" s="3" t="s">
        <v>3446</v>
      </c>
      <c r="E1280" s="3" t="s">
        <v>3447</v>
      </c>
      <c r="F1280" s="3" t="s">
        <v>30</v>
      </c>
      <c r="G1280" s="3" t="s">
        <v>1660</v>
      </c>
      <c r="H1280" s="5">
        <v>14</v>
      </c>
      <c r="I1280" s="3" t="s">
        <v>12764</v>
      </c>
      <c r="J1280" s="3" t="s">
        <v>12396</v>
      </c>
      <c r="K1280" s="9" t="s">
        <v>12765</v>
      </c>
      <c r="L1280" s="3" t="s">
        <v>3449</v>
      </c>
      <c r="M1280" s="3" t="s">
        <v>1242</v>
      </c>
      <c r="N1280" s="3" t="s">
        <v>3450</v>
      </c>
      <c r="O1280" s="3" t="s">
        <v>812</v>
      </c>
      <c r="P1280" s="5">
        <v>89.71</v>
      </c>
      <c r="Q1280" s="3" t="s">
        <v>70</v>
      </c>
      <c r="R1280" s="3" t="s">
        <v>38</v>
      </c>
      <c r="S1280" s="3" t="s">
        <v>38</v>
      </c>
      <c r="T1280" s="3" t="s">
        <v>3451</v>
      </c>
      <c r="U1280" s="3" t="s">
        <v>38</v>
      </c>
    </row>
    <row r="1281" spans="1:21" ht="39" x14ac:dyDescent="0.2">
      <c r="A1281" s="3" t="s">
        <v>4171</v>
      </c>
      <c r="B1281" s="3" t="s">
        <v>4172</v>
      </c>
      <c r="C1281" s="3" t="s">
        <v>4173</v>
      </c>
      <c r="D1281" s="3" t="s">
        <v>4174</v>
      </c>
      <c r="E1281" s="3" t="s">
        <v>4175</v>
      </c>
      <c r="F1281" s="3" t="s">
        <v>30</v>
      </c>
      <c r="G1281" s="3" t="s">
        <v>1293</v>
      </c>
      <c r="H1281" s="5">
        <v>10</v>
      </c>
      <c r="I1281" s="3" t="s">
        <v>12828</v>
      </c>
      <c r="J1281" s="3" t="s">
        <v>12440</v>
      </c>
      <c r="K1281" s="9"/>
      <c r="L1281" s="3" t="s">
        <v>4177</v>
      </c>
      <c r="M1281" s="3" t="s">
        <v>4178</v>
      </c>
      <c r="N1281" s="3" t="s">
        <v>4179</v>
      </c>
      <c r="O1281" s="3" t="s">
        <v>4179</v>
      </c>
      <c r="P1281" s="5">
        <v>99.9</v>
      </c>
      <c r="Q1281" s="3" t="s">
        <v>70</v>
      </c>
      <c r="R1281" s="3" t="s">
        <v>38</v>
      </c>
      <c r="S1281" s="3" t="s">
        <v>38</v>
      </c>
      <c r="T1281" s="3" t="s">
        <v>4170</v>
      </c>
      <c r="U1281" s="3" t="s">
        <v>38</v>
      </c>
    </row>
    <row r="1282" spans="1:21" ht="39" x14ac:dyDescent="0.2">
      <c r="A1282" s="3" t="s">
        <v>10312</v>
      </c>
      <c r="B1282" s="3" t="s">
        <v>10304</v>
      </c>
      <c r="C1282" s="3" t="s">
        <v>10313</v>
      </c>
      <c r="D1282" s="3" t="s">
        <v>10314</v>
      </c>
      <c r="E1282" s="3" t="s">
        <v>10315</v>
      </c>
      <c r="F1282" s="3" t="s">
        <v>30</v>
      </c>
      <c r="G1282" s="3" t="s">
        <v>65</v>
      </c>
      <c r="H1282" s="5">
        <v>2</v>
      </c>
      <c r="I1282" s="3" t="s">
        <v>13215</v>
      </c>
      <c r="J1282" s="3" t="s">
        <v>12469</v>
      </c>
      <c r="K1282" s="9"/>
      <c r="L1282" s="3" t="s">
        <v>10317</v>
      </c>
      <c r="M1282" s="3" t="s">
        <v>8561</v>
      </c>
      <c r="N1282" s="3" t="s">
        <v>10318</v>
      </c>
      <c r="O1282" s="3" t="s">
        <v>10318</v>
      </c>
      <c r="P1282" s="5">
        <v>76.66</v>
      </c>
      <c r="Q1282" s="3" t="s">
        <v>70</v>
      </c>
      <c r="R1282" s="3" t="s">
        <v>38</v>
      </c>
      <c r="S1282" s="3" t="s">
        <v>38</v>
      </c>
      <c r="T1282" s="3" t="s">
        <v>10319</v>
      </c>
      <c r="U1282" s="3" t="s">
        <v>38</v>
      </c>
    </row>
    <row r="1283" spans="1:21" ht="39" x14ac:dyDescent="0.2">
      <c r="A1283" s="3" t="s">
        <v>4004</v>
      </c>
      <c r="B1283" s="3" t="s">
        <v>3997</v>
      </c>
      <c r="C1283" s="3" t="s">
        <v>4005</v>
      </c>
      <c r="D1283" s="3" t="s">
        <v>4006</v>
      </c>
      <c r="E1283" s="3" t="s">
        <v>4007</v>
      </c>
      <c r="F1283" s="3" t="s">
        <v>30</v>
      </c>
      <c r="G1283" s="3" t="s">
        <v>44</v>
      </c>
      <c r="H1283" s="5">
        <v>4</v>
      </c>
      <c r="I1283" s="3" t="s">
        <v>12814</v>
      </c>
      <c r="J1283" s="3" t="s">
        <v>12475</v>
      </c>
      <c r="K1283" s="9" t="s">
        <v>12815</v>
      </c>
      <c r="L1283" s="3" t="s">
        <v>4009</v>
      </c>
      <c r="M1283" s="3" t="s">
        <v>2299</v>
      </c>
      <c r="N1283" s="3" t="s">
        <v>4010</v>
      </c>
      <c r="O1283" s="3" t="s">
        <v>4010</v>
      </c>
      <c r="P1283" s="5">
        <v>95.19</v>
      </c>
      <c r="Q1283" s="3" t="s">
        <v>49</v>
      </c>
      <c r="R1283" s="3" t="s">
        <v>38</v>
      </c>
      <c r="S1283" s="3" t="s">
        <v>38</v>
      </c>
      <c r="T1283" s="3" t="s">
        <v>4011</v>
      </c>
      <c r="U1283" s="3" t="s">
        <v>38</v>
      </c>
    </row>
    <row r="1284" spans="1:21" ht="52" x14ac:dyDescent="0.2">
      <c r="A1284" s="3" t="s">
        <v>6247</v>
      </c>
      <c r="B1284" s="3" t="s">
        <v>6238</v>
      </c>
      <c r="C1284" s="3" t="s">
        <v>6248</v>
      </c>
      <c r="D1284" s="3" t="s">
        <v>6249</v>
      </c>
      <c r="E1284" s="3" t="s">
        <v>6250</v>
      </c>
      <c r="F1284" s="3" t="s">
        <v>30</v>
      </c>
      <c r="G1284" s="3" t="s">
        <v>44</v>
      </c>
      <c r="H1284" s="5">
        <v>5</v>
      </c>
      <c r="I1284" s="3" t="s">
        <v>12814</v>
      </c>
      <c r="J1284" s="3" t="s">
        <v>12475</v>
      </c>
      <c r="K1284" s="9" t="s">
        <v>13001</v>
      </c>
      <c r="L1284" s="3" t="s">
        <v>6252</v>
      </c>
      <c r="M1284" s="3" t="s">
        <v>338</v>
      </c>
      <c r="N1284" s="3" t="s">
        <v>2798</v>
      </c>
      <c r="O1284" s="3" t="s">
        <v>2798</v>
      </c>
      <c r="P1284" s="5">
        <v>76.599999999999994</v>
      </c>
      <c r="Q1284" s="3" t="s">
        <v>49</v>
      </c>
      <c r="R1284" s="3" t="s">
        <v>38</v>
      </c>
      <c r="S1284" s="3" t="s">
        <v>38</v>
      </c>
      <c r="T1284" s="3" t="s">
        <v>6253</v>
      </c>
      <c r="U1284" s="3" t="s">
        <v>38</v>
      </c>
    </row>
    <row r="1285" spans="1:21" ht="91" x14ac:dyDescent="0.2">
      <c r="A1285" s="3" t="s">
        <v>6625</v>
      </c>
      <c r="B1285" s="3" t="s">
        <v>6607</v>
      </c>
      <c r="C1285" s="3" t="s">
        <v>6626</v>
      </c>
      <c r="D1285" s="3" t="s">
        <v>6627</v>
      </c>
      <c r="E1285" s="3" t="s">
        <v>6628</v>
      </c>
      <c r="F1285" s="3" t="s">
        <v>30</v>
      </c>
      <c r="G1285" s="3" t="s">
        <v>44</v>
      </c>
      <c r="H1285" s="5">
        <v>2</v>
      </c>
      <c r="I1285" s="3" t="s">
        <v>12814</v>
      </c>
      <c r="J1285" s="3" t="s">
        <v>12475</v>
      </c>
      <c r="K1285" s="9" t="s">
        <v>13020</v>
      </c>
      <c r="L1285" s="3" t="s">
        <v>6630</v>
      </c>
      <c r="M1285" s="3" t="s">
        <v>6631</v>
      </c>
      <c r="N1285" s="3" t="s">
        <v>6632</v>
      </c>
      <c r="O1285" s="3" t="s">
        <v>6632</v>
      </c>
      <c r="P1285" s="5">
        <v>88.62</v>
      </c>
      <c r="Q1285" s="3" t="s">
        <v>49</v>
      </c>
      <c r="R1285" s="3" t="s">
        <v>38</v>
      </c>
      <c r="S1285" s="3" t="s">
        <v>38</v>
      </c>
      <c r="T1285" s="3" t="s">
        <v>6624</v>
      </c>
      <c r="U1285" s="3" t="s">
        <v>38</v>
      </c>
    </row>
    <row r="1286" spans="1:21" ht="65" x14ac:dyDescent="0.2">
      <c r="A1286" s="3" t="s">
        <v>532</v>
      </c>
      <c r="B1286" s="3" t="s">
        <v>515</v>
      </c>
      <c r="C1286" s="3" t="s">
        <v>533</v>
      </c>
      <c r="D1286" s="3" t="s">
        <v>534</v>
      </c>
      <c r="E1286" s="3" t="s">
        <v>535</v>
      </c>
      <c r="F1286" s="3" t="s">
        <v>107</v>
      </c>
      <c r="G1286" s="3" t="s">
        <v>536</v>
      </c>
      <c r="H1286" s="5">
        <v>23</v>
      </c>
      <c r="I1286" s="3" t="s">
        <v>13347</v>
      </c>
      <c r="J1286" s="3" t="s">
        <v>12405</v>
      </c>
      <c r="K1286" s="9" t="s">
        <v>13329</v>
      </c>
      <c r="L1286" s="3" t="s">
        <v>538</v>
      </c>
      <c r="M1286" s="3" t="s">
        <v>184</v>
      </c>
      <c r="N1286" s="3" t="s">
        <v>539</v>
      </c>
      <c r="O1286" s="3" t="s">
        <v>539</v>
      </c>
      <c r="P1286" s="5">
        <v>79.69</v>
      </c>
      <c r="Q1286" s="3" t="s">
        <v>70</v>
      </c>
      <c r="R1286" s="3" t="s">
        <v>38</v>
      </c>
      <c r="S1286" s="3" t="s">
        <v>38</v>
      </c>
      <c r="T1286" s="3" t="s">
        <v>540</v>
      </c>
      <c r="U1286" s="3" t="s">
        <v>38</v>
      </c>
    </row>
    <row r="1287" spans="1:21" ht="52" x14ac:dyDescent="0.2">
      <c r="A1287" s="3" t="s">
        <v>2660</v>
      </c>
      <c r="B1287" s="3" t="s">
        <v>2603</v>
      </c>
      <c r="C1287" s="3" t="s">
        <v>2661</v>
      </c>
      <c r="D1287" s="3" t="s">
        <v>2662</v>
      </c>
      <c r="E1287" s="3" t="s">
        <v>2663</v>
      </c>
      <c r="F1287" s="3" t="s">
        <v>107</v>
      </c>
      <c r="G1287" s="3" t="s">
        <v>76</v>
      </c>
      <c r="H1287" s="5">
        <v>593</v>
      </c>
      <c r="I1287" s="3" t="s">
        <v>13377</v>
      </c>
      <c r="J1287" s="3" t="s">
        <v>12396</v>
      </c>
      <c r="K1287" s="9" t="s">
        <v>13329</v>
      </c>
      <c r="L1287" s="3" t="s">
        <v>2665</v>
      </c>
      <c r="M1287" s="3" t="s">
        <v>793</v>
      </c>
      <c r="N1287" s="3" t="s">
        <v>2666</v>
      </c>
      <c r="O1287" s="3" t="s">
        <v>2666</v>
      </c>
      <c r="P1287" s="5">
        <v>62.95</v>
      </c>
      <c r="Q1287" s="3" t="s">
        <v>720</v>
      </c>
      <c r="R1287" s="3" t="s">
        <v>38</v>
      </c>
      <c r="S1287" s="3" t="s">
        <v>38</v>
      </c>
      <c r="T1287" s="3" t="s">
        <v>2667</v>
      </c>
      <c r="U1287" s="3" t="s">
        <v>38</v>
      </c>
    </row>
    <row r="1288" spans="1:21" ht="52" x14ac:dyDescent="0.2">
      <c r="A1288" s="3" t="s">
        <v>8598</v>
      </c>
      <c r="B1288" s="3" t="s">
        <v>8599</v>
      </c>
      <c r="C1288" s="3" t="s">
        <v>8600</v>
      </c>
      <c r="D1288" s="3" t="s">
        <v>8601</v>
      </c>
      <c r="E1288" s="3" t="s">
        <v>8602</v>
      </c>
      <c r="F1288" s="3" t="s">
        <v>30</v>
      </c>
      <c r="G1288" s="3" t="s">
        <v>8603</v>
      </c>
      <c r="H1288" s="5">
        <v>453</v>
      </c>
      <c r="I1288" s="3" t="s">
        <v>13377</v>
      </c>
      <c r="J1288" s="3" t="s">
        <v>12396</v>
      </c>
      <c r="K1288" s="9" t="s">
        <v>13329</v>
      </c>
      <c r="L1288" s="3" t="s">
        <v>8605</v>
      </c>
      <c r="M1288" s="3" t="s">
        <v>8606</v>
      </c>
      <c r="N1288" s="3" t="s">
        <v>8607</v>
      </c>
      <c r="O1288" s="3" t="s">
        <v>8607</v>
      </c>
      <c r="P1288" s="5">
        <v>29.12</v>
      </c>
      <c r="Q1288" s="3" t="s">
        <v>70</v>
      </c>
      <c r="R1288" s="3" t="s">
        <v>38</v>
      </c>
      <c r="S1288" s="3" t="s">
        <v>38</v>
      </c>
      <c r="T1288" s="3" t="s">
        <v>8597</v>
      </c>
      <c r="U1288" s="3" t="s">
        <v>38</v>
      </c>
    </row>
    <row r="1289" spans="1:21" ht="65" x14ac:dyDescent="0.2">
      <c r="A1289" s="3" t="s">
        <v>2722</v>
      </c>
      <c r="B1289" s="3" t="s">
        <v>2713</v>
      </c>
      <c r="C1289" s="3" t="s">
        <v>2723</v>
      </c>
      <c r="D1289" s="3" t="s">
        <v>2724</v>
      </c>
      <c r="E1289" s="3" t="s">
        <v>2725</v>
      </c>
      <c r="F1289" s="3" t="s">
        <v>30</v>
      </c>
      <c r="G1289" s="3" t="s">
        <v>2726</v>
      </c>
      <c r="H1289" s="5">
        <v>4</v>
      </c>
      <c r="I1289" s="3" t="s">
        <v>12698</v>
      </c>
      <c r="J1289" s="3" t="s">
        <v>12405</v>
      </c>
      <c r="K1289" s="9"/>
      <c r="L1289" s="3" t="s">
        <v>2728</v>
      </c>
      <c r="M1289" s="3" t="s">
        <v>2729</v>
      </c>
      <c r="N1289" s="3" t="s">
        <v>2730</v>
      </c>
      <c r="O1289" s="3" t="s">
        <v>2730</v>
      </c>
      <c r="P1289" s="5">
        <v>76.84</v>
      </c>
      <c r="Q1289" s="3" t="s">
        <v>70</v>
      </c>
      <c r="R1289" s="3" t="s">
        <v>38</v>
      </c>
      <c r="S1289" s="3" t="s">
        <v>38</v>
      </c>
      <c r="T1289" s="3" t="s">
        <v>2721</v>
      </c>
      <c r="U1289" s="3" t="s">
        <v>38</v>
      </c>
    </row>
    <row r="1290" spans="1:21" ht="39" x14ac:dyDescent="0.2">
      <c r="A1290" s="3" t="s">
        <v>11588</v>
      </c>
      <c r="B1290" s="3" t="s">
        <v>11571</v>
      </c>
      <c r="C1290" s="3" t="s">
        <v>11589</v>
      </c>
      <c r="D1290" s="3" t="s">
        <v>11590</v>
      </c>
      <c r="E1290" s="3" t="s">
        <v>11591</v>
      </c>
      <c r="F1290" s="3" t="s">
        <v>30</v>
      </c>
      <c r="G1290" s="3" t="s">
        <v>31</v>
      </c>
      <c r="H1290" s="5" t="s">
        <v>13287</v>
      </c>
      <c r="I1290" s="3" t="s">
        <v>13288</v>
      </c>
      <c r="J1290" s="3" t="s">
        <v>12396</v>
      </c>
      <c r="K1290" s="9"/>
      <c r="L1290" s="3" t="s">
        <v>11593</v>
      </c>
      <c r="M1290" s="3" t="s">
        <v>737</v>
      </c>
      <c r="N1290" s="3" t="s">
        <v>7862</v>
      </c>
      <c r="O1290" s="3" t="s">
        <v>7862</v>
      </c>
      <c r="P1290" s="5">
        <v>71.31</v>
      </c>
      <c r="Q1290" s="3" t="s">
        <v>720</v>
      </c>
      <c r="R1290" s="3" t="s">
        <v>38</v>
      </c>
      <c r="S1290" s="3" t="s">
        <v>38</v>
      </c>
      <c r="T1290" s="3" t="s">
        <v>11594</v>
      </c>
      <c r="U1290" s="3" t="s">
        <v>38</v>
      </c>
    </row>
    <row r="1291" spans="1:21" ht="65" x14ac:dyDescent="0.2">
      <c r="A1291" s="3" t="s">
        <v>10776</v>
      </c>
      <c r="B1291" s="3" t="s">
        <v>10744</v>
      </c>
      <c r="C1291" s="3" t="s">
        <v>10777</v>
      </c>
      <c r="D1291" s="3" t="s">
        <v>10778</v>
      </c>
      <c r="E1291" s="3" t="s">
        <v>10779</v>
      </c>
      <c r="F1291" s="3" t="s">
        <v>30</v>
      </c>
      <c r="G1291" s="3" t="s">
        <v>192</v>
      </c>
      <c r="H1291" s="5">
        <v>11</v>
      </c>
      <c r="I1291" s="3" t="s">
        <v>13244</v>
      </c>
      <c r="J1291" s="3" t="s">
        <v>12405</v>
      </c>
      <c r="K1291" s="9"/>
      <c r="L1291" s="3" t="s">
        <v>10781</v>
      </c>
      <c r="M1291" s="3" t="s">
        <v>793</v>
      </c>
      <c r="N1291" s="3" t="s">
        <v>4129</v>
      </c>
      <c r="O1291" s="3" t="s">
        <v>10782</v>
      </c>
      <c r="P1291" s="5">
        <v>75.73</v>
      </c>
      <c r="Q1291" s="3" t="s">
        <v>70</v>
      </c>
      <c r="R1291" s="3" t="s">
        <v>38</v>
      </c>
      <c r="S1291" s="3" t="s">
        <v>38</v>
      </c>
      <c r="T1291" s="3" t="s">
        <v>10783</v>
      </c>
      <c r="U1291" s="3" t="s">
        <v>38</v>
      </c>
    </row>
    <row r="1292" spans="1:21" ht="39" x14ac:dyDescent="0.2">
      <c r="A1292" s="3" t="s">
        <v>2704</v>
      </c>
      <c r="B1292" s="3" t="s">
        <v>2603</v>
      </c>
      <c r="C1292" s="3" t="s">
        <v>2705</v>
      </c>
      <c r="D1292" s="3" t="s">
        <v>2706</v>
      </c>
      <c r="E1292" s="3" t="s">
        <v>2707</v>
      </c>
      <c r="F1292" s="3" t="s">
        <v>30</v>
      </c>
      <c r="G1292" s="3" t="s">
        <v>2708</v>
      </c>
      <c r="H1292" s="5">
        <v>67</v>
      </c>
      <c r="I1292" s="3" t="s">
        <v>12697</v>
      </c>
      <c r="J1292" s="3" t="s">
        <v>12405</v>
      </c>
      <c r="K1292" s="9"/>
      <c r="L1292" s="3" t="s">
        <v>2710</v>
      </c>
      <c r="M1292" s="3" t="s">
        <v>195</v>
      </c>
      <c r="N1292" s="3" t="s">
        <v>2711</v>
      </c>
      <c r="O1292" s="3" t="s">
        <v>2711</v>
      </c>
      <c r="P1292" s="5">
        <v>106.67</v>
      </c>
      <c r="Q1292" s="3" t="s">
        <v>70</v>
      </c>
      <c r="R1292" s="3" t="s">
        <v>38</v>
      </c>
      <c r="S1292" s="3" t="s">
        <v>38</v>
      </c>
      <c r="T1292" s="3" t="s">
        <v>2703</v>
      </c>
      <c r="U1292" s="3" t="s">
        <v>38</v>
      </c>
    </row>
    <row r="1293" spans="1:21" ht="65" x14ac:dyDescent="0.2">
      <c r="A1293" s="3" t="s">
        <v>12017</v>
      </c>
      <c r="B1293" s="3" t="s">
        <v>12010</v>
      </c>
      <c r="C1293" s="3" t="s">
        <v>12018</v>
      </c>
      <c r="D1293" s="3" t="s">
        <v>12019</v>
      </c>
      <c r="E1293" s="3" t="s">
        <v>12020</v>
      </c>
      <c r="F1293" s="3" t="s">
        <v>30</v>
      </c>
      <c r="G1293" s="3" t="s">
        <v>2726</v>
      </c>
      <c r="H1293" s="5">
        <v>88</v>
      </c>
      <c r="I1293" s="3" t="s">
        <v>12697</v>
      </c>
      <c r="J1293" s="3" t="s">
        <v>12405</v>
      </c>
      <c r="K1293" s="9"/>
      <c r="L1293" s="3" t="s">
        <v>12022</v>
      </c>
      <c r="M1293" s="3" t="s">
        <v>12023</v>
      </c>
      <c r="N1293" s="3" t="s">
        <v>12024</v>
      </c>
      <c r="O1293" s="3" t="s">
        <v>12024</v>
      </c>
      <c r="P1293" s="5">
        <v>85.27</v>
      </c>
      <c r="Q1293" s="3" t="s">
        <v>70</v>
      </c>
      <c r="R1293" s="3" t="s">
        <v>38</v>
      </c>
      <c r="S1293" s="3" t="s">
        <v>38</v>
      </c>
      <c r="T1293" s="3" t="s">
        <v>12016</v>
      </c>
      <c r="U1293" s="3" t="s">
        <v>38</v>
      </c>
    </row>
    <row r="1294" spans="1:21" ht="52" x14ac:dyDescent="0.2">
      <c r="A1294" s="3" t="s">
        <v>4061</v>
      </c>
      <c r="B1294" s="3" t="s">
        <v>4013</v>
      </c>
      <c r="C1294" s="3" t="s">
        <v>4062</v>
      </c>
      <c r="D1294" s="3" t="s">
        <v>4063</v>
      </c>
      <c r="E1294" s="3" t="s">
        <v>4064</v>
      </c>
      <c r="F1294" s="3" t="s">
        <v>30</v>
      </c>
      <c r="G1294" s="3" t="s">
        <v>44</v>
      </c>
      <c r="H1294" s="5">
        <v>39</v>
      </c>
      <c r="I1294" s="3" t="s">
        <v>13390</v>
      </c>
      <c r="J1294" s="3" t="s">
        <v>12397</v>
      </c>
      <c r="K1294" s="9" t="s">
        <v>12820</v>
      </c>
      <c r="L1294" s="3" t="s">
        <v>4066</v>
      </c>
      <c r="M1294" s="3" t="s">
        <v>728</v>
      </c>
      <c r="N1294" s="3" t="s">
        <v>4067</v>
      </c>
      <c r="O1294" s="3" t="s">
        <v>4067</v>
      </c>
      <c r="P1294" s="5">
        <v>58.16</v>
      </c>
      <c r="Q1294" s="3" t="s">
        <v>49</v>
      </c>
      <c r="R1294" s="3" t="s">
        <v>38</v>
      </c>
      <c r="S1294" s="3" t="s">
        <v>38</v>
      </c>
      <c r="T1294" s="3" t="s">
        <v>4068</v>
      </c>
      <c r="U1294" s="3" t="s">
        <v>38</v>
      </c>
    </row>
    <row r="1295" spans="1:21" ht="39" x14ac:dyDescent="0.2">
      <c r="A1295" s="3" t="s">
        <v>7933</v>
      </c>
      <c r="B1295" s="3" t="s">
        <v>7925</v>
      </c>
      <c r="C1295" s="3" t="s">
        <v>7934</v>
      </c>
      <c r="D1295" s="3" t="s">
        <v>7935</v>
      </c>
      <c r="E1295" s="3" t="s">
        <v>7936</v>
      </c>
      <c r="F1295" s="3" t="s">
        <v>30</v>
      </c>
      <c r="G1295" s="3" t="s">
        <v>7937</v>
      </c>
      <c r="H1295" s="5">
        <v>77</v>
      </c>
      <c r="I1295" s="3" t="s">
        <v>13390</v>
      </c>
      <c r="J1295" s="3" t="s">
        <v>12397</v>
      </c>
      <c r="K1295" s="9" t="s">
        <v>13329</v>
      </c>
      <c r="L1295" s="3" t="s">
        <v>7939</v>
      </c>
      <c r="M1295" s="3" t="s">
        <v>7940</v>
      </c>
      <c r="N1295" s="3" t="s">
        <v>7941</v>
      </c>
      <c r="O1295" s="3" t="s">
        <v>7941</v>
      </c>
      <c r="P1295" s="5">
        <v>83.63</v>
      </c>
      <c r="Q1295" s="3" t="s">
        <v>957</v>
      </c>
      <c r="R1295" s="3" t="s">
        <v>38</v>
      </c>
      <c r="S1295" s="3" t="s">
        <v>38</v>
      </c>
      <c r="T1295" s="3" t="s">
        <v>7942</v>
      </c>
      <c r="U1295" s="3" t="s">
        <v>38</v>
      </c>
    </row>
    <row r="1296" spans="1:21" ht="39" x14ac:dyDescent="0.2">
      <c r="A1296" s="3" t="s">
        <v>40</v>
      </c>
      <c r="B1296" s="3" t="s">
        <v>26</v>
      </c>
      <c r="C1296" s="3" t="s">
        <v>41</v>
      </c>
      <c r="D1296" s="3" t="s">
        <v>42</v>
      </c>
      <c r="E1296" s="3" t="s">
        <v>43</v>
      </c>
      <c r="F1296" s="3" t="s">
        <v>30</v>
      </c>
      <c r="G1296" s="3" t="s">
        <v>44</v>
      </c>
      <c r="H1296" s="5">
        <v>2</v>
      </c>
      <c r="I1296" s="3" t="s">
        <v>13327</v>
      </c>
      <c r="J1296" s="3" t="s">
        <v>12397</v>
      </c>
      <c r="K1296" s="9">
        <v>98</v>
      </c>
      <c r="L1296" s="3" t="s">
        <v>46</v>
      </c>
      <c r="M1296" s="3" t="s">
        <v>47</v>
      </c>
      <c r="N1296" s="3" t="s">
        <v>48</v>
      </c>
      <c r="O1296" s="3" t="s">
        <v>48</v>
      </c>
      <c r="P1296" s="5">
        <v>70.400000000000006</v>
      </c>
      <c r="Q1296" s="3" t="s">
        <v>49</v>
      </c>
      <c r="R1296" s="3" t="s">
        <v>38</v>
      </c>
      <c r="S1296" s="3" t="s">
        <v>38</v>
      </c>
      <c r="T1296" s="3" t="s">
        <v>50</v>
      </c>
      <c r="U1296" s="3" t="s">
        <v>38</v>
      </c>
    </row>
    <row r="1297" spans="1:21" ht="39" x14ac:dyDescent="0.2">
      <c r="A1297" s="3" t="s">
        <v>3471</v>
      </c>
      <c r="B1297" s="3" t="s">
        <v>3386</v>
      </c>
      <c r="C1297" s="3" t="s">
        <v>3472</v>
      </c>
      <c r="D1297" s="3" t="s">
        <v>3473</v>
      </c>
      <c r="E1297" s="3" t="s">
        <v>3474</v>
      </c>
      <c r="F1297" s="3" t="s">
        <v>30</v>
      </c>
      <c r="G1297" s="3" t="s">
        <v>44</v>
      </c>
      <c r="H1297" s="5">
        <v>30</v>
      </c>
      <c r="I1297" s="3" t="s">
        <v>13327</v>
      </c>
      <c r="J1297" s="3" t="s">
        <v>12397</v>
      </c>
      <c r="K1297" s="9" t="s">
        <v>13385</v>
      </c>
      <c r="L1297" s="3" t="s">
        <v>3476</v>
      </c>
      <c r="M1297" s="3" t="s">
        <v>2290</v>
      </c>
      <c r="N1297" s="3" t="s">
        <v>3477</v>
      </c>
      <c r="O1297" s="3" t="s">
        <v>3477</v>
      </c>
      <c r="P1297" s="5">
        <v>77.959999999999994</v>
      </c>
      <c r="Q1297" s="3" t="s">
        <v>49</v>
      </c>
      <c r="R1297" s="3" t="s">
        <v>38</v>
      </c>
      <c r="S1297" s="3" t="s">
        <v>38</v>
      </c>
      <c r="T1297" s="3" t="s">
        <v>3478</v>
      </c>
      <c r="U1297" s="3" t="s">
        <v>38</v>
      </c>
    </row>
    <row r="1298" spans="1:21" ht="78" x14ac:dyDescent="0.2">
      <c r="A1298" s="3" t="s">
        <v>7150</v>
      </c>
      <c r="B1298" s="3" t="s">
        <v>7151</v>
      </c>
      <c r="C1298" s="3" t="s">
        <v>7152</v>
      </c>
      <c r="D1298" s="3" t="s">
        <v>7153</v>
      </c>
      <c r="E1298" s="3" t="s">
        <v>7154</v>
      </c>
      <c r="F1298" s="3" t="s">
        <v>30</v>
      </c>
      <c r="G1298" s="3" t="s">
        <v>44</v>
      </c>
      <c r="H1298" s="5">
        <v>51</v>
      </c>
      <c r="I1298" s="3" t="s">
        <v>13437</v>
      </c>
      <c r="J1298" s="3" t="s">
        <v>13388</v>
      </c>
      <c r="K1298" s="9" t="s">
        <v>12543</v>
      </c>
      <c r="L1298" s="3" t="s">
        <v>7156</v>
      </c>
      <c r="M1298" s="3" t="s">
        <v>5228</v>
      </c>
      <c r="N1298" s="3" t="s">
        <v>5391</v>
      </c>
      <c r="O1298" s="3" t="s">
        <v>5391</v>
      </c>
      <c r="P1298" s="5">
        <v>73.599999999999994</v>
      </c>
      <c r="Q1298" s="3" t="s">
        <v>49</v>
      </c>
      <c r="R1298" s="3" t="s">
        <v>550</v>
      </c>
      <c r="S1298" s="3" t="s">
        <v>38</v>
      </c>
      <c r="T1298" s="3" t="s">
        <v>7157</v>
      </c>
      <c r="U1298" s="3" t="s">
        <v>38</v>
      </c>
    </row>
    <row r="1299" spans="1:21" ht="39" x14ac:dyDescent="0.2">
      <c r="A1299" s="3" t="s">
        <v>7365</v>
      </c>
      <c r="B1299" s="3" t="s">
        <v>7333</v>
      </c>
      <c r="C1299" s="3" t="s">
        <v>7366</v>
      </c>
      <c r="D1299" s="3" t="s">
        <v>7367</v>
      </c>
      <c r="E1299" s="3" t="s">
        <v>7368</v>
      </c>
      <c r="F1299" s="3" t="s">
        <v>30</v>
      </c>
      <c r="G1299" s="3" t="s">
        <v>44</v>
      </c>
      <c r="H1299" s="5">
        <v>6</v>
      </c>
      <c r="I1299" s="3" t="s">
        <v>13422</v>
      </c>
      <c r="J1299" s="3" t="s">
        <v>12475</v>
      </c>
      <c r="K1299" s="9" t="s">
        <v>12498</v>
      </c>
      <c r="L1299" s="3" t="s">
        <v>7370</v>
      </c>
      <c r="M1299" s="3" t="s">
        <v>1916</v>
      </c>
      <c r="N1299" s="3" t="s">
        <v>7371</v>
      </c>
      <c r="O1299" s="3" t="s">
        <v>7371</v>
      </c>
      <c r="P1299" s="5">
        <v>76.790000000000006</v>
      </c>
      <c r="Q1299" s="3" t="s">
        <v>49</v>
      </c>
      <c r="R1299" s="3" t="s">
        <v>38</v>
      </c>
      <c r="S1299" s="3" t="s">
        <v>38</v>
      </c>
      <c r="T1299" s="3" t="s">
        <v>7364</v>
      </c>
      <c r="U1299" s="3" t="s">
        <v>38</v>
      </c>
    </row>
    <row r="1300" spans="1:21" ht="39" x14ac:dyDescent="0.2">
      <c r="A1300" s="3" t="s">
        <v>9369</v>
      </c>
      <c r="B1300" s="3" t="s">
        <v>9324</v>
      </c>
      <c r="C1300" s="3" t="s">
        <v>9370</v>
      </c>
      <c r="D1300" s="3" t="s">
        <v>9371</v>
      </c>
      <c r="E1300" s="3" t="s">
        <v>9372</v>
      </c>
      <c r="F1300" s="3" t="s">
        <v>30</v>
      </c>
      <c r="G1300" s="3" t="s">
        <v>44</v>
      </c>
      <c r="H1300" s="5">
        <v>14</v>
      </c>
      <c r="I1300" s="3" t="s">
        <v>13422</v>
      </c>
      <c r="J1300" s="3" t="s">
        <v>12475</v>
      </c>
      <c r="K1300" s="9" t="s">
        <v>12516</v>
      </c>
      <c r="L1300" s="3" t="s">
        <v>9374</v>
      </c>
      <c r="M1300" s="3" t="s">
        <v>755</v>
      </c>
      <c r="N1300" s="3" t="s">
        <v>9375</v>
      </c>
      <c r="O1300" s="3" t="s">
        <v>9375</v>
      </c>
      <c r="P1300" s="5">
        <v>87.31</v>
      </c>
      <c r="Q1300" s="3" t="s">
        <v>49</v>
      </c>
      <c r="R1300" s="3" t="s">
        <v>38</v>
      </c>
      <c r="S1300" s="3" t="s">
        <v>38</v>
      </c>
      <c r="T1300" s="3" t="s">
        <v>9376</v>
      </c>
      <c r="U1300" s="3" t="s">
        <v>38</v>
      </c>
    </row>
    <row r="1301" spans="1:21" ht="52" x14ac:dyDescent="0.2">
      <c r="A1301" s="3" t="s">
        <v>1585</v>
      </c>
      <c r="B1301" s="3" t="s">
        <v>1578</v>
      </c>
      <c r="C1301" s="3" t="s">
        <v>1586</v>
      </c>
      <c r="D1301" s="3" t="s">
        <v>1587</v>
      </c>
      <c r="E1301" s="3" t="s">
        <v>1588</v>
      </c>
      <c r="F1301" s="3" t="s">
        <v>30</v>
      </c>
      <c r="G1301" s="3" t="s">
        <v>44</v>
      </c>
      <c r="H1301" s="5">
        <v>11</v>
      </c>
      <c r="I1301" s="3" t="s">
        <v>13367</v>
      </c>
      <c r="J1301" s="3" t="s">
        <v>12587</v>
      </c>
      <c r="K1301" s="9" t="s">
        <v>12588</v>
      </c>
      <c r="L1301" s="3" t="s">
        <v>1590</v>
      </c>
      <c r="M1301" s="3" t="s">
        <v>1591</v>
      </c>
      <c r="N1301" s="3" t="s">
        <v>1592</v>
      </c>
      <c r="O1301" s="3" t="s">
        <v>1592</v>
      </c>
      <c r="P1301" s="5">
        <v>96.47</v>
      </c>
      <c r="Q1301" s="3" t="s">
        <v>49</v>
      </c>
      <c r="R1301" s="3" t="s">
        <v>100</v>
      </c>
      <c r="S1301" s="3" t="s">
        <v>1593</v>
      </c>
      <c r="T1301" s="3" t="s">
        <v>1594</v>
      </c>
      <c r="U1301" s="3" t="s">
        <v>38</v>
      </c>
    </row>
    <row r="1302" spans="1:21" ht="78" x14ac:dyDescent="0.2">
      <c r="A1302" s="3" t="s">
        <v>10836</v>
      </c>
      <c r="B1302" s="3" t="s">
        <v>10744</v>
      </c>
      <c r="C1302" s="3" t="s">
        <v>10837</v>
      </c>
      <c r="D1302" s="3" t="s">
        <v>10838</v>
      </c>
      <c r="E1302" s="3" t="s">
        <v>8353</v>
      </c>
      <c r="F1302" s="3" t="s">
        <v>30</v>
      </c>
      <c r="G1302" s="3" t="s">
        <v>44</v>
      </c>
      <c r="H1302" s="5">
        <v>11</v>
      </c>
      <c r="I1302" s="3" t="s">
        <v>13367</v>
      </c>
      <c r="J1302" s="3" t="s">
        <v>12587</v>
      </c>
      <c r="K1302" s="9" t="s">
        <v>13027</v>
      </c>
      <c r="L1302" s="3" t="s">
        <v>10840</v>
      </c>
      <c r="M1302" s="3" t="s">
        <v>644</v>
      </c>
      <c r="N1302" s="3" t="s">
        <v>10841</v>
      </c>
      <c r="O1302" s="3" t="s">
        <v>10841</v>
      </c>
      <c r="P1302" s="5">
        <v>76.62</v>
      </c>
      <c r="Q1302" s="3" t="s">
        <v>49</v>
      </c>
      <c r="R1302" s="3" t="s">
        <v>38</v>
      </c>
      <c r="S1302" s="3" t="s">
        <v>38</v>
      </c>
      <c r="T1302" s="3" t="s">
        <v>10835</v>
      </c>
      <c r="U1302" s="3" t="s">
        <v>38</v>
      </c>
    </row>
    <row r="1303" spans="1:21" ht="39" x14ac:dyDescent="0.2">
      <c r="A1303" s="3" t="s">
        <v>11392</v>
      </c>
      <c r="B1303" s="3" t="s">
        <v>11367</v>
      </c>
      <c r="C1303" s="3" t="s">
        <v>11393</v>
      </c>
      <c r="D1303" s="3" t="s">
        <v>11394</v>
      </c>
      <c r="E1303" s="3" t="s">
        <v>11395</v>
      </c>
      <c r="F1303" s="3" t="s">
        <v>30</v>
      </c>
      <c r="G1303" s="3" t="s">
        <v>44</v>
      </c>
      <c r="H1303" s="5">
        <v>10</v>
      </c>
      <c r="I1303" s="3" t="s">
        <v>13367</v>
      </c>
      <c r="J1303" s="3" t="s">
        <v>12587</v>
      </c>
      <c r="K1303" s="9" t="s">
        <v>13277</v>
      </c>
      <c r="L1303" s="3" t="s">
        <v>11397</v>
      </c>
      <c r="M1303" s="3" t="s">
        <v>4690</v>
      </c>
      <c r="N1303" s="3" t="s">
        <v>11123</v>
      </c>
      <c r="O1303" s="3" t="s">
        <v>11123</v>
      </c>
      <c r="P1303" s="5">
        <v>84.71</v>
      </c>
      <c r="Q1303" s="3" t="s">
        <v>49</v>
      </c>
      <c r="R1303" s="3" t="s">
        <v>38</v>
      </c>
      <c r="S1303" s="3" t="s">
        <v>38</v>
      </c>
      <c r="T1303" s="3" t="s">
        <v>11398</v>
      </c>
      <c r="U1303" s="3" t="s">
        <v>38</v>
      </c>
    </row>
    <row r="1304" spans="1:21" ht="39" x14ac:dyDescent="0.2">
      <c r="A1304" s="3" t="s">
        <v>11806</v>
      </c>
      <c r="B1304" s="3" t="s">
        <v>11788</v>
      </c>
      <c r="C1304" s="3" t="s">
        <v>11807</v>
      </c>
      <c r="D1304" s="3" t="s">
        <v>11808</v>
      </c>
      <c r="E1304" s="3" t="s">
        <v>11809</v>
      </c>
      <c r="F1304" s="3" t="s">
        <v>30</v>
      </c>
      <c r="G1304" s="3" t="s">
        <v>44</v>
      </c>
      <c r="H1304" s="5">
        <v>10</v>
      </c>
      <c r="I1304" s="3" t="s">
        <v>13367</v>
      </c>
      <c r="J1304" s="3" t="s">
        <v>12587</v>
      </c>
      <c r="K1304" s="9" t="s">
        <v>13300</v>
      </c>
      <c r="L1304" s="3" t="s">
        <v>11811</v>
      </c>
      <c r="M1304" s="3" t="s">
        <v>1690</v>
      </c>
      <c r="N1304" s="3" t="s">
        <v>11123</v>
      </c>
      <c r="O1304" s="3" t="s">
        <v>11123</v>
      </c>
      <c r="P1304" s="5">
        <v>72.94</v>
      </c>
      <c r="Q1304" s="3" t="s">
        <v>49</v>
      </c>
      <c r="R1304" s="3" t="s">
        <v>38</v>
      </c>
      <c r="S1304" s="3" t="s">
        <v>38</v>
      </c>
      <c r="T1304" s="3" t="s">
        <v>11812</v>
      </c>
      <c r="U1304" s="3" t="s">
        <v>38</v>
      </c>
    </row>
    <row r="1305" spans="1:21" ht="39" x14ac:dyDescent="0.2">
      <c r="A1305" s="3" t="s">
        <v>2942</v>
      </c>
      <c r="B1305" s="3" t="s">
        <v>2943</v>
      </c>
      <c r="C1305" s="3" t="s">
        <v>2944</v>
      </c>
      <c r="D1305" s="3" t="s">
        <v>2945</v>
      </c>
      <c r="E1305" s="3" t="s">
        <v>2946</v>
      </c>
      <c r="F1305" s="3" t="s">
        <v>30</v>
      </c>
      <c r="G1305" s="3" t="s">
        <v>2947</v>
      </c>
      <c r="H1305" s="5">
        <v>10</v>
      </c>
      <c r="I1305" s="3" t="s">
        <v>13380</v>
      </c>
      <c r="J1305" s="3" t="s">
        <v>12396</v>
      </c>
      <c r="K1305" s="9" t="s">
        <v>13381</v>
      </c>
      <c r="L1305" s="3" t="s">
        <v>2949</v>
      </c>
      <c r="M1305" s="3" t="s">
        <v>2950</v>
      </c>
      <c r="N1305" s="3" t="s">
        <v>2951</v>
      </c>
      <c r="O1305" s="3" t="s">
        <v>2951</v>
      </c>
      <c r="P1305" s="5">
        <v>123.78</v>
      </c>
      <c r="Q1305" s="3" t="s">
        <v>957</v>
      </c>
      <c r="R1305" s="3" t="s">
        <v>38</v>
      </c>
      <c r="S1305" s="3" t="s">
        <v>38</v>
      </c>
      <c r="T1305" s="3" t="s">
        <v>2952</v>
      </c>
      <c r="U1305" s="3" t="s">
        <v>38</v>
      </c>
    </row>
    <row r="1306" spans="1:21" ht="104" x14ac:dyDescent="0.2">
      <c r="A1306" s="3" t="s">
        <v>5758</v>
      </c>
      <c r="B1306" s="3" t="s">
        <v>5733</v>
      </c>
      <c r="C1306" s="3" t="s">
        <v>5759</v>
      </c>
      <c r="D1306" s="3" t="s">
        <v>5760</v>
      </c>
      <c r="E1306" s="3" t="s">
        <v>5761</v>
      </c>
      <c r="F1306" s="3" t="s">
        <v>30</v>
      </c>
      <c r="G1306" s="3" t="s">
        <v>2535</v>
      </c>
      <c r="H1306" s="5">
        <v>27</v>
      </c>
      <c r="I1306" s="3" t="s">
        <v>13447</v>
      </c>
      <c r="J1306" s="3" t="s">
        <v>12396</v>
      </c>
      <c r="K1306" s="9" t="s">
        <v>13329</v>
      </c>
      <c r="L1306" s="3" t="s">
        <v>5763</v>
      </c>
      <c r="M1306" s="3" t="s">
        <v>1322</v>
      </c>
      <c r="N1306" s="3" t="s">
        <v>876</v>
      </c>
      <c r="O1306" s="3" t="s">
        <v>5764</v>
      </c>
      <c r="P1306" s="5">
        <v>92.11</v>
      </c>
      <c r="Q1306" s="3" t="s">
        <v>70</v>
      </c>
      <c r="R1306" s="3" t="s">
        <v>38</v>
      </c>
      <c r="S1306" s="3" t="s">
        <v>38</v>
      </c>
      <c r="T1306" s="3" t="s">
        <v>5765</v>
      </c>
      <c r="U1306" s="3" t="s">
        <v>38</v>
      </c>
    </row>
    <row r="1307" spans="1:21" ht="65" x14ac:dyDescent="0.2">
      <c r="A1307" s="3" t="s">
        <v>1627</v>
      </c>
      <c r="B1307" s="3" t="s">
        <v>1628</v>
      </c>
      <c r="C1307" s="3" t="s">
        <v>1629</v>
      </c>
      <c r="D1307" s="3" t="s">
        <v>1630</v>
      </c>
      <c r="E1307" s="3" t="s">
        <v>1631</v>
      </c>
      <c r="F1307" s="3" t="s">
        <v>30</v>
      </c>
      <c r="G1307" s="3" t="s">
        <v>44</v>
      </c>
      <c r="H1307" s="5">
        <v>40</v>
      </c>
      <c r="I1307" s="3" t="s">
        <v>12593</v>
      </c>
      <c r="J1307" s="3" t="s">
        <v>12587</v>
      </c>
      <c r="K1307" s="9" t="s">
        <v>12594</v>
      </c>
      <c r="L1307" s="3" t="s">
        <v>1633</v>
      </c>
      <c r="M1307" s="3" t="s">
        <v>1634</v>
      </c>
      <c r="N1307" s="3" t="s">
        <v>1635</v>
      </c>
      <c r="O1307" s="3" t="s">
        <v>1635</v>
      </c>
      <c r="P1307" s="5">
        <v>89.16</v>
      </c>
      <c r="Q1307" s="3" t="s">
        <v>49</v>
      </c>
      <c r="R1307" s="3" t="s">
        <v>38</v>
      </c>
      <c r="S1307" s="3" t="s">
        <v>38</v>
      </c>
      <c r="T1307" s="3" t="s">
        <v>1636</v>
      </c>
      <c r="U1307" s="3" t="s">
        <v>38</v>
      </c>
    </row>
    <row r="1308" spans="1:21" ht="39" x14ac:dyDescent="0.2">
      <c r="A1308" s="3" t="s">
        <v>6458</v>
      </c>
      <c r="B1308" s="3" t="s">
        <v>6459</v>
      </c>
      <c r="C1308" s="3" t="s">
        <v>6460</v>
      </c>
      <c r="D1308" s="3" t="s">
        <v>6461</v>
      </c>
      <c r="E1308" s="3" t="s">
        <v>6462</v>
      </c>
      <c r="F1308" s="3" t="s">
        <v>30</v>
      </c>
      <c r="G1308" s="3" t="s">
        <v>85</v>
      </c>
      <c r="H1308" s="5">
        <v>30</v>
      </c>
      <c r="I1308" s="3" t="s">
        <v>13010</v>
      </c>
      <c r="J1308" s="3" t="s">
        <v>12396</v>
      </c>
      <c r="K1308" s="9" t="s">
        <v>13011</v>
      </c>
      <c r="L1308" s="3" t="s">
        <v>6464</v>
      </c>
      <c r="M1308" s="3" t="s">
        <v>1448</v>
      </c>
      <c r="N1308" s="3" t="s">
        <v>6465</v>
      </c>
      <c r="O1308" s="3" t="s">
        <v>6465</v>
      </c>
      <c r="P1308" s="5">
        <v>76.97</v>
      </c>
      <c r="Q1308" s="3" t="s">
        <v>70</v>
      </c>
      <c r="R1308" s="3" t="s">
        <v>38</v>
      </c>
      <c r="S1308" s="3" t="s">
        <v>38</v>
      </c>
      <c r="T1308" s="3" t="s">
        <v>6466</v>
      </c>
      <c r="U1308" s="3" t="s">
        <v>38</v>
      </c>
    </row>
    <row r="1309" spans="1:21" ht="52" x14ac:dyDescent="0.2">
      <c r="A1309" s="3" t="s">
        <v>10179</v>
      </c>
      <c r="B1309" s="3" t="s">
        <v>10144</v>
      </c>
      <c r="C1309" s="3" t="s">
        <v>10180</v>
      </c>
      <c r="D1309" s="3" t="s">
        <v>10181</v>
      </c>
      <c r="E1309" s="3" t="s">
        <v>10182</v>
      </c>
      <c r="F1309" s="3" t="s">
        <v>30</v>
      </c>
      <c r="G1309" s="3" t="s">
        <v>1660</v>
      </c>
      <c r="H1309" s="5">
        <v>42</v>
      </c>
      <c r="I1309" s="3" t="s">
        <v>13010</v>
      </c>
      <c r="J1309" s="3" t="s">
        <v>12396</v>
      </c>
      <c r="K1309" s="9"/>
      <c r="L1309" s="3" t="s">
        <v>10184</v>
      </c>
      <c r="M1309" s="3" t="s">
        <v>10185</v>
      </c>
      <c r="N1309" s="3" t="s">
        <v>10186</v>
      </c>
      <c r="O1309" s="3" t="s">
        <v>10186</v>
      </c>
      <c r="P1309" s="5">
        <v>84.69</v>
      </c>
      <c r="Q1309" s="3" t="s">
        <v>70</v>
      </c>
      <c r="R1309" s="3" t="s">
        <v>38</v>
      </c>
      <c r="S1309" s="3" t="s">
        <v>38</v>
      </c>
      <c r="T1309" s="3" t="s">
        <v>10187</v>
      </c>
      <c r="U1309" s="3" t="s">
        <v>38</v>
      </c>
    </row>
    <row r="1310" spans="1:21" ht="39" x14ac:dyDescent="0.2">
      <c r="A1310" s="3" t="s">
        <v>1458</v>
      </c>
      <c r="B1310" s="3" t="s">
        <v>1425</v>
      </c>
      <c r="C1310" s="3" t="s">
        <v>1459</v>
      </c>
      <c r="D1310" s="3" t="s">
        <v>1460</v>
      </c>
      <c r="E1310" s="3" t="s">
        <v>1461</v>
      </c>
      <c r="F1310" s="3" t="s">
        <v>30</v>
      </c>
      <c r="G1310" s="3" t="s">
        <v>55</v>
      </c>
      <c r="H1310" s="5">
        <v>4</v>
      </c>
      <c r="I1310" s="3" t="s">
        <v>12573</v>
      </c>
      <c r="J1310" s="3" t="s">
        <v>12396</v>
      </c>
      <c r="K1310" s="9"/>
      <c r="L1310" s="3" t="s">
        <v>1463</v>
      </c>
      <c r="M1310" s="3" t="s">
        <v>35</v>
      </c>
      <c r="N1310" s="3" t="s">
        <v>1464</v>
      </c>
      <c r="O1310" s="3" t="s">
        <v>1464</v>
      </c>
      <c r="P1310" s="5">
        <v>105.65</v>
      </c>
      <c r="Q1310" s="3" t="s">
        <v>720</v>
      </c>
      <c r="R1310" s="3" t="s">
        <v>38</v>
      </c>
      <c r="S1310" s="3" t="s">
        <v>38</v>
      </c>
      <c r="T1310" s="3" t="s">
        <v>1465</v>
      </c>
      <c r="U1310" s="3" t="s">
        <v>38</v>
      </c>
    </row>
    <row r="1311" spans="1:21" ht="39" x14ac:dyDescent="0.2">
      <c r="A1311" s="3" t="s">
        <v>4096</v>
      </c>
      <c r="B1311" s="3" t="s">
        <v>4090</v>
      </c>
      <c r="C1311" s="3" t="s">
        <v>4097</v>
      </c>
      <c r="D1311" s="3" t="s">
        <v>4098</v>
      </c>
      <c r="E1311" s="3" t="s">
        <v>4099</v>
      </c>
      <c r="F1311" s="3" t="s">
        <v>30</v>
      </c>
      <c r="G1311" s="3" t="s">
        <v>1445</v>
      </c>
      <c r="H1311" s="5">
        <v>28</v>
      </c>
      <c r="I1311" s="3" t="s">
        <v>12573</v>
      </c>
      <c r="J1311" s="3" t="s">
        <v>12396</v>
      </c>
      <c r="K1311" s="9" t="s">
        <v>12823</v>
      </c>
      <c r="L1311" s="3" t="s">
        <v>4101</v>
      </c>
      <c r="M1311" s="3" t="s">
        <v>1209</v>
      </c>
      <c r="N1311" s="3" t="s">
        <v>4102</v>
      </c>
      <c r="O1311" s="3" t="s">
        <v>4102</v>
      </c>
      <c r="P1311" s="5">
        <v>79.569999999999993</v>
      </c>
      <c r="Q1311" s="3" t="s">
        <v>70</v>
      </c>
      <c r="R1311" s="3" t="s">
        <v>38</v>
      </c>
      <c r="S1311" s="3" t="s">
        <v>38</v>
      </c>
      <c r="T1311" s="3" t="s">
        <v>4103</v>
      </c>
      <c r="U1311" s="3" t="s">
        <v>38</v>
      </c>
    </row>
    <row r="1312" spans="1:21" ht="26" x14ac:dyDescent="0.2">
      <c r="A1312" s="3" t="s">
        <v>4528</v>
      </c>
      <c r="B1312" s="3" t="s">
        <v>4529</v>
      </c>
      <c r="C1312" s="3" t="s">
        <v>4530</v>
      </c>
      <c r="D1312" s="3" t="s">
        <v>4531</v>
      </c>
      <c r="E1312" s="3" t="s">
        <v>4532</v>
      </c>
      <c r="F1312" s="3" t="s">
        <v>30</v>
      </c>
      <c r="G1312" s="3" t="s">
        <v>707</v>
      </c>
      <c r="H1312" s="5">
        <v>5</v>
      </c>
      <c r="I1312" s="3" t="s">
        <v>12573</v>
      </c>
      <c r="J1312" s="3" t="s">
        <v>12408</v>
      </c>
      <c r="K1312" s="9"/>
      <c r="L1312" s="3" t="s">
        <v>4534</v>
      </c>
      <c r="M1312" s="3" t="s">
        <v>635</v>
      </c>
      <c r="N1312" s="3" t="s">
        <v>4535</v>
      </c>
      <c r="O1312" s="3" t="s">
        <v>4535</v>
      </c>
      <c r="P1312" s="5">
        <v>77.819999999999993</v>
      </c>
      <c r="Q1312" s="3" t="s">
        <v>720</v>
      </c>
      <c r="R1312" s="3" t="s">
        <v>38</v>
      </c>
      <c r="S1312" s="3" t="s">
        <v>38</v>
      </c>
      <c r="T1312" s="3" t="s">
        <v>4536</v>
      </c>
      <c r="U1312" s="3" t="s">
        <v>38</v>
      </c>
    </row>
    <row r="1313" spans="1:21" ht="52" x14ac:dyDescent="0.2">
      <c r="A1313" s="3" t="s">
        <v>1919</v>
      </c>
      <c r="B1313" s="3" t="s">
        <v>1881</v>
      </c>
      <c r="C1313" s="3" t="s">
        <v>1920</v>
      </c>
      <c r="D1313" s="3" t="s">
        <v>1921</v>
      </c>
      <c r="E1313" s="3" t="s">
        <v>1922</v>
      </c>
      <c r="F1313" s="3" t="s">
        <v>30</v>
      </c>
      <c r="G1313" s="3" t="s">
        <v>44</v>
      </c>
      <c r="H1313" s="5">
        <v>82</v>
      </c>
      <c r="I1313" s="3" t="s">
        <v>12625</v>
      </c>
      <c r="J1313" s="3" t="s">
        <v>12405</v>
      </c>
      <c r="K1313" s="9" t="s">
        <v>12626</v>
      </c>
      <c r="L1313" s="3" t="s">
        <v>1924</v>
      </c>
      <c r="M1313" s="3" t="s">
        <v>1925</v>
      </c>
      <c r="N1313" s="3" t="s">
        <v>1926</v>
      </c>
      <c r="O1313" s="3" t="s">
        <v>1926</v>
      </c>
      <c r="P1313" s="5">
        <v>3255.56</v>
      </c>
      <c r="Q1313" s="3" t="s">
        <v>49</v>
      </c>
      <c r="R1313" s="3" t="s">
        <v>1927</v>
      </c>
      <c r="S1313" s="3" t="s">
        <v>38</v>
      </c>
      <c r="T1313" s="3" t="s">
        <v>1928</v>
      </c>
      <c r="U1313" s="3" t="s">
        <v>38</v>
      </c>
    </row>
    <row r="1314" spans="1:21" ht="39" x14ac:dyDescent="0.2">
      <c r="A1314" s="3" t="s">
        <v>6706</v>
      </c>
      <c r="B1314" s="3" t="s">
        <v>6685</v>
      </c>
      <c r="C1314" s="3" t="s">
        <v>6707</v>
      </c>
      <c r="D1314" s="3" t="s">
        <v>6708</v>
      </c>
      <c r="E1314" s="3" t="s">
        <v>6709</v>
      </c>
      <c r="F1314" s="3" t="s">
        <v>30</v>
      </c>
      <c r="G1314" s="3" t="s">
        <v>44</v>
      </c>
      <c r="H1314" s="5">
        <v>92</v>
      </c>
      <c r="I1314" s="3" t="s">
        <v>12625</v>
      </c>
      <c r="J1314" s="3" t="s">
        <v>12405</v>
      </c>
      <c r="K1314" s="9" t="s">
        <v>13026</v>
      </c>
      <c r="L1314" s="3" t="s">
        <v>6711</v>
      </c>
      <c r="M1314" s="3" t="s">
        <v>5947</v>
      </c>
      <c r="N1314" s="3" t="s">
        <v>1989</v>
      </c>
      <c r="O1314" s="3" t="s">
        <v>1989</v>
      </c>
      <c r="P1314" s="5">
        <v>82.95</v>
      </c>
      <c r="Q1314" s="3" t="s">
        <v>49</v>
      </c>
      <c r="R1314" s="3" t="s">
        <v>38</v>
      </c>
      <c r="S1314" s="3" t="s">
        <v>38</v>
      </c>
      <c r="T1314" s="3" t="s">
        <v>6712</v>
      </c>
      <c r="U1314" s="3" t="s">
        <v>38</v>
      </c>
    </row>
    <row r="1315" spans="1:21" ht="104" x14ac:dyDescent="0.2">
      <c r="A1315" s="3" t="s">
        <v>8097</v>
      </c>
      <c r="B1315" s="3" t="s">
        <v>8074</v>
      </c>
      <c r="C1315" s="3" t="s">
        <v>8098</v>
      </c>
      <c r="D1315" s="3" t="s">
        <v>8099</v>
      </c>
      <c r="E1315" s="3" t="s">
        <v>8100</v>
      </c>
      <c r="F1315" s="3" t="s">
        <v>107</v>
      </c>
      <c r="G1315" s="3" t="s">
        <v>44</v>
      </c>
      <c r="H1315" s="5">
        <v>32</v>
      </c>
      <c r="I1315" s="3" t="s">
        <v>12625</v>
      </c>
      <c r="J1315" s="3" t="s">
        <v>12405</v>
      </c>
      <c r="K1315" s="9" t="s">
        <v>13100</v>
      </c>
      <c r="L1315" s="3" t="s">
        <v>8102</v>
      </c>
      <c r="M1315" s="3" t="s">
        <v>8103</v>
      </c>
      <c r="N1315" s="3" t="s">
        <v>8104</v>
      </c>
      <c r="O1315" s="3" t="s">
        <v>8104</v>
      </c>
      <c r="P1315" s="5">
        <v>84.08</v>
      </c>
      <c r="Q1315" s="3" t="s">
        <v>49</v>
      </c>
      <c r="R1315" s="3" t="s">
        <v>38</v>
      </c>
      <c r="S1315" s="3" t="s">
        <v>38</v>
      </c>
      <c r="T1315" s="3" t="s">
        <v>8105</v>
      </c>
      <c r="U1315" s="3" t="s">
        <v>38</v>
      </c>
    </row>
    <row r="1316" spans="1:21" ht="39" x14ac:dyDescent="0.2">
      <c r="A1316" s="3" t="s">
        <v>10888</v>
      </c>
      <c r="B1316" s="3" t="s">
        <v>10881</v>
      </c>
      <c r="C1316" s="3" t="s">
        <v>10889</v>
      </c>
      <c r="D1316" s="3" t="s">
        <v>10890</v>
      </c>
      <c r="E1316" s="3" t="s">
        <v>10891</v>
      </c>
      <c r="F1316" s="3" t="s">
        <v>30</v>
      </c>
      <c r="G1316" s="3" t="s">
        <v>44</v>
      </c>
      <c r="H1316" s="5">
        <v>44</v>
      </c>
      <c r="I1316" s="3" t="s">
        <v>12625</v>
      </c>
      <c r="J1316" s="3" t="s">
        <v>12405</v>
      </c>
      <c r="K1316" s="9" t="s">
        <v>13248</v>
      </c>
      <c r="L1316" s="3" t="s">
        <v>10893</v>
      </c>
      <c r="M1316" s="3" t="s">
        <v>10894</v>
      </c>
      <c r="N1316" s="3" t="s">
        <v>10895</v>
      </c>
      <c r="O1316" s="3" t="s">
        <v>10895</v>
      </c>
      <c r="P1316" s="5">
        <v>81.92</v>
      </c>
      <c r="Q1316" s="3" t="s">
        <v>49</v>
      </c>
      <c r="R1316" s="3" t="s">
        <v>38</v>
      </c>
      <c r="S1316" s="3" t="s">
        <v>38</v>
      </c>
      <c r="T1316" s="3" t="s">
        <v>10887</v>
      </c>
      <c r="U1316" s="3" t="s">
        <v>38</v>
      </c>
    </row>
    <row r="1317" spans="1:21" ht="104" x14ac:dyDescent="0.2">
      <c r="A1317" s="3" t="s">
        <v>11621</v>
      </c>
      <c r="B1317" s="3" t="s">
        <v>11571</v>
      </c>
      <c r="C1317" s="3" t="s">
        <v>11622</v>
      </c>
      <c r="D1317" s="3" t="s">
        <v>1498</v>
      </c>
      <c r="E1317" s="3" t="s">
        <v>11623</v>
      </c>
      <c r="F1317" s="3" t="s">
        <v>30</v>
      </c>
      <c r="G1317" s="3" t="s">
        <v>44</v>
      </c>
      <c r="H1317" s="5">
        <v>10</v>
      </c>
      <c r="I1317" s="3" t="s">
        <v>12625</v>
      </c>
      <c r="J1317" s="3" t="s">
        <v>12405</v>
      </c>
      <c r="K1317" s="9" t="s">
        <v>13290</v>
      </c>
      <c r="L1317" s="3" t="s">
        <v>11625</v>
      </c>
      <c r="M1317" s="3" t="s">
        <v>11626</v>
      </c>
      <c r="N1317" s="3" t="s">
        <v>11627</v>
      </c>
      <c r="O1317" s="3" t="s">
        <v>11627</v>
      </c>
      <c r="P1317" s="5">
        <v>82.9</v>
      </c>
      <c r="Q1317" s="3" t="s">
        <v>49</v>
      </c>
      <c r="R1317" s="3" t="s">
        <v>38</v>
      </c>
      <c r="S1317" s="3" t="s">
        <v>38</v>
      </c>
      <c r="T1317" s="3" t="s">
        <v>11620</v>
      </c>
      <c r="U1317" s="3" t="s">
        <v>38</v>
      </c>
    </row>
    <row r="1318" spans="1:21" ht="39" x14ac:dyDescent="0.2">
      <c r="A1318" s="3" t="s">
        <v>9452</v>
      </c>
      <c r="B1318" s="3" t="s">
        <v>9394</v>
      </c>
      <c r="C1318" s="3" t="s">
        <v>9453</v>
      </c>
      <c r="D1318" s="3" t="s">
        <v>9454</v>
      </c>
      <c r="E1318" s="3" t="s">
        <v>9455</v>
      </c>
      <c r="F1318" s="3" t="s">
        <v>30</v>
      </c>
      <c r="G1318" s="3" t="s">
        <v>44</v>
      </c>
      <c r="H1318" s="5">
        <v>17</v>
      </c>
      <c r="I1318" s="3" t="s">
        <v>13179</v>
      </c>
      <c r="J1318" s="3" t="s">
        <v>12405</v>
      </c>
      <c r="K1318" s="9" t="s">
        <v>12502</v>
      </c>
      <c r="L1318" s="3" t="s">
        <v>9457</v>
      </c>
      <c r="M1318" s="3" t="s">
        <v>2102</v>
      </c>
      <c r="N1318" s="3" t="s">
        <v>3512</v>
      </c>
      <c r="O1318" s="3" t="s">
        <v>3512</v>
      </c>
      <c r="P1318" s="5">
        <v>88.93</v>
      </c>
      <c r="Q1318" s="3" t="s">
        <v>49</v>
      </c>
      <c r="R1318" s="3" t="s">
        <v>38</v>
      </c>
      <c r="S1318" s="3" t="s">
        <v>38</v>
      </c>
      <c r="T1318" s="3" t="s">
        <v>9458</v>
      </c>
      <c r="U1318" s="3" t="s">
        <v>38</v>
      </c>
    </row>
    <row r="1319" spans="1:21" ht="52" x14ac:dyDescent="0.2">
      <c r="A1319" s="3" t="s">
        <v>796</v>
      </c>
      <c r="B1319" s="3" t="s">
        <v>777</v>
      </c>
      <c r="C1319" s="3" t="s">
        <v>797</v>
      </c>
      <c r="D1319" s="3" t="s">
        <v>798</v>
      </c>
      <c r="E1319" s="3" t="s">
        <v>799</v>
      </c>
      <c r="F1319" s="3" t="s">
        <v>30</v>
      </c>
      <c r="G1319" s="3" t="s">
        <v>44</v>
      </c>
      <c r="H1319" s="5">
        <v>261</v>
      </c>
      <c r="I1319" s="3" t="s">
        <v>12496</v>
      </c>
      <c r="J1319" s="3" t="s">
        <v>12405</v>
      </c>
      <c r="K1319" s="9"/>
      <c r="L1319" s="3" t="s">
        <v>801</v>
      </c>
      <c r="M1319" s="3" t="s">
        <v>802</v>
      </c>
      <c r="N1319" s="3" t="s">
        <v>803</v>
      </c>
      <c r="O1319" s="3" t="s">
        <v>803</v>
      </c>
      <c r="P1319" s="5">
        <v>92.35</v>
      </c>
      <c r="Q1319" s="3" t="s">
        <v>49</v>
      </c>
      <c r="R1319" s="3" t="s">
        <v>38</v>
      </c>
      <c r="S1319" s="3" t="s">
        <v>38</v>
      </c>
      <c r="T1319" s="3" t="s">
        <v>804</v>
      </c>
      <c r="U1319" s="3" t="s">
        <v>38</v>
      </c>
    </row>
    <row r="1320" spans="1:21" ht="91" x14ac:dyDescent="0.2">
      <c r="A1320" s="3" t="s">
        <v>1702</v>
      </c>
      <c r="B1320" s="3" t="s">
        <v>1628</v>
      </c>
      <c r="C1320" s="3" t="s">
        <v>1703</v>
      </c>
      <c r="D1320" s="3" t="s">
        <v>1704</v>
      </c>
      <c r="E1320" s="3" t="s">
        <v>1705</v>
      </c>
      <c r="F1320" s="3" t="s">
        <v>107</v>
      </c>
      <c r="G1320" s="3" t="s">
        <v>44</v>
      </c>
      <c r="H1320" s="5">
        <v>259</v>
      </c>
      <c r="I1320" s="3" t="s">
        <v>12496</v>
      </c>
      <c r="J1320" s="3" t="s">
        <v>12405</v>
      </c>
      <c r="K1320" s="9"/>
      <c r="L1320" s="3" t="s">
        <v>1707</v>
      </c>
      <c r="M1320" s="3" t="s">
        <v>1708</v>
      </c>
      <c r="N1320" s="3" t="s">
        <v>803</v>
      </c>
      <c r="O1320" s="3" t="s">
        <v>803</v>
      </c>
      <c r="P1320" s="5">
        <v>95.15</v>
      </c>
      <c r="Q1320" s="3" t="s">
        <v>49</v>
      </c>
      <c r="R1320" s="3" t="s">
        <v>945</v>
      </c>
      <c r="S1320" s="3" t="s">
        <v>1709</v>
      </c>
      <c r="T1320" s="3" t="s">
        <v>1710</v>
      </c>
      <c r="U1320" s="3" t="s">
        <v>38</v>
      </c>
    </row>
    <row r="1321" spans="1:21" ht="39" x14ac:dyDescent="0.2">
      <c r="A1321" s="3" t="s">
        <v>1854</v>
      </c>
      <c r="B1321" s="3" t="s">
        <v>1729</v>
      </c>
      <c r="C1321" s="3" t="s">
        <v>1855</v>
      </c>
      <c r="D1321" s="3" t="s">
        <v>1856</v>
      </c>
      <c r="E1321" s="3" t="s">
        <v>1857</v>
      </c>
      <c r="F1321" s="3" t="s">
        <v>30</v>
      </c>
      <c r="G1321" s="3" t="s">
        <v>44</v>
      </c>
      <c r="H1321" s="5">
        <v>244</v>
      </c>
      <c r="I1321" s="3" t="s">
        <v>12496</v>
      </c>
      <c r="J1321" s="3" t="s">
        <v>12405</v>
      </c>
      <c r="K1321" s="9"/>
      <c r="L1321" s="3" t="s">
        <v>1859</v>
      </c>
      <c r="M1321" s="3" t="s">
        <v>278</v>
      </c>
      <c r="N1321" s="3" t="s">
        <v>803</v>
      </c>
      <c r="O1321" s="3" t="s">
        <v>803</v>
      </c>
      <c r="P1321" s="5">
        <v>89.71</v>
      </c>
      <c r="Q1321" s="3" t="s">
        <v>49</v>
      </c>
      <c r="R1321" s="3" t="s">
        <v>38</v>
      </c>
      <c r="S1321" s="3" t="s">
        <v>38</v>
      </c>
      <c r="T1321" s="3" t="s">
        <v>1860</v>
      </c>
      <c r="U1321" s="3" t="s">
        <v>38</v>
      </c>
    </row>
    <row r="1322" spans="1:21" ht="52" x14ac:dyDescent="0.2">
      <c r="A1322" s="3" t="s">
        <v>5402</v>
      </c>
      <c r="B1322" s="3" t="s">
        <v>5394</v>
      </c>
      <c r="C1322" s="3" t="s">
        <v>5403</v>
      </c>
      <c r="D1322" s="3" t="s">
        <v>5404</v>
      </c>
      <c r="E1322" s="3" t="s">
        <v>450</v>
      </c>
      <c r="F1322" s="3" t="s">
        <v>30</v>
      </c>
      <c r="G1322" s="3" t="s">
        <v>44</v>
      </c>
      <c r="H1322" s="5">
        <v>250</v>
      </c>
      <c r="I1322" s="3" t="s">
        <v>12496</v>
      </c>
      <c r="J1322" s="3" t="s">
        <v>12405</v>
      </c>
      <c r="K1322" s="9"/>
      <c r="L1322" s="3" t="s">
        <v>5406</v>
      </c>
      <c r="M1322" s="3" t="s">
        <v>278</v>
      </c>
      <c r="N1322" s="3" t="s">
        <v>5407</v>
      </c>
      <c r="O1322" s="3" t="s">
        <v>5407</v>
      </c>
      <c r="P1322" s="5">
        <v>90.64</v>
      </c>
      <c r="Q1322" s="3" t="s">
        <v>49</v>
      </c>
      <c r="R1322" s="3" t="s">
        <v>550</v>
      </c>
      <c r="S1322" s="3" t="s">
        <v>38</v>
      </c>
      <c r="T1322" s="3" t="s">
        <v>5408</v>
      </c>
      <c r="U1322" s="3" t="s">
        <v>38</v>
      </c>
    </row>
    <row r="1323" spans="1:21" ht="39" x14ac:dyDescent="0.2">
      <c r="A1323" s="3" t="s">
        <v>6220</v>
      </c>
      <c r="B1323" s="3" t="s">
        <v>6181</v>
      </c>
      <c r="C1323" s="3" t="s">
        <v>6221</v>
      </c>
      <c r="D1323" s="3" t="s">
        <v>6222</v>
      </c>
      <c r="E1323" s="3" t="s">
        <v>6223</v>
      </c>
      <c r="F1323" s="3" t="s">
        <v>30</v>
      </c>
      <c r="G1323" s="3" t="s">
        <v>44</v>
      </c>
      <c r="H1323" s="5">
        <v>288</v>
      </c>
      <c r="I1323" s="3" t="s">
        <v>12496</v>
      </c>
      <c r="J1323" s="3" t="s">
        <v>12405</v>
      </c>
      <c r="K1323" s="9"/>
      <c r="L1323" s="3" t="s">
        <v>6225</v>
      </c>
      <c r="M1323" s="3" t="s">
        <v>644</v>
      </c>
      <c r="N1323" s="3" t="s">
        <v>6226</v>
      </c>
      <c r="O1323" s="3" t="s">
        <v>6226</v>
      </c>
      <c r="P1323" s="5">
        <v>92.14</v>
      </c>
      <c r="Q1323" s="3" t="s">
        <v>49</v>
      </c>
      <c r="R1323" s="3" t="s">
        <v>38</v>
      </c>
      <c r="S1323" s="3" t="s">
        <v>38</v>
      </c>
      <c r="T1323" s="3" t="s">
        <v>6227</v>
      </c>
      <c r="U1323" s="3" t="s">
        <v>38</v>
      </c>
    </row>
    <row r="1324" spans="1:21" ht="39" x14ac:dyDescent="0.2">
      <c r="A1324" s="3" t="s">
        <v>8383</v>
      </c>
      <c r="B1324" s="3" t="s">
        <v>8384</v>
      </c>
      <c r="C1324" s="3" t="s">
        <v>8385</v>
      </c>
      <c r="D1324" s="3" t="s">
        <v>8386</v>
      </c>
      <c r="E1324" s="3" t="s">
        <v>450</v>
      </c>
      <c r="F1324" s="3" t="s">
        <v>30</v>
      </c>
      <c r="G1324" s="3" t="s">
        <v>44</v>
      </c>
      <c r="H1324" s="5">
        <v>242</v>
      </c>
      <c r="I1324" s="3" t="s">
        <v>12496</v>
      </c>
      <c r="J1324" s="3" t="s">
        <v>12405</v>
      </c>
      <c r="K1324" s="9"/>
      <c r="L1324" s="3" t="s">
        <v>8388</v>
      </c>
      <c r="M1324" s="3" t="s">
        <v>644</v>
      </c>
      <c r="N1324" s="3" t="s">
        <v>6226</v>
      </c>
      <c r="O1324" s="3" t="s">
        <v>6226</v>
      </c>
      <c r="P1324" s="5">
        <v>92.14</v>
      </c>
      <c r="Q1324" s="3" t="s">
        <v>49</v>
      </c>
      <c r="R1324" s="3" t="s">
        <v>38</v>
      </c>
      <c r="S1324" s="3" t="s">
        <v>38</v>
      </c>
      <c r="T1324" s="3" t="s">
        <v>8389</v>
      </c>
      <c r="U1324" s="3" t="s">
        <v>38</v>
      </c>
    </row>
    <row r="1325" spans="1:21" ht="39" x14ac:dyDescent="0.2">
      <c r="A1325" s="3" t="s">
        <v>9251</v>
      </c>
      <c r="B1325" s="3" t="s">
        <v>9244</v>
      </c>
      <c r="C1325" s="3" t="s">
        <v>9252</v>
      </c>
      <c r="D1325" s="3" t="s">
        <v>9253</v>
      </c>
      <c r="E1325" s="3" t="s">
        <v>6724</v>
      </c>
      <c r="F1325" s="3" t="s">
        <v>30</v>
      </c>
      <c r="G1325" s="3" t="s">
        <v>44</v>
      </c>
      <c r="H1325" s="5">
        <v>264</v>
      </c>
      <c r="I1325" s="3" t="s">
        <v>12496</v>
      </c>
      <c r="J1325" s="3" t="s">
        <v>12405</v>
      </c>
      <c r="K1325" s="9"/>
      <c r="L1325" s="3" t="s">
        <v>9255</v>
      </c>
      <c r="M1325" s="3" t="s">
        <v>1988</v>
      </c>
      <c r="N1325" s="3" t="s">
        <v>9256</v>
      </c>
      <c r="O1325" s="3" t="s">
        <v>9256</v>
      </c>
      <c r="P1325" s="5">
        <v>70.06</v>
      </c>
      <c r="Q1325" s="3" t="s">
        <v>49</v>
      </c>
      <c r="R1325" s="3" t="s">
        <v>38</v>
      </c>
      <c r="S1325" s="3" t="s">
        <v>38</v>
      </c>
      <c r="T1325" s="3" t="s">
        <v>9257</v>
      </c>
      <c r="U1325" s="3" t="s">
        <v>38</v>
      </c>
    </row>
    <row r="1326" spans="1:21" ht="39" x14ac:dyDescent="0.2">
      <c r="A1326" s="3" t="s">
        <v>11407</v>
      </c>
      <c r="B1326" s="3" t="s">
        <v>11367</v>
      </c>
      <c r="C1326" s="3" t="s">
        <v>11408</v>
      </c>
      <c r="D1326" s="3" t="s">
        <v>11409</v>
      </c>
      <c r="E1326" s="3" t="s">
        <v>11410</v>
      </c>
      <c r="F1326" s="3" t="s">
        <v>30</v>
      </c>
      <c r="G1326" s="3" t="s">
        <v>44</v>
      </c>
      <c r="H1326" s="5">
        <v>238</v>
      </c>
      <c r="I1326" s="3" t="s">
        <v>12496</v>
      </c>
      <c r="J1326" s="3" t="s">
        <v>12405</v>
      </c>
      <c r="K1326" s="9"/>
      <c r="L1326" s="3" t="s">
        <v>11412</v>
      </c>
      <c r="M1326" s="3" t="s">
        <v>11413</v>
      </c>
      <c r="N1326" s="3" t="s">
        <v>11414</v>
      </c>
      <c r="O1326" s="3" t="s">
        <v>11414</v>
      </c>
      <c r="P1326" s="5">
        <v>75.58</v>
      </c>
      <c r="Q1326" s="3" t="s">
        <v>49</v>
      </c>
      <c r="R1326" s="3" t="s">
        <v>38</v>
      </c>
      <c r="S1326" s="3" t="s">
        <v>38</v>
      </c>
      <c r="T1326" s="3" t="s">
        <v>11406</v>
      </c>
      <c r="U1326" s="3" t="s">
        <v>38</v>
      </c>
    </row>
    <row r="1327" spans="1:21" ht="65" x14ac:dyDescent="0.2">
      <c r="A1327" s="3" t="s">
        <v>11495</v>
      </c>
      <c r="B1327" s="3" t="s">
        <v>11472</v>
      </c>
      <c r="C1327" s="3" t="s">
        <v>11496</v>
      </c>
      <c r="D1327" s="3" t="s">
        <v>11263</v>
      </c>
      <c r="E1327" s="3" t="s">
        <v>11497</v>
      </c>
      <c r="F1327" s="3" t="s">
        <v>30</v>
      </c>
      <c r="G1327" s="3" t="s">
        <v>44</v>
      </c>
      <c r="H1327" s="5">
        <v>283</v>
      </c>
      <c r="I1327" s="3" t="s">
        <v>12496</v>
      </c>
      <c r="J1327" s="3" t="s">
        <v>12405</v>
      </c>
      <c r="K1327" s="9"/>
      <c r="L1327" s="3" t="s">
        <v>11499</v>
      </c>
      <c r="M1327" s="3" t="s">
        <v>11267</v>
      </c>
      <c r="N1327" s="3" t="s">
        <v>11268</v>
      </c>
      <c r="O1327" s="3" t="s">
        <v>11268</v>
      </c>
      <c r="P1327" s="5">
        <v>21.28</v>
      </c>
      <c r="Q1327" s="3" t="s">
        <v>178</v>
      </c>
      <c r="R1327" s="3" t="s">
        <v>2570</v>
      </c>
      <c r="S1327" s="3" t="s">
        <v>11269</v>
      </c>
      <c r="T1327" s="3" t="s">
        <v>11500</v>
      </c>
      <c r="U1327" s="3" t="s">
        <v>38</v>
      </c>
    </row>
    <row r="1328" spans="1:21" ht="65" x14ac:dyDescent="0.2">
      <c r="A1328" s="3" t="s">
        <v>11884</v>
      </c>
      <c r="B1328" s="3" t="s">
        <v>11877</v>
      </c>
      <c r="C1328" s="3" t="s">
        <v>11885</v>
      </c>
      <c r="D1328" s="3" t="s">
        <v>11263</v>
      </c>
      <c r="E1328" s="3" t="s">
        <v>450</v>
      </c>
      <c r="F1328" s="3" t="s">
        <v>30</v>
      </c>
      <c r="G1328" s="3" t="s">
        <v>44</v>
      </c>
      <c r="H1328" s="5">
        <v>242</v>
      </c>
      <c r="I1328" s="3" t="s">
        <v>12496</v>
      </c>
      <c r="J1328" s="3" t="s">
        <v>12405</v>
      </c>
      <c r="K1328" s="9"/>
      <c r="L1328" s="3" t="s">
        <v>11886</v>
      </c>
      <c r="M1328" s="3" t="s">
        <v>11267</v>
      </c>
      <c r="N1328" s="3" t="s">
        <v>11268</v>
      </c>
      <c r="O1328" s="3" t="s">
        <v>11268</v>
      </c>
      <c r="P1328" s="5">
        <v>21.28</v>
      </c>
      <c r="Q1328" s="3" t="s">
        <v>178</v>
      </c>
      <c r="R1328" s="3" t="s">
        <v>2570</v>
      </c>
      <c r="S1328" s="3" t="s">
        <v>11269</v>
      </c>
      <c r="T1328" s="3" t="s">
        <v>11887</v>
      </c>
      <c r="U1328" s="3" t="s">
        <v>38</v>
      </c>
    </row>
    <row r="1329" spans="1:21" ht="65" x14ac:dyDescent="0.2">
      <c r="A1329" s="3" t="s">
        <v>11888</v>
      </c>
      <c r="B1329" s="3" t="s">
        <v>11877</v>
      </c>
      <c r="C1329" s="3" t="s">
        <v>11889</v>
      </c>
      <c r="D1329" s="3" t="s">
        <v>11263</v>
      </c>
      <c r="E1329" s="3" t="s">
        <v>450</v>
      </c>
      <c r="F1329" s="3" t="s">
        <v>30</v>
      </c>
      <c r="G1329" s="3" t="s">
        <v>44</v>
      </c>
      <c r="H1329" s="5">
        <v>250</v>
      </c>
      <c r="I1329" s="3" t="s">
        <v>12496</v>
      </c>
      <c r="J1329" s="3" t="s">
        <v>12405</v>
      </c>
      <c r="K1329" s="9"/>
      <c r="L1329" s="3" t="s">
        <v>11890</v>
      </c>
      <c r="M1329" s="3" t="s">
        <v>11267</v>
      </c>
      <c r="N1329" s="3" t="s">
        <v>11268</v>
      </c>
      <c r="O1329" s="3" t="s">
        <v>11268</v>
      </c>
      <c r="P1329" s="5">
        <v>21.28</v>
      </c>
      <c r="Q1329" s="3" t="s">
        <v>178</v>
      </c>
      <c r="R1329" s="3" t="s">
        <v>2570</v>
      </c>
      <c r="S1329" s="3" t="s">
        <v>11269</v>
      </c>
      <c r="T1329" s="3" t="s">
        <v>11887</v>
      </c>
      <c r="U1329" s="3" t="s">
        <v>38</v>
      </c>
    </row>
    <row r="1330" spans="1:21" ht="65" x14ac:dyDescent="0.2">
      <c r="A1330" s="3" t="s">
        <v>11898</v>
      </c>
      <c r="B1330" s="3" t="s">
        <v>11877</v>
      </c>
      <c r="C1330" s="3" t="s">
        <v>11899</v>
      </c>
      <c r="D1330" s="3" t="s">
        <v>11263</v>
      </c>
      <c r="E1330" s="3" t="s">
        <v>11900</v>
      </c>
      <c r="F1330" s="3" t="s">
        <v>30</v>
      </c>
      <c r="G1330" s="3" t="s">
        <v>44</v>
      </c>
      <c r="H1330" s="5">
        <v>265</v>
      </c>
      <c r="I1330" s="3" t="s">
        <v>12496</v>
      </c>
      <c r="J1330" s="3" t="s">
        <v>12405</v>
      </c>
      <c r="K1330" s="9"/>
      <c r="L1330" s="3" t="s">
        <v>11902</v>
      </c>
      <c r="M1330" s="3" t="s">
        <v>11460</v>
      </c>
      <c r="N1330" s="3" t="s">
        <v>11268</v>
      </c>
      <c r="O1330" s="3" t="s">
        <v>11268</v>
      </c>
      <c r="P1330" s="5">
        <v>21.31</v>
      </c>
      <c r="Q1330" s="3" t="s">
        <v>178</v>
      </c>
      <c r="R1330" s="3" t="s">
        <v>2570</v>
      </c>
      <c r="S1330" s="3" t="s">
        <v>11269</v>
      </c>
      <c r="T1330" s="3" t="s">
        <v>11903</v>
      </c>
      <c r="U1330" s="3" t="s">
        <v>38</v>
      </c>
    </row>
    <row r="1331" spans="1:21" ht="65" x14ac:dyDescent="0.2">
      <c r="A1331" s="3" t="s">
        <v>12277</v>
      </c>
      <c r="B1331" s="3" t="s">
        <v>12221</v>
      </c>
      <c r="C1331" s="3" t="s">
        <v>12278</v>
      </c>
      <c r="D1331" s="3" t="s">
        <v>11263</v>
      </c>
      <c r="E1331" s="3" t="s">
        <v>12279</v>
      </c>
      <c r="F1331" s="3" t="s">
        <v>30</v>
      </c>
      <c r="G1331" s="3" t="s">
        <v>44</v>
      </c>
      <c r="H1331" s="5">
        <v>262</v>
      </c>
      <c r="I1331" s="3" t="s">
        <v>12496</v>
      </c>
      <c r="J1331" s="3" t="s">
        <v>12405</v>
      </c>
      <c r="K1331" s="9"/>
      <c r="L1331" s="3" t="s">
        <v>12281</v>
      </c>
      <c r="M1331" s="3" t="s">
        <v>11460</v>
      </c>
      <c r="N1331" s="3" t="s">
        <v>11268</v>
      </c>
      <c r="O1331" s="3" t="s">
        <v>11268</v>
      </c>
      <c r="P1331" s="5">
        <v>21.31</v>
      </c>
      <c r="Q1331" s="3" t="s">
        <v>178</v>
      </c>
      <c r="R1331" s="3" t="s">
        <v>2570</v>
      </c>
      <c r="S1331" s="3" t="s">
        <v>11269</v>
      </c>
      <c r="T1331" s="3" t="s">
        <v>12282</v>
      </c>
      <c r="U1331" s="3" t="s">
        <v>38</v>
      </c>
    </row>
    <row r="1332" spans="1:21" ht="52" x14ac:dyDescent="0.2">
      <c r="A1332" s="3" t="s">
        <v>588</v>
      </c>
      <c r="B1332" s="3" t="s">
        <v>553</v>
      </c>
      <c r="C1332" s="3" t="s">
        <v>589</v>
      </c>
      <c r="D1332" s="3" t="s">
        <v>590</v>
      </c>
      <c r="E1332" s="3" t="s">
        <v>591</v>
      </c>
      <c r="F1332" s="3" t="s">
        <v>30</v>
      </c>
      <c r="G1332" s="3" t="s">
        <v>355</v>
      </c>
      <c r="H1332" s="5">
        <v>10</v>
      </c>
      <c r="I1332" s="3" t="s">
        <v>12473</v>
      </c>
      <c r="J1332" s="3" t="s">
        <v>12397</v>
      </c>
      <c r="K1332" s="9"/>
      <c r="L1332" s="3" t="s">
        <v>593</v>
      </c>
      <c r="M1332" s="3" t="s">
        <v>594</v>
      </c>
      <c r="N1332" s="3" t="s">
        <v>595</v>
      </c>
      <c r="O1332" s="3" t="s">
        <v>596</v>
      </c>
      <c r="P1332" s="5">
        <v>82.66</v>
      </c>
      <c r="Q1332" s="3" t="s">
        <v>36</v>
      </c>
      <c r="R1332" s="3" t="s">
        <v>38</v>
      </c>
      <c r="S1332" s="3" t="s">
        <v>38</v>
      </c>
      <c r="T1332" s="3" t="s">
        <v>597</v>
      </c>
      <c r="U1332" s="3" t="s">
        <v>38</v>
      </c>
    </row>
    <row r="1333" spans="1:21" ht="39" x14ac:dyDescent="0.2">
      <c r="A1333" s="3" t="s">
        <v>3035</v>
      </c>
      <c r="B1333" s="3" t="s">
        <v>3036</v>
      </c>
      <c r="C1333" s="3" t="s">
        <v>3037</v>
      </c>
      <c r="D1333" s="3" t="s">
        <v>3038</v>
      </c>
      <c r="E1333" s="3" t="s">
        <v>3039</v>
      </c>
      <c r="F1333" s="3" t="s">
        <v>30</v>
      </c>
      <c r="G1333" s="3" t="s">
        <v>44</v>
      </c>
      <c r="H1333" s="5">
        <v>5</v>
      </c>
      <c r="I1333" s="3" t="s">
        <v>13336</v>
      </c>
      <c r="J1333" s="3" t="s">
        <v>12397</v>
      </c>
      <c r="K1333" s="9" t="s">
        <v>12730</v>
      </c>
      <c r="L1333" s="3" t="s">
        <v>3041</v>
      </c>
      <c r="M1333" s="3" t="s">
        <v>2364</v>
      </c>
      <c r="N1333" s="3" t="s">
        <v>3042</v>
      </c>
      <c r="O1333" s="3" t="s">
        <v>3042</v>
      </c>
      <c r="P1333" s="5">
        <v>84.38</v>
      </c>
      <c r="Q1333" s="3" t="s">
        <v>49</v>
      </c>
      <c r="R1333" s="3" t="s">
        <v>38</v>
      </c>
      <c r="S1333" s="3" t="s">
        <v>38</v>
      </c>
      <c r="T1333" s="3" t="s">
        <v>3043</v>
      </c>
      <c r="U1333" s="3" t="s">
        <v>38</v>
      </c>
    </row>
    <row r="1334" spans="1:21" ht="39" x14ac:dyDescent="0.2">
      <c r="A1334" s="3" t="s">
        <v>3662</v>
      </c>
      <c r="B1334" s="3" t="s">
        <v>3638</v>
      </c>
      <c r="C1334" s="3" t="s">
        <v>3663</v>
      </c>
      <c r="D1334" s="3" t="s">
        <v>3664</v>
      </c>
      <c r="E1334" s="3" t="s">
        <v>3665</v>
      </c>
      <c r="F1334" s="3" t="s">
        <v>30</v>
      </c>
      <c r="G1334" s="3" t="s">
        <v>44</v>
      </c>
      <c r="H1334" s="5">
        <v>8</v>
      </c>
      <c r="I1334" s="3" t="s">
        <v>13336</v>
      </c>
      <c r="J1334" s="3" t="s">
        <v>12397</v>
      </c>
      <c r="K1334" s="9" t="s">
        <v>12784</v>
      </c>
      <c r="L1334" s="3" t="s">
        <v>3667</v>
      </c>
      <c r="M1334" s="3" t="s">
        <v>2015</v>
      </c>
      <c r="N1334" s="3" t="s">
        <v>1439</v>
      </c>
      <c r="O1334" s="3" t="s">
        <v>1439</v>
      </c>
      <c r="P1334" s="5">
        <v>77.56</v>
      </c>
      <c r="Q1334" s="3" t="s">
        <v>49</v>
      </c>
      <c r="R1334" s="3" t="s">
        <v>38</v>
      </c>
      <c r="S1334" s="3" t="s">
        <v>38</v>
      </c>
      <c r="T1334" s="3" t="s">
        <v>3668</v>
      </c>
      <c r="U1334" s="3" t="s">
        <v>38</v>
      </c>
    </row>
    <row r="1335" spans="1:21" ht="26" x14ac:dyDescent="0.2">
      <c r="A1335" s="3" t="s">
        <v>4770</v>
      </c>
      <c r="B1335" s="3" t="s">
        <v>4743</v>
      </c>
      <c r="C1335" s="3" t="s">
        <v>4771</v>
      </c>
      <c r="D1335" s="3" t="s">
        <v>4772</v>
      </c>
      <c r="E1335" s="3" t="s">
        <v>4773</v>
      </c>
      <c r="F1335" s="3" t="s">
        <v>30</v>
      </c>
      <c r="G1335" s="3" t="s">
        <v>44</v>
      </c>
      <c r="H1335" s="5">
        <v>13</v>
      </c>
      <c r="I1335" s="3" t="s">
        <v>13336</v>
      </c>
      <c r="J1335" s="3" t="s">
        <v>12397</v>
      </c>
      <c r="K1335" s="9" t="s">
        <v>12881</v>
      </c>
      <c r="L1335" s="3" t="s">
        <v>4775</v>
      </c>
      <c r="M1335" s="3" t="s">
        <v>644</v>
      </c>
      <c r="N1335" s="3" t="s">
        <v>4776</v>
      </c>
      <c r="O1335" s="3" t="s">
        <v>4776</v>
      </c>
      <c r="P1335" s="5">
        <v>76.34</v>
      </c>
      <c r="Q1335" s="3" t="s">
        <v>49</v>
      </c>
      <c r="R1335" s="3" t="s">
        <v>38</v>
      </c>
      <c r="S1335" s="3" t="s">
        <v>38</v>
      </c>
      <c r="T1335" s="3" t="s">
        <v>4769</v>
      </c>
      <c r="U1335" s="3" t="s">
        <v>38</v>
      </c>
    </row>
    <row r="1336" spans="1:21" ht="39" x14ac:dyDescent="0.2">
      <c r="A1336" s="3" t="s">
        <v>6040</v>
      </c>
      <c r="B1336" s="3" t="s">
        <v>6041</v>
      </c>
      <c r="C1336" s="3" t="s">
        <v>6042</v>
      </c>
      <c r="D1336" s="3" t="s">
        <v>6043</v>
      </c>
      <c r="E1336" s="3" t="s">
        <v>6044</v>
      </c>
      <c r="F1336" s="3" t="s">
        <v>30</v>
      </c>
      <c r="G1336" s="3" t="s">
        <v>44</v>
      </c>
      <c r="H1336" s="5">
        <v>10</v>
      </c>
      <c r="I1336" s="3" t="s">
        <v>13336</v>
      </c>
      <c r="J1336" s="3" t="s">
        <v>13337</v>
      </c>
      <c r="K1336" s="9" t="s">
        <v>12784</v>
      </c>
      <c r="L1336" s="3" t="s">
        <v>6046</v>
      </c>
      <c r="M1336" s="3" t="s">
        <v>6047</v>
      </c>
      <c r="N1336" s="3" t="s">
        <v>6048</v>
      </c>
      <c r="O1336" s="3" t="s">
        <v>6048</v>
      </c>
      <c r="P1336" s="5">
        <v>74.680000000000007</v>
      </c>
      <c r="Q1336" s="3" t="s">
        <v>49</v>
      </c>
      <c r="R1336" s="3" t="s">
        <v>38</v>
      </c>
      <c r="S1336" s="3" t="s">
        <v>38</v>
      </c>
      <c r="T1336" s="3" t="s">
        <v>6049</v>
      </c>
      <c r="U1336" s="3" t="s">
        <v>38</v>
      </c>
    </row>
    <row r="1337" spans="1:21" ht="104" x14ac:dyDescent="0.2">
      <c r="A1337" s="3" t="s">
        <v>7109</v>
      </c>
      <c r="B1337" s="3" t="s">
        <v>7102</v>
      </c>
      <c r="C1337" s="3" t="s">
        <v>7110</v>
      </c>
      <c r="D1337" s="3" t="s">
        <v>7111</v>
      </c>
      <c r="E1337" s="3" t="s">
        <v>1435</v>
      </c>
      <c r="F1337" s="3" t="s">
        <v>30</v>
      </c>
      <c r="G1337" s="3" t="s">
        <v>44</v>
      </c>
      <c r="H1337" s="5">
        <v>11</v>
      </c>
      <c r="I1337" s="3" t="s">
        <v>13336</v>
      </c>
      <c r="J1337" s="3" t="s">
        <v>13337</v>
      </c>
      <c r="K1337" s="9" t="s">
        <v>12730</v>
      </c>
      <c r="L1337" s="3" t="s">
        <v>7113</v>
      </c>
      <c r="M1337" s="3" t="s">
        <v>1366</v>
      </c>
      <c r="N1337" s="3" t="s">
        <v>7114</v>
      </c>
      <c r="O1337" s="3" t="s">
        <v>7114</v>
      </c>
      <c r="P1337" s="5">
        <v>92.92</v>
      </c>
      <c r="Q1337" s="3" t="s">
        <v>49</v>
      </c>
      <c r="R1337" s="3" t="s">
        <v>38</v>
      </c>
      <c r="S1337" s="3" t="s">
        <v>38</v>
      </c>
      <c r="T1337" s="3" t="s">
        <v>7115</v>
      </c>
      <c r="U1337" s="3" t="s">
        <v>38</v>
      </c>
    </row>
    <row r="1338" spans="1:21" ht="39" x14ac:dyDescent="0.2">
      <c r="A1338" s="3" t="s">
        <v>7777</v>
      </c>
      <c r="B1338" s="3" t="s">
        <v>7753</v>
      </c>
      <c r="C1338" s="3" t="s">
        <v>7778</v>
      </c>
      <c r="D1338" s="3" t="s">
        <v>7738</v>
      </c>
      <c r="E1338" s="3" t="s">
        <v>7779</v>
      </c>
      <c r="F1338" s="3" t="s">
        <v>30</v>
      </c>
      <c r="G1338" s="3" t="s">
        <v>44</v>
      </c>
      <c r="H1338" s="5">
        <v>3</v>
      </c>
      <c r="I1338" s="3" t="s">
        <v>13336</v>
      </c>
      <c r="J1338" s="3" t="s">
        <v>12397</v>
      </c>
      <c r="K1338" s="9" t="s">
        <v>12617</v>
      </c>
      <c r="L1338" s="3" t="s">
        <v>7781</v>
      </c>
      <c r="M1338" s="3" t="s">
        <v>7782</v>
      </c>
      <c r="N1338" s="3" t="s">
        <v>7783</v>
      </c>
      <c r="O1338" s="3" t="s">
        <v>7783</v>
      </c>
      <c r="P1338" s="5">
        <v>90.54</v>
      </c>
      <c r="Q1338" s="3" t="s">
        <v>49</v>
      </c>
      <c r="R1338" s="3" t="s">
        <v>38</v>
      </c>
      <c r="S1338" s="3" t="s">
        <v>38</v>
      </c>
      <c r="T1338" s="3" t="s">
        <v>7776</v>
      </c>
      <c r="U1338" s="3" t="s">
        <v>38</v>
      </c>
    </row>
    <row r="1339" spans="1:21" ht="91" x14ac:dyDescent="0.2">
      <c r="A1339" s="3" t="s">
        <v>8350</v>
      </c>
      <c r="B1339" s="3" t="s">
        <v>8303</v>
      </c>
      <c r="C1339" s="3" t="s">
        <v>8351</v>
      </c>
      <c r="D1339" s="3" t="s">
        <v>8352</v>
      </c>
      <c r="E1339" s="3" t="s">
        <v>8353</v>
      </c>
      <c r="F1339" s="3" t="s">
        <v>30</v>
      </c>
      <c r="G1339" s="3" t="s">
        <v>44</v>
      </c>
      <c r="H1339" s="5">
        <v>9</v>
      </c>
      <c r="I1339" s="3" t="s">
        <v>13336</v>
      </c>
      <c r="J1339" s="3" t="s">
        <v>12397</v>
      </c>
      <c r="K1339" s="9" t="s">
        <v>12570</v>
      </c>
      <c r="L1339" s="3" t="s">
        <v>8355</v>
      </c>
      <c r="M1339" s="3" t="s">
        <v>2015</v>
      </c>
      <c r="N1339" s="3" t="s">
        <v>8356</v>
      </c>
      <c r="O1339" s="3" t="s">
        <v>8357</v>
      </c>
      <c r="P1339" s="5">
        <v>79.78</v>
      </c>
      <c r="Q1339" s="3" t="s">
        <v>49</v>
      </c>
      <c r="R1339" s="3" t="s">
        <v>38</v>
      </c>
      <c r="S1339" s="3" t="s">
        <v>38</v>
      </c>
      <c r="T1339" s="3" t="s">
        <v>8358</v>
      </c>
      <c r="U1339" s="3" t="s">
        <v>38</v>
      </c>
    </row>
    <row r="1340" spans="1:21" ht="39" x14ac:dyDescent="0.2">
      <c r="A1340" s="3" t="s">
        <v>8464</v>
      </c>
      <c r="B1340" s="3" t="s">
        <v>8465</v>
      </c>
      <c r="C1340" s="3" t="s">
        <v>8466</v>
      </c>
      <c r="D1340" s="3" t="s">
        <v>8467</v>
      </c>
      <c r="E1340" s="3" t="s">
        <v>8468</v>
      </c>
      <c r="F1340" s="3" t="s">
        <v>30</v>
      </c>
      <c r="G1340" s="3" t="s">
        <v>44</v>
      </c>
      <c r="H1340" s="5">
        <v>9</v>
      </c>
      <c r="I1340" s="3" t="s">
        <v>13336</v>
      </c>
      <c r="J1340" s="3" t="s">
        <v>12397</v>
      </c>
      <c r="K1340" s="9" t="s">
        <v>13429</v>
      </c>
      <c r="L1340" s="3" t="s">
        <v>8470</v>
      </c>
      <c r="M1340" s="3" t="s">
        <v>8471</v>
      </c>
      <c r="N1340" s="3" t="s">
        <v>8472</v>
      </c>
      <c r="O1340" s="3" t="s">
        <v>8472</v>
      </c>
      <c r="P1340" s="5">
        <v>74.290000000000006</v>
      </c>
      <c r="Q1340" s="3" t="s">
        <v>49</v>
      </c>
      <c r="R1340" s="3" t="s">
        <v>38</v>
      </c>
      <c r="S1340" s="3" t="s">
        <v>38</v>
      </c>
      <c r="T1340" s="3" t="s">
        <v>8473</v>
      </c>
      <c r="U1340" s="3" t="s">
        <v>38</v>
      </c>
    </row>
    <row r="1341" spans="1:21" ht="39" x14ac:dyDescent="0.2">
      <c r="A1341" s="3" t="s">
        <v>9093</v>
      </c>
      <c r="B1341" s="3" t="s">
        <v>9085</v>
      </c>
      <c r="C1341" s="3" t="s">
        <v>9094</v>
      </c>
      <c r="D1341" s="3" t="s">
        <v>9095</v>
      </c>
      <c r="E1341" s="3" t="s">
        <v>9096</v>
      </c>
      <c r="F1341" s="3" t="s">
        <v>30</v>
      </c>
      <c r="G1341" s="3" t="s">
        <v>44</v>
      </c>
      <c r="H1341" s="5">
        <v>14</v>
      </c>
      <c r="I1341" s="3" t="s">
        <v>13336</v>
      </c>
      <c r="J1341" s="3" t="s">
        <v>12397</v>
      </c>
      <c r="K1341" s="9" t="s">
        <v>13160</v>
      </c>
      <c r="L1341" s="3" t="s">
        <v>9098</v>
      </c>
      <c r="M1341" s="3" t="s">
        <v>5374</v>
      </c>
      <c r="N1341" s="3" t="s">
        <v>9099</v>
      </c>
      <c r="O1341" s="3" t="s">
        <v>9099</v>
      </c>
      <c r="P1341" s="5">
        <v>78.8</v>
      </c>
      <c r="Q1341" s="3" t="s">
        <v>49</v>
      </c>
      <c r="R1341" s="3" t="s">
        <v>38</v>
      </c>
      <c r="S1341" s="3" t="s">
        <v>38</v>
      </c>
      <c r="T1341" s="3" t="s">
        <v>9092</v>
      </c>
      <c r="U1341" s="3" t="s">
        <v>38</v>
      </c>
    </row>
    <row r="1342" spans="1:21" ht="39" x14ac:dyDescent="0.2">
      <c r="A1342" s="3" t="s">
        <v>9108</v>
      </c>
      <c r="B1342" s="3" t="s">
        <v>9085</v>
      </c>
      <c r="C1342" s="3" t="s">
        <v>9109</v>
      </c>
      <c r="D1342" s="3" t="s">
        <v>9110</v>
      </c>
      <c r="E1342" s="3" t="s">
        <v>9111</v>
      </c>
      <c r="F1342" s="3" t="s">
        <v>30</v>
      </c>
      <c r="G1342" s="3" t="s">
        <v>44</v>
      </c>
      <c r="H1342" s="5">
        <v>13</v>
      </c>
      <c r="I1342" s="3" t="s">
        <v>13336</v>
      </c>
      <c r="J1342" s="3" t="s">
        <v>12397</v>
      </c>
      <c r="K1342" s="9" t="s">
        <v>12494</v>
      </c>
      <c r="L1342" s="3" t="s">
        <v>9113</v>
      </c>
      <c r="M1342" s="3" t="s">
        <v>6594</v>
      </c>
      <c r="N1342" s="3" t="s">
        <v>9114</v>
      </c>
      <c r="O1342" s="3" t="s">
        <v>9114</v>
      </c>
      <c r="P1342" s="5">
        <v>89.88</v>
      </c>
      <c r="Q1342" s="3" t="s">
        <v>49</v>
      </c>
      <c r="R1342" s="3" t="s">
        <v>38</v>
      </c>
      <c r="S1342" s="3" t="s">
        <v>38</v>
      </c>
      <c r="T1342" s="3" t="s">
        <v>9107</v>
      </c>
      <c r="U1342" s="3" t="s">
        <v>38</v>
      </c>
    </row>
    <row r="1343" spans="1:21" ht="39" x14ac:dyDescent="0.2">
      <c r="A1343" s="3" t="s">
        <v>10842</v>
      </c>
      <c r="B1343" s="3" t="s">
        <v>10843</v>
      </c>
      <c r="C1343" s="3" t="s">
        <v>10844</v>
      </c>
      <c r="D1343" s="3" t="s">
        <v>10845</v>
      </c>
      <c r="E1343" s="3" t="s">
        <v>3632</v>
      </c>
      <c r="F1343" s="3" t="s">
        <v>30</v>
      </c>
      <c r="G1343" s="3" t="s">
        <v>44</v>
      </c>
      <c r="H1343" s="5">
        <v>13</v>
      </c>
      <c r="I1343" s="3" t="s">
        <v>13336</v>
      </c>
      <c r="J1343" s="3" t="s">
        <v>12397</v>
      </c>
      <c r="K1343" s="9" t="s">
        <v>13408</v>
      </c>
      <c r="L1343" s="3" t="s">
        <v>10847</v>
      </c>
      <c r="M1343" s="3" t="s">
        <v>7783</v>
      </c>
      <c r="N1343" s="3" t="s">
        <v>10848</v>
      </c>
      <c r="O1343" s="3" t="s">
        <v>10848</v>
      </c>
      <c r="P1343" s="5">
        <v>96.34</v>
      </c>
      <c r="Q1343" s="3" t="s">
        <v>49</v>
      </c>
      <c r="R1343" s="3" t="s">
        <v>38</v>
      </c>
      <c r="S1343" s="3" t="s">
        <v>38</v>
      </c>
      <c r="T1343" s="3" t="s">
        <v>10849</v>
      </c>
      <c r="U1343" s="3" t="s">
        <v>38</v>
      </c>
    </row>
    <row r="1344" spans="1:21" ht="39" x14ac:dyDescent="0.2">
      <c r="A1344" s="3" t="s">
        <v>11278</v>
      </c>
      <c r="B1344" s="3" t="s">
        <v>11279</v>
      </c>
      <c r="C1344" s="3" t="s">
        <v>11280</v>
      </c>
      <c r="D1344" s="3" t="s">
        <v>11281</v>
      </c>
      <c r="E1344" s="3" t="s">
        <v>11282</v>
      </c>
      <c r="F1344" s="3" t="s">
        <v>30</v>
      </c>
      <c r="G1344" s="3" t="s">
        <v>44</v>
      </c>
      <c r="H1344" s="5">
        <v>14</v>
      </c>
      <c r="I1344" s="3" t="s">
        <v>13336</v>
      </c>
      <c r="J1344" s="3" t="s">
        <v>12397</v>
      </c>
      <c r="K1344" s="9" t="s">
        <v>13061</v>
      </c>
      <c r="L1344" s="3" t="s">
        <v>11284</v>
      </c>
      <c r="M1344" s="3" t="s">
        <v>559</v>
      </c>
      <c r="N1344" s="3" t="s">
        <v>11285</v>
      </c>
      <c r="O1344" s="3" t="s">
        <v>11285</v>
      </c>
      <c r="P1344" s="5">
        <v>85.03</v>
      </c>
      <c r="Q1344" s="3" t="s">
        <v>49</v>
      </c>
      <c r="R1344" s="3" t="s">
        <v>38</v>
      </c>
      <c r="S1344" s="3" t="s">
        <v>38</v>
      </c>
      <c r="T1344" s="3" t="s">
        <v>11286</v>
      </c>
      <c r="U1344" s="3" t="s">
        <v>38</v>
      </c>
    </row>
    <row r="1345" spans="1:21" ht="65" x14ac:dyDescent="0.2">
      <c r="A1345" s="3" t="s">
        <v>12230</v>
      </c>
      <c r="B1345" s="3" t="s">
        <v>12221</v>
      </c>
      <c r="C1345" s="3" t="s">
        <v>12231</v>
      </c>
      <c r="D1345" s="3" t="s">
        <v>12232</v>
      </c>
      <c r="E1345" s="3" t="s">
        <v>12233</v>
      </c>
      <c r="F1345" s="3" t="s">
        <v>107</v>
      </c>
      <c r="G1345" s="3" t="s">
        <v>44</v>
      </c>
      <c r="H1345" s="5">
        <v>13</v>
      </c>
      <c r="I1345" s="3" t="s">
        <v>13336</v>
      </c>
      <c r="J1345" s="3" t="s">
        <v>12397</v>
      </c>
      <c r="K1345" s="9" t="s">
        <v>12727</v>
      </c>
      <c r="L1345" s="3" t="s">
        <v>12235</v>
      </c>
      <c r="M1345" s="3" t="s">
        <v>2015</v>
      </c>
      <c r="N1345" s="3" t="s">
        <v>12236</v>
      </c>
      <c r="O1345" s="3" t="s">
        <v>12236</v>
      </c>
      <c r="P1345" s="5">
        <v>77.78</v>
      </c>
      <c r="Q1345" s="3" t="s">
        <v>49</v>
      </c>
      <c r="R1345" s="3" t="s">
        <v>38</v>
      </c>
      <c r="S1345" s="3" t="s">
        <v>38</v>
      </c>
      <c r="T1345" s="3" t="s">
        <v>12237</v>
      </c>
      <c r="U1345" s="3" t="s">
        <v>38</v>
      </c>
    </row>
    <row r="1346" spans="1:21" ht="104" x14ac:dyDescent="0.2">
      <c r="A1346" s="3" t="s">
        <v>1432</v>
      </c>
      <c r="B1346" s="3" t="s">
        <v>1425</v>
      </c>
      <c r="C1346" s="3" t="s">
        <v>1433</v>
      </c>
      <c r="D1346" s="3" t="s">
        <v>13397</v>
      </c>
      <c r="E1346" s="3" t="s">
        <v>1435</v>
      </c>
      <c r="F1346" s="3" t="s">
        <v>30</v>
      </c>
      <c r="G1346" s="3" t="s">
        <v>44</v>
      </c>
      <c r="H1346" s="5">
        <v>13</v>
      </c>
      <c r="I1346" s="3" t="s">
        <v>13396</v>
      </c>
      <c r="J1346" s="3" t="s">
        <v>12397</v>
      </c>
      <c r="K1346" s="9" t="s">
        <v>12570</v>
      </c>
      <c r="L1346" s="3" t="s">
        <v>1437</v>
      </c>
      <c r="M1346" s="3" t="s">
        <v>1438</v>
      </c>
      <c r="N1346" s="3" t="s">
        <v>1439</v>
      </c>
      <c r="O1346" s="3" t="s">
        <v>1439</v>
      </c>
      <c r="P1346" s="5">
        <v>91.04</v>
      </c>
      <c r="Q1346" s="3" t="s">
        <v>49</v>
      </c>
      <c r="R1346" s="3" t="s">
        <v>38</v>
      </c>
      <c r="S1346" s="3" t="s">
        <v>38</v>
      </c>
      <c r="T1346" s="3" t="s">
        <v>1440</v>
      </c>
      <c r="U1346" s="3" t="s">
        <v>38</v>
      </c>
    </row>
    <row r="1347" spans="1:21" ht="65" x14ac:dyDescent="0.2">
      <c r="A1347" s="3" t="s">
        <v>1495</v>
      </c>
      <c r="B1347" s="3" t="s">
        <v>1474</v>
      </c>
      <c r="C1347" s="3" t="s">
        <v>1496</v>
      </c>
      <c r="D1347" s="3" t="s">
        <v>1497</v>
      </c>
      <c r="E1347" s="3" t="s">
        <v>1498</v>
      </c>
      <c r="F1347" s="3" t="s">
        <v>30</v>
      </c>
      <c r="G1347" s="3" t="s">
        <v>44</v>
      </c>
      <c r="H1347" s="5">
        <v>5</v>
      </c>
      <c r="I1347" s="3" t="s">
        <v>13396</v>
      </c>
      <c r="J1347" s="3" t="s">
        <v>12397</v>
      </c>
      <c r="K1347" s="9" t="s">
        <v>12578</v>
      </c>
      <c r="L1347" s="3" t="s">
        <v>1500</v>
      </c>
      <c r="M1347" s="3" t="s">
        <v>1501</v>
      </c>
      <c r="N1347" s="3" t="s">
        <v>1502</v>
      </c>
      <c r="O1347" s="3" t="s">
        <v>1502</v>
      </c>
      <c r="P1347" s="5">
        <v>76.34</v>
      </c>
      <c r="Q1347" s="3" t="s">
        <v>49</v>
      </c>
      <c r="R1347" s="3" t="s">
        <v>38</v>
      </c>
      <c r="S1347" s="3" t="s">
        <v>38</v>
      </c>
      <c r="T1347" s="3" t="s">
        <v>1503</v>
      </c>
      <c r="U1347" s="3" t="s">
        <v>38</v>
      </c>
    </row>
    <row r="1348" spans="1:21" ht="39" x14ac:dyDescent="0.2">
      <c r="A1348" s="3" t="s">
        <v>271</v>
      </c>
      <c r="B1348" s="3" t="s">
        <v>262</v>
      </c>
      <c r="C1348" s="3" t="s">
        <v>272</v>
      </c>
      <c r="D1348" s="3" t="s">
        <v>273</v>
      </c>
      <c r="E1348" s="3" t="s">
        <v>274</v>
      </c>
      <c r="F1348" s="3" t="s">
        <v>30</v>
      </c>
      <c r="G1348" s="3" t="s">
        <v>44</v>
      </c>
      <c r="H1348" s="5">
        <v>13</v>
      </c>
      <c r="I1348" s="3" t="s">
        <v>13398</v>
      </c>
      <c r="J1348" s="3" t="s">
        <v>13337</v>
      </c>
      <c r="K1348" s="9" t="s">
        <v>12428</v>
      </c>
      <c r="L1348" s="3" t="s">
        <v>276</v>
      </c>
      <c r="M1348" s="3" t="s">
        <v>277</v>
      </c>
      <c r="N1348" s="3" t="s">
        <v>278</v>
      </c>
      <c r="O1348" s="3" t="s">
        <v>278</v>
      </c>
      <c r="P1348" s="5">
        <v>92.11</v>
      </c>
      <c r="Q1348" s="3" t="s">
        <v>49</v>
      </c>
      <c r="R1348" s="3" t="s">
        <v>38</v>
      </c>
      <c r="S1348" s="3" t="s">
        <v>38</v>
      </c>
      <c r="T1348" s="3" t="s">
        <v>279</v>
      </c>
      <c r="U1348" s="3" t="s">
        <v>38</v>
      </c>
    </row>
    <row r="1349" spans="1:21" ht="39" x14ac:dyDescent="0.2">
      <c r="A1349" s="3" t="s">
        <v>3174</v>
      </c>
      <c r="B1349" s="3" t="s">
        <v>3175</v>
      </c>
      <c r="C1349" s="3" t="s">
        <v>3176</v>
      </c>
      <c r="D1349" s="3" t="s">
        <v>3177</v>
      </c>
      <c r="E1349" s="3" t="s">
        <v>3178</v>
      </c>
      <c r="F1349" s="3" t="s">
        <v>30</v>
      </c>
      <c r="G1349" s="3" t="s">
        <v>490</v>
      </c>
      <c r="H1349" s="5">
        <v>8</v>
      </c>
      <c r="I1349" s="3" t="s">
        <v>12739</v>
      </c>
      <c r="J1349" s="3" t="s">
        <v>12405</v>
      </c>
      <c r="K1349" s="9"/>
      <c r="L1349" s="3" t="s">
        <v>3180</v>
      </c>
      <c r="M1349" s="3" t="s">
        <v>1887</v>
      </c>
      <c r="N1349" s="3" t="s">
        <v>3181</v>
      </c>
      <c r="O1349" s="3" t="s">
        <v>3181</v>
      </c>
      <c r="P1349" s="5">
        <v>85.33</v>
      </c>
      <c r="Q1349" s="3" t="s">
        <v>70</v>
      </c>
      <c r="R1349" s="3" t="s">
        <v>38</v>
      </c>
      <c r="S1349" s="3" t="s">
        <v>38</v>
      </c>
      <c r="T1349" s="3" t="s">
        <v>3182</v>
      </c>
      <c r="U1349" s="3" t="s">
        <v>38</v>
      </c>
    </row>
    <row r="1350" spans="1:21" ht="39" x14ac:dyDescent="0.2">
      <c r="A1350" s="3" t="s">
        <v>9952</v>
      </c>
      <c r="B1350" s="3" t="s">
        <v>9915</v>
      </c>
      <c r="C1350" s="3" t="s">
        <v>9953</v>
      </c>
      <c r="D1350" s="3" t="s">
        <v>9954</v>
      </c>
      <c r="E1350" s="3" t="s">
        <v>9955</v>
      </c>
      <c r="F1350" s="3" t="s">
        <v>30</v>
      </c>
      <c r="G1350" s="3" t="s">
        <v>44</v>
      </c>
      <c r="H1350" s="5">
        <v>5</v>
      </c>
      <c r="I1350" s="3" t="s">
        <v>13417</v>
      </c>
      <c r="J1350" s="3" t="s">
        <v>13202</v>
      </c>
      <c r="K1350" s="9" t="s">
        <v>13329</v>
      </c>
      <c r="L1350" s="3" t="s">
        <v>9957</v>
      </c>
      <c r="M1350" s="3" t="s">
        <v>5635</v>
      </c>
      <c r="N1350" s="3" t="s">
        <v>9958</v>
      </c>
      <c r="O1350" s="3" t="s">
        <v>9958</v>
      </c>
      <c r="P1350" s="5">
        <v>87.82</v>
      </c>
      <c r="Q1350" s="3" t="s">
        <v>49</v>
      </c>
      <c r="R1350" s="3" t="s">
        <v>38</v>
      </c>
      <c r="S1350" s="3" t="s">
        <v>38</v>
      </c>
      <c r="T1350" s="3" t="s">
        <v>9959</v>
      </c>
      <c r="U1350" s="3" t="s">
        <v>38</v>
      </c>
    </row>
    <row r="1351" spans="1:21" ht="52" x14ac:dyDescent="0.2">
      <c r="A1351" s="3" t="s">
        <v>8953</v>
      </c>
      <c r="B1351" s="3" t="s">
        <v>8835</v>
      </c>
      <c r="C1351" s="3" t="s">
        <v>8954</v>
      </c>
      <c r="D1351" s="3" t="s">
        <v>8955</v>
      </c>
      <c r="E1351" s="3" t="s">
        <v>8956</v>
      </c>
      <c r="F1351" s="3" t="s">
        <v>30</v>
      </c>
      <c r="G1351" s="3" t="s">
        <v>490</v>
      </c>
      <c r="H1351" s="5">
        <v>25</v>
      </c>
      <c r="I1351" s="3" t="s">
        <v>13148</v>
      </c>
      <c r="J1351" s="3" t="s">
        <v>12396</v>
      </c>
      <c r="K1351" s="9"/>
      <c r="L1351" s="3" t="s">
        <v>8958</v>
      </c>
      <c r="M1351" s="3" t="s">
        <v>548</v>
      </c>
      <c r="N1351" s="3" t="s">
        <v>8959</v>
      </c>
      <c r="O1351" s="3" t="s">
        <v>8959</v>
      </c>
      <c r="P1351" s="5">
        <v>81.349999999999994</v>
      </c>
      <c r="Q1351" s="3" t="s">
        <v>70</v>
      </c>
      <c r="R1351" s="3" t="s">
        <v>38</v>
      </c>
      <c r="S1351" s="3" t="s">
        <v>38</v>
      </c>
      <c r="T1351" s="3" t="s">
        <v>8952</v>
      </c>
      <c r="U1351" s="3" t="s">
        <v>38</v>
      </c>
    </row>
    <row r="1352" spans="1:21" ht="39" x14ac:dyDescent="0.2">
      <c r="A1352" s="3" t="s">
        <v>9212</v>
      </c>
      <c r="B1352" s="3" t="s">
        <v>9161</v>
      </c>
      <c r="C1352" s="3" t="s">
        <v>9213</v>
      </c>
      <c r="D1352" s="3" t="s">
        <v>9214</v>
      </c>
      <c r="E1352" s="3" t="s">
        <v>9215</v>
      </c>
      <c r="F1352" s="3" t="s">
        <v>30</v>
      </c>
      <c r="G1352" s="3" t="s">
        <v>153</v>
      </c>
      <c r="H1352" s="5">
        <v>26</v>
      </c>
      <c r="I1352" s="3" t="s">
        <v>13148</v>
      </c>
      <c r="J1352" s="3" t="s">
        <v>12396</v>
      </c>
      <c r="K1352" s="9"/>
      <c r="L1352" s="3" t="s">
        <v>9217</v>
      </c>
      <c r="M1352" s="3" t="s">
        <v>2875</v>
      </c>
      <c r="N1352" s="3" t="s">
        <v>4526</v>
      </c>
      <c r="O1352" s="3" t="s">
        <v>4526</v>
      </c>
      <c r="P1352" s="5">
        <v>75.44</v>
      </c>
      <c r="Q1352" s="3" t="s">
        <v>70</v>
      </c>
      <c r="R1352" s="3" t="s">
        <v>38</v>
      </c>
      <c r="S1352" s="3" t="s">
        <v>38</v>
      </c>
      <c r="T1352" s="3" t="s">
        <v>9218</v>
      </c>
      <c r="U1352" s="3" t="s">
        <v>38</v>
      </c>
    </row>
    <row r="1353" spans="1:21" ht="39" x14ac:dyDescent="0.2">
      <c r="A1353" s="3" t="s">
        <v>759</v>
      </c>
      <c r="B1353" s="3" t="s">
        <v>695</v>
      </c>
      <c r="C1353" s="3" t="s">
        <v>760</v>
      </c>
      <c r="D1353" s="3" t="s">
        <v>152</v>
      </c>
      <c r="E1353" s="3" t="s">
        <v>761</v>
      </c>
      <c r="F1353" s="3" t="s">
        <v>30</v>
      </c>
      <c r="G1353" s="3" t="s">
        <v>762</v>
      </c>
      <c r="H1353" s="5">
        <v>31</v>
      </c>
      <c r="I1353" s="3" t="s">
        <v>12491</v>
      </c>
      <c r="J1353" s="3" t="s">
        <v>12396</v>
      </c>
      <c r="K1353" s="9"/>
      <c r="L1353" s="3" t="s">
        <v>764</v>
      </c>
      <c r="M1353" s="3" t="s">
        <v>765</v>
      </c>
      <c r="N1353" s="3" t="s">
        <v>416</v>
      </c>
      <c r="O1353" s="3" t="s">
        <v>416</v>
      </c>
      <c r="P1353" s="5">
        <v>79.25</v>
      </c>
      <c r="Q1353" s="3" t="s">
        <v>70</v>
      </c>
      <c r="R1353" s="3" t="s">
        <v>38</v>
      </c>
      <c r="S1353" s="3" t="s">
        <v>38</v>
      </c>
      <c r="T1353" s="3" t="s">
        <v>766</v>
      </c>
      <c r="U1353" s="3" t="s">
        <v>38</v>
      </c>
    </row>
    <row r="1354" spans="1:21" ht="65" x14ac:dyDescent="0.2">
      <c r="A1354" s="3" t="s">
        <v>1890</v>
      </c>
      <c r="B1354" s="3" t="s">
        <v>1881</v>
      </c>
      <c r="C1354" s="3" t="s">
        <v>1891</v>
      </c>
      <c r="D1354" s="3" t="s">
        <v>1892</v>
      </c>
      <c r="E1354" s="3" t="s">
        <v>1893</v>
      </c>
      <c r="F1354" s="3" t="s">
        <v>30</v>
      </c>
      <c r="G1354" s="3" t="s">
        <v>1303</v>
      </c>
      <c r="H1354" s="5" t="s">
        <v>12622</v>
      </c>
      <c r="I1354" s="3" t="s">
        <v>12491</v>
      </c>
      <c r="J1354" s="3" t="s">
        <v>12396</v>
      </c>
      <c r="K1354" s="9"/>
      <c r="L1354" s="3" t="s">
        <v>1895</v>
      </c>
      <c r="M1354" s="3" t="s">
        <v>1896</v>
      </c>
      <c r="N1354" s="3" t="s">
        <v>1897</v>
      </c>
      <c r="O1354" s="3" t="s">
        <v>1898</v>
      </c>
      <c r="P1354" s="5">
        <v>62.75</v>
      </c>
      <c r="Q1354" s="3" t="s">
        <v>720</v>
      </c>
      <c r="R1354" s="3" t="s">
        <v>1899</v>
      </c>
      <c r="S1354" s="3" t="s">
        <v>1900</v>
      </c>
      <c r="T1354" s="3" t="s">
        <v>1901</v>
      </c>
      <c r="U1354" s="3" t="s">
        <v>38</v>
      </c>
    </row>
    <row r="1355" spans="1:21" ht="39" x14ac:dyDescent="0.2">
      <c r="A1355" s="3" t="s">
        <v>3533</v>
      </c>
      <c r="B1355" s="3" t="s">
        <v>3480</v>
      </c>
      <c r="C1355" s="3" t="s">
        <v>3534</v>
      </c>
      <c r="D1355" s="3" t="s">
        <v>3535</v>
      </c>
      <c r="E1355" s="3" t="s">
        <v>3536</v>
      </c>
      <c r="F1355" s="3" t="s">
        <v>30</v>
      </c>
      <c r="G1355" s="3" t="s">
        <v>480</v>
      </c>
      <c r="H1355" s="5">
        <v>45</v>
      </c>
      <c r="I1355" s="3" t="s">
        <v>12491</v>
      </c>
      <c r="J1355" s="3" t="s">
        <v>12396</v>
      </c>
      <c r="K1355" s="9"/>
      <c r="L1355" s="3" t="s">
        <v>3538</v>
      </c>
      <c r="M1355" s="3" t="s">
        <v>3539</v>
      </c>
      <c r="N1355" s="3" t="s">
        <v>3540</v>
      </c>
      <c r="O1355" s="3" t="s">
        <v>3540</v>
      </c>
      <c r="P1355" s="5">
        <v>94.01</v>
      </c>
      <c r="Q1355" s="3" t="s">
        <v>70</v>
      </c>
      <c r="R1355" s="3" t="s">
        <v>38</v>
      </c>
      <c r="S1355" s="3" t="s">
        <v>38</v>
      </c>
      <c r="T1355" s="3" t="s">
        <v>3532</v>
      </c>
      <c r="U1355" s="3" t="s">
        <v>38</v>
      </c>
    </row>
    <row r="1356" spans="1:21" ht="26" x14ac:dyDescent="0.2">
      <c r="A1356" s="3" t="s">
        <v>4638</v>
      </c>
      <c r="B1356" s="3" t="s">
        <v>4639</v>
      </c>
      <c r="C1356" s="3" t="s">
        <v>4640</v>
      </c>
      <c r="D1356" s="3" t="s">
        <v>4641</v>
      </c>
      <c r="E1356" s="3" t="s">
        <v>4642</v>
      </c>
      <c r="F1356" s="3" t="s">
        <v>30</v>
      </c>
      <c r="G1356" s="3" t="s">
        <v>31</v>
      </c>
      <c r="H1356" s="5">
        <v>9</v>
      </c>
      <c r="I1356" s="3" t="s">
        <v>12491</v>
      </c>
      <c r="J1356" s="3" t="s">
        <v>12396</v>
      </c>
      <c r="K1356" s="9"/>
      <c r="L1356" s="3" t="s">
        <v>4644</v>
      </c>
      <c r="M1356" s="3" t="s">
        <v>4645</v>
      </c>
      <c r="N1356" s="3" t="s">
        <v>4646</v>
      </c>
      <c r="O1356" s="3" t="s">
        <v>4646</v>
      </c>
      <c r="P1356" s="5">
        <v>82.64</v>
      </c>
      <c r="Q1356" s="3" t="s">
        <v>70</v>
      </c>
      <c r="R1356" s="3" t="s">
        <v>38</v>
      </c>
      <c r="S1356" s="3" t="s">
        <v>38</v>
      </c>
      <c r="T1356" s="3" t="s">
        <v>4647</v>
      </c>
      <c r="U1356" s="3" t="s">
        <v>38</v>
      </c>
    </row>
    <row r="1357" spans="1:21" ht="39" x14ac:dyDescent="0.2">
      <c r="A1357" s="3" t="s">
        <v>4648</v>
      </c>
      <c r="B1357" s="3" t="s">
        <v>4639</v>
      </c>
      <c r="C1357" s="3" t="s">
        <v>4649</v>
      </c>
      <c r="D1357" s="3" t="s">
        <v>4650</v>
      </c>
      <c r="E1357" s="3" t="s">
        <v>4651</v>
      </c>
      <c r="F1357" s="3" t="s">
        <v>30</v>
      </c>
      <c r="G1357" s="3" t="s">
        <v>95</v>
      </c>
      <c r="H1357" s="5">
        <v>7</v>
      </c>
      <c r="I1357" s="3" t="s">
        <v>12491</v>
      </c>
      <c r="J1357" s="3" t="s">
        <v>12396</v>
      </c>
      <c r="K1357" s="9">
        <v>3</v>
      </c>
      <c r="L1357" s="3" t="s">
        <v>4653</v>
      </c>
      <c r="M1357" s="3" t="s">
        <v>4459</v>
      </c>
      <c r="N1357" s="3" t="s">
        <v>4654</v>
      </c>
      <c r="O1357" s="3" t="s">
        <v>4654</v>
      </c>
      <c r="P1357" s="5">
        <v>101.1</v>
      </c>
      <c r="Q1357" s="3" t="s">
        <v>49</v>
      </c>
      <c r="R1357" s="3" t="s">
        <v>38</v>
      </c>
      <c r="S1357" s="3" t="s">
        <v>38</v>
      </c>
      <c r="T1357" s="3" t="s">
        <v>4647</v>
      </c>
      <c r="U1357" s="3" t="s">
        <v>38</v>
      </c>
    </row>
    <row r="1358" spans="1:21" ht="26" x14ac:dyDescent="0.2">
      <c r="A1358" s="3" t="s">
        <v>4663</v>
      </c>
      <c r="B1358" s="3" t="s">
        <v>4639</v>
      </c>
      <c r="C1358" s="3" t="s">
        <v>4664</v>
      </c>
      <c r="D1358" s="3" t="s">
        <v>4650</v>
      </c>
      <c r="E1358" s="3" t="s">
        <v>4665</v>
      </c>
      <c r="F1358" s="3" t="s">
        <v>30</v>
      </c>
      <c r="G1358" s="3" t="s">
        <v>95</v>
      </c>
      <c r="H1358" s="5">
        <v>7</v>
      </c>
      <c r="I1358" s="3" t="s">
        <v>12491</v>
      </c>
      <c r="J1358" s="3" t="s">
        <v>12396</v>
      </c>
      <c r="K1358" s="9">
        <v>1</v>
      </c>
      <c r="L1358" s="3" t="s">
        <v>4667</v>
      </c>
      <c r="M1358" s="3" t="s">
        <v>1827</v>
      </c>
      <c r="N1358" s="3" t="s">
        <v>4668</v>
      </c>
      <c r="O1358" s="3" t="s">
        <v>4668</v>
      </c>
      <c r="P1358" s="5">
        <v>95.28</v>
      </c>
      <c r="Q1358" s="3" t="s">
        <v>49</v>
      </c>
      <c r="R1358" s="3" t="s">
        <v>38</v>
      </c>
      <c r="S1358" s="3" t="s">
        <v>38</v>
      </c>
      <c r="T1358" s="3" t="s">
        <v>4669</v>
      </c>
      <c r="U1358" s="3" t="s">
        <v>38</v>
      </c>
    </row>
    <row r="1359" spans="1:21" ht="39" x14ac:dyDescent="0.2">
      <c r="A1359" s="3" t="s">
        <v>10158</v>
      </c>
      <c r="B1359" s="3" t="s">
        <v>10144</v>
      </c>
      <c r="C1359" s="3" t="s">
        <v>10159</v>
      </c>
      <c r="D1359" s="3" t="s">
        <v>10160</v>
      </c>
      <c r="E1359" s="3" t="s">
        <v>10161</v>
      </c>
      <c r="F1359" s="3" t="s">
        <v>30</v>
      </c>
      <c r="G1359" s="3" t="s">
        <v>762</v>
      </c>
      <c r="H1359" s="5">
        <v>13</v>
      </c>
      <c r="I1359" s="3" t="s">
        <v>12491</v>
      </c>
      <c r="J1359" s="3" t="s">
        <v>12396</v>
      </c>
      <c r="K1359" s="9"/>
      <c r="L1359" s="3" t="s">
        <v>10163</v>
      </c>
      <c r="M1359" s="3" t="s">
        <v>755</v>
      </c>
      <c r="N1359" s="3" t="s">
        <v>7074</v>
      </c>
      <c r="O1359" s="3" t="s">
        <v>7074</v>
      </c>
      <c r="P1359" s="5">
        <v>68.239999999999995</v>
      </c>
      <c r="Q1359" s="3" t="s">
        <v>70</v>
      </c>
      <c r="R1359" s="3" t="s">
        <v>38</v>
      </c>
      <c r="S1359" s="3" t="s">
        <v>38</v>
      </c>
      <c r="T1359" s="3" t="s">
        <v>10164</v>
      </c>
      <c r="U1359" s="3" t="s">
        <v>38</v>
      </c>
    </row>
    <row r="1360" spans="1:21" ht="130" x14ac:dyDescent="0.2">
      <c r="A1360" s="3" t="s">
        <v>7688</v>
      </c>
      <c r="B1360" s="3" t="s">
        <v>7659</v>
      </c>
      <c r="C1360" s="3" t="s">
        <v>7689</v>
      </c>
      <c r="D1360" s="3" t="s">
        <v>7690</v>
      </c>
      <c r="E1360" s="3" t="s">
        <v>7691</v>
      </c>
      <c r="F1360" s="3" t="s">
        <v>30</v>
      </c>
      <c r="G1360" s="3" t="s">
        <v>65</v>
      </c>
      <c r="H1360" s="5">
        <v>2</v>
      </c>
      <c r="I1360" s="3" t="s">
        <v>13080</v>
      </c>
      <c r="J1360" s="3" t="s">
        <v>12396</v>
      </c>
      <c r="K1360" s="9"/>
      <c r="L1360" s="3" t="s">
        <v>7693</v>
      </c>
      <c r="M1360" s="3" t="s">
        <v>7694</v>
      </c>
      <c r="N1360" s="3" t="s">
        <v>7695</v>
      </c>
      <c r="O1360" s="3" t="s">
        <v>7696</v>
      </c>
      <c r="P1360" s="5">
        <v>76.94</v>
      </c>
      <c r="Q1360" s="3" t="s">
        <v>70</v>
      </c>
      <c r="R1360" s="3" t="s">
        <v>38</v>
      </c>
      <c r="S1360" s="3" t="s">
        <v>38</v>
      </c>
      <c r="T1360" s="3" t="s">
        <v>7697</v>
      </c>
      <c r="U1360" s="3" t="s">
        <v>38</v>
      </c>
    </row>
    <row r="1361" spans="1:21" ht="39" x14ac:dyDescent="0.2">
      <c r="A1361" s="3" t="s">
        <v>9901</v>
      </c>
      <c r="B1361" s="3" t="s">
        <v>9804</v>
      </c>
      <c r="C1361" s="3" t="s">
        <v>9902</v>
      </c>
      <c r="D1361" s="3" t="s">
        <v>9903</v>
      </c>
      <c r="E1361" s="3" t="s">
        <v>9904</v>
      </c>
      <c r="F1361" s="3" t="s">
        <v>30</v>
      </c>
      <c r="G1361" s="3" t="s">
        <v>65</v>
      </c>
      <c r="H1361" s="5">
        <v>15</v>
      </c>
      <c r="I1361" s="3" t="s">
        <v>13200</v>
      </c>
      <c r="J1361" s="3" t="s">
        <v>12396</v>
      </c>
      <c r="K1361" s="9"/>
      <c r="L1361" s="3" t="s">
        <v>9906</v>
      </c>
      <c r="M1361" s="3" t="s">
        <v>1233</v>
      </c>
      <c r="N1361" s="3" t="s">
        <v>3232</v>
      </c>
      <c r="O1361" s="3" t="s">
        <v>3232</v>
      </c>
      <c r="P1361" s="5">
        <v>80.7</v>
      </c>
      <c r="Q1361" s="3" t="s">
        <v>70</v>
      </c>
      <c r="R1361" s="3" t="s">
        <v>38</v>
      </c>
      <c r="S1361" s="3" t="s">
        <v>38</v>
      </c>
      <c r="T1361" s="3" t="s">
        <v>9900</v>
      </c>
      <c r="U1361" s="3" t="s">
        <v>38</v>
      </c>
    </row>
    <row r="1362" spans="1:21" ht="104" x14ac:dyDescent="0.2">
      <c r="A1362" s="3" t="s">
        <v>5507</v>
      </c>
      <c r="B1362" s="3" t="s">
        <v>5508</v>
      </c>
      <c r="C1362" s="3" t="s">
        <v>5509</v>
      </c>
      <c r="D1362" s="3" t="s">
        <v>5510</v>
      </c>
      <c r="E1362" s="3" t="s">
        <v>5511</v>
      </c>
      <c r="F1362" s="3" t="s">
        <v>30</v>
      </c>
      <c r="G1362" s="3" t="s">
        <v>480</v>
      </c>
      <c r="H1362" s="5">
        <v>9</v>
      </c>
      <c r="I1362" s="3" t="s">
        <v>12942</v>
      </c>
      <c r="J1362" s="3" t="s">
        <v>12405</v>
      </c>
      <c r="K1362" s="9"/>
      <c r="L1362" s="3" t="s">
        <v>5513</v>
      </c>
      <c r="M1362" s="3" t="s">
        <v>5514</v>
      </c>
      <c r="N1362" s="3" t="s">
        <v>5515</v>
      </c>
      <c r="O1362" s="3" t="s">
        <v>5515</v>
      </c>
      <c r="P1362" s="5">
        <v>87.54</v>
      </c>
      <c r="Q1362" s="3" t="s">
        <v>70</v>
      </c>
      <c r="R1362" s="3" t="s">
        <v>38</v>
      </c>
      <c r="S1362" s="3" t="s">
        <v>38</v>
      </c>
      <c r="T1362" s="3" t="s">
        <v>5516</v>
      </c>
      <c r="U1362" s="3" t="s">
        <v>38</v>
      </c>
    </row>
    <row r="1363" spans="1:21" ht="39" x14ac:dyDescent="0.2">
      <c r="A1363" s="3" t="s">
        <v>2644</v>
      </c>
      <c r="B1363" s="3" t="s">
        <v>2603</v>
      </c>
      <c r="C1363" s="3" t="s">
        <v>2645</v>
      </c>
      <c r="D1363" s="3" t="s">
        <v>2646</v>
      </c>
      <c r="E1363" s="3" t="s">
        <v>2647</v>
      </c>
      <c r="F1363" s="3" t="s">
        <v>30</v>
      </c>
      <c r="G1363" s="3" t="s">
        <v>44</v>
      </c>
      <c r="H1363" s="5">
        <v>25</v>
      </c>
      <c r="I1363" s="3" t="s">
        <v>12433</v>
      </c>
      <c r="J1363" s="3" t="s">
        <v>12434</v>
      </c>
      <c r="K1363" s="9" t="s">
        <v>12435</v>
      </c>
      <c r="L1363" s="3" t="s">
        <v>2649</v>
      </c>
      <c r="M1363" s="3" t="s">
        <v>2650</v>
      </c>
      <c r="N1363" s="3" t="s">
        <v>2651</v>
      </c>
      <c r="O1363" s="3" t="s">
        <v>2651</v>
      </c>
      <c r="P1363" s="5">
        <v>58.34</v>
      </c>
      <c r="Q1363" s="3" t="s">
        <v>327</v>
      </c>
      <c r="R1363" s="3" t="s">
        <v>38</v>
      </c>
      <c r="S1363" s="3" t="s">
        <v>38</v>
      </c>
      <c r="T1363" s="3" t="s">
        <v>2652</v>
      </c>
      <c r="U1363" s="3" t="s">
        <v>38</v>
      </c>
    </row>
    <row r="1364" spans="1:21" ht="52" x14ac:dyDescent="0.2">
      <c r="A1364" s="3" t="s">
        <v>319</v>
      </c>
      <c r="B1364" s="3" t="s">
        <v>262</v>
      </c>
      <c r="C1364" s="3" t="s">
        <v>320</v>
      </c>
      <c r="D1364" s="3" t="s">
        <v>321</v>
      </c>
      <c r="E1364" s="3" t="s">
        <v>322</v>
      </c>
      <c r="F1364" s="3" t="s">
        <v>30</v>
      </c>
      <c r="G1364" s="3" t="s">
        <v>44</v>
      </c>
      <c r="H1364" s="5">
        <v>26</v>
      </c>
      <c r="I1364" s="3" t="s">
        <v>13338</v>
      </c>
      <c r="J1364" s="3" t="s">
        <v>12435</v>
      </c>
      <c r="K1364" s="12"/>
      <c r="L1364" s="3" t="s">
        <v>324</v>
      </c>
      <c r="M1364" s="3" t="s">
        <v>325</v>
      </c>
      <c r="N1364" s="3" t="s">
        <v>326</v>
      </c>
      <c r="O1364" s="3" t="s">
        <v>326</v>
      </c>
      <c r="P1364" s="5">
        <v>97.08</v>
      </c>
      <c r="Q1364" s="3" t="s">
        <v>327</v>
      </c>
      <c r="R1364" s="3" t="s">
        <v>328</v>
      </c>
      <c r="S1364" s="3" t="s">
        <v>329</v>
      </c>
      <c r="T1364" s="3" t="s">
        <v>330</v>
      </c>
      <c r="U1364" s="3" t="s">
        <v>38</v>
      </c>
    </row>
    <row r="1365" spans="1:21" ht="78" x14ac:dyDescent="0.2">
      <c r="A1365" s="3" t="s">
        <v>12378</v>
      </c>
      <c r="B1365" s="3" t="s">
        <v>12301</v>
      </c>
      <c r="C1365" s="3" t="s">
        <v>12379</v>
      </c>
      <c r="D1365" s="3" t="s">
        <v>12380</v>
      </c>
      <c r="E1365" s="3" t="s">
        <v>12381</v>
      </c>
      <c r="F1365" s="3" t="s">
        <v>1089</v>
      </c>
      <c r="G1365" s="3" t="s">
        <v>44</v>
      </c>
      <c r="H1365" s="5">
        <v>5</v>
      </c>
      <c r="I1365" s="3" t="s">
        <v>13338</v>
      </c>
      <c r="J1365" s="3" t="s">
        <v>12435</v>
      </c>
      <c r="K1365" s="9" t="s">
        <v>13329</v>
      </c>
      <c r="L1365" s="3" t="s">
        <v>12383</v>
      </c>
      <c r="M1365" s="3" t="s">
        <v>12384</v>
      </c>
      <c r="N1365" s="3" t="s">
        <v>12385</v>
      </c>
      <c r="O1365" s="3" t="s">
        <v>12385</v>
      </c>
      <c r="P1365" s="5">
        <v>61.29</v>
      </c>
      <c r="Q1365" s="3" t="s">
        <v>327</v>
      </c>
      <c r="R1365" s="3" t="s">
        <v>38</v>
      </c>
      <c r="S1365" s="3" t="s">
        <v>38</v>
      </c>
      <c r="T1365" s="3" t="s">
        <v>12377</v>
      </c>
      <c r="U1365" s="3" t="s">
        <v>38</v>
      </c>
    </row>
    <row r="1366" spans="1:21" ht="143" x14ac:dyDescent="0.2">
      <c r="A1366" s="3" t="s">
        <v>6514</v>
      </c>
      <c r="B1366" s="3" t="s">
        <v>6482</v>
      </c>
      <c r="C1366" s="3" t="s">
        <v>6515</v>
      </c>
      <c r="D1366" s="3" t="s">
        <v>6516</v>
      </c>
      <c r="E1366" s="3" t="s">
        <v>6517</v>
      </c>
      <c r="F1366" s="3" t="s">
        <v>107</v>
      </c>
      <c r="G1366" s="3" t="s">
        <v>790</v>
      </c>
      <c r="H1366" s="5">
        <v>20</v>
      </c>
      <c r="I1366" s="3" t="s">
        <v>12439</v>
      </c>
      <c r="J1366" s="3" t="s">
        <v>12440</v>
      </c>
      <c r="K1366" s="9"/>
      <c r="L1366" s="3" t="s">
        <v>6519</v>
      </c>
      <c r="M1366" s="3" t="s">
        <v>5284</v>
      </c>
      <c r="N1366" s="3" t="s">
        <v>663</v>
      </c>
      <c r="O1366" s="3" t="s">
        <v>663</v>
      </c>
      <c r="P1366" s="5">
        <v>78.260000000000005</v>
      </c>
      <c r="Q1366" s="3" t="s">
        <v>70</v>
      </c>
      <c r="R1366" s="3" t="s">
        <v>38</v>
      </c>
      <c r="S1366" s="3" t="s">
        <v>38</v>
      </c>
      <c r="T1366" s="3" t="s">
        <v>6520</v>
      </c>
      <c r="U1366" s="3" t="s">
        <v>38</v>
      </c>
    </row>
    <row r="1367" spans="1:21" ht="39" x14ac:dyDescent="0.2">
      <c r="A1367" s="3" t="s">
        <v>10580</v>
      </c>
      <c r="B1367" s="3" t="s">
        <v>10520</v>
      </c>
      <c r="C1367" s="3" t="s">
        <v>10581</v>
      </c>
      <c r="D1367" s="3" t="s">
        <v>10582</v>
      </c>
      <c r="E1367" s="3" t="s">
        <v>10583</v>
      </c>
      <c r="F1367" s="3" t="s">
        <v>30</v>
      </c>
      <c r="G1367" s="3" t="s">
        <v>10584</v>
      </c>
      <c r="H1367" s="5">
        <v>39</v>
      </c>
      <c r="I1367" s="3" t="s">
        <v>12439</v>
      </c>
      <c r="J1367" s="3" t="s">
        <v>12440</v>
      </c>
      <c r="K1367" s="9"/>
      <c r="L1367" s="3" t="s">
        <v>10586</v>
      </c>
      <c r="M1367" s="3" t="s">
        <v>10587</v>
      </c>
      <c r="N1367" s="3" t="s">
        <v>10588</v>
      </c>
      <c r="O1367" s="3" t="s">
        <v>10588</v>
      </c>
      <c r="P1367" s="5">
        <v>83.13</v>
      </c>
      <c r="Q1367" s="3" t="s">
        <v>70</v>
      </c>
      <c r="R1367" s="3" t="s">
        <v>38</v>
      </c>
      <c r="S1367" s="3" t="s">
        <v>38</v>
      </c>
      <c r="T1367" s="3" t="s">
        <v>10589</v>
      </c>
      <c r="U1367" s="3" t="s">
        <v>38</v>
      </c>
    </row>
    <row r="1368" spans="1:21" ht="91" x14ac:dyDescent="0.2">
      <c r="A1368" s="3" t="s">
        <v>361</v>
      </c>
      <c r="B1368" s="3" t="s">
        <v>342</v>
      </c>
      <c r="C1368" s="3" t="s">
        <v>362</v>
      </c>
      <c r="D1368" s="3" t="s">
        <v>363</v>
      </c>
      <c r="E1368" s="3" t="s">
        <v>364</v>
      </c>
      <c r="F1368" s="3" t="s">
        <v>107</v>
      </c>
      <c r="G1368" s="3" t="s">
        <v>365</v>
      </c>
      <c r="H1368" s="5">
        <v>22</v>
      </c>
      <c r="I1368" s="3" t="s">
        <v>13339</v>
      </c>
      <c r="J1368" s="3" t="s">
        <v>13329</v>
      </c>
      <c r="K1368" s="9"/>
      <c r="L1368" s="3" t="s">
        <v>367</v>
      </c>
      <c r="M1368" s="3" t="s">
        <v>368</v>
      </c>
      <c r="N1368" s="3" t="s">
        <v>369</v>
      </c>
      <c r="O1368" s="3" t="s">
        <v>369</v>
      </c>
      <c r="P1368" s="5">
        <v>76.02</v>
      </c>
      <c r="Q1368" s="3" t="s">
        <v>70</v>
      </c>
      <c r="R1368" s="3" t="s">
        <v>38</v>
      </c>
      <c r="S1368" s="3" t="s">
        <v>38</v>
      </c>
      <c r="T1368" s="3" t="s">
        <v>370</v>
      </c>
      <c r="U1368" s="3" t="s">
        <v>38</v>
      </c>
    </row>
    <row r="1369" spans="1:21" ht="65" x14ac:dyDescent="0.2">
      <c r="A1369" s="3" t="s">
        <v>5337</v>
      </c>
      <c r="B1369" s="3" t="s">
        <v>5329</v>
      </c>
      <c r="C1369" s="3" t="s">
        <v>5338</v>
      </c>
      <c r="D1369" s="3" t="s">
        <v>5339</v>
      </c>
      <c r="E1369" s="3" t="s">
        <v>5340</v>
      </c>
      <c r="F1369" s="3" t="s">
        <v>679</v>
      </c>
      <c r="G1369" s="3" t="s">
        <v>76</v>
      </c>
      <c r="H1369" s="5">
        <v>3</v>
      </c>
      <c r="I1369" s="3" t="s">
        <v>12927</v>
      </c>
      <c r="J1369" s="3" t="s">
        <v>12469</v>
      </c>
      <c r="K1369" s="9"/>
      <c r="L1369" s="3" t="s">
        <v>5342</v>
      </c>
      <c r="M1369" s="3" t="s">
        <v>5343</v>
      </c>
      <c r="N1369" s="3" t="s">
        <v>5344</v>
      </c>
      <c r="O1369" s="3" t="s">
        <v>5344</v>
      </c>
      <c r="P1369" s="5">
        <v>112.72</v>
      </c>
      <c r="Q1369" s="3" t="s">
        <v>70</v>
      </c>
      <c r="R1369" s="3" t="s">
        <v>904</v>
      </c>
      <c r="S1369" s="3" t="s">
        <v>38</v>
      </c>
      <c r="T1369" s="3" t="s">
        <v>5345</v>
      </c>
      <c r="U1369" s="3" t="s">
        <v>38</v>
      </c>
    </row>
    <row r="1370" spans="1:21" ht="65" x14ac:dyDescent="0.2">
      <c r="A1370" s="3" t="s">
        <v>7372</v>
      </c>
      <c r="B1370" s="3" t="s">
        <v>7333</v>
      </c>
      <c r="C1370" s="3" t="s">
        <v>7373</v>
      </c>
      <c r="D1370" s="3" t="s">
        <v>7374</v>
      </c>
      <c r="E1370" s="3" t="s">
        <v>7375</v>
      </c>
      <c r="F1370" s="3" t="s">
        <v>30</v>
      </c>
      <c r="G1370" s="3" t="s">
        <v>76</v>
      </c>
      <c r="H1370" s="5">
        <v>3</v>
      </c>
      <c r="I1370" s="3" t="s">
        <v>12927</v>
      </c>
      <c r="J1370" s="3" t="s">
        <v>12469</v>
      </c>
      <c r="K1370" s="9"/>
      <c r="L1370" s="3" t="s">
        <v>5342</v>
      </c>
      <c r="M1370" s="3" t="s">
        <v>7376</v>
      </c>
      <c r="N1370" s="3" t="s">
        <v>5344</v>
      </c>
      <c r="O1370" s="3" t="s">
        <v>5344</v>
      </c>
      <c r="P1370" s="5">
        <v>79.97</v>
      </c>
      <c r="Q1370" s="3" t="s">
        <v>70</v>
      </c>
      <c r="R1370" s="3" t="s">
        <v>38</v>
      </c>
      <c r="S1370" s="3" t="s">
        <v>38</v>
      </c>
      <c r="T1370" s="3" t="s">
        <v>7377</v>
      </c>
      <c r="U1370" s="3" t="s">
        <v>38</v>
      </c>
    </row>
    <row r="1371" spans="1:21" ht="26" x14ac:dyDescent="0.2">
      <c r="A1371" s="3" t="s">
        <v>4803</v>
      </c>
      <c r="B1371" s="3" t="s">
        <v>4804</v>
      </c>
      <c r="C1371" s="3" t="s">
        <v>4805</v>
      </c>
      <c r="D1371" s="3" t="s">
        <v>4806</v>
      </c>
      <c r="E1371" s="3" t="s">
        <v>4807</v>
      </c>
      <c r="F1371" s="3" t="s">
        <v>30</v>
      </c>
      <c r="G1371" s="3" t="s">
        <v>346</v>
      </c>
      <c r="H1371" s="5">
        <v>15</v>
      </c>
      <c r="I1371" s="3" t="s">
        <v>12884</v>
      </c>
      <c r="J1371" s="3" t="s">
        <v>12397</v>
      </c>
      <c r="K1371" s="9"/>
      <c r="L1371" s="3" t="s">
        <v>4809</v>
      </c>
      <c r="M1371" s="3" t="s">
        <v>378</v>
      </c>
      <c r="N1371" s="3" t="s">
        <v>1486</v>
      </c>
      <c r="O1371" s="3" t="s">
        <v>1486</v>
      </c>
      <c r="P1371" s="5">
        <v>85.8</v>
      </c>
      <c r="Q1371" s="3" t="s">
        <v>70</v>
      </c>
      <c r="R1371" s="3" t="s">
        <v>38</v>
      </c>
      <c r="S1371" s="3" t="s">
        <v>38</v>
      </c>
      <c r="T1371" s="3" t="s">
        <v>4810</v>
      </c>
      <c r="U1371" s="3" t="s">
        <v>38</v>
      </c>
    </row>
    <row r="1372" spans="1:21" ht="39" x14ac:dyDescent="0.2">
      <c r="A1372" s="3" t="s">
        <v>12191</v>
      </c>
      <c r="B1372" s="3" t="s">
        <v>12166</v>
      </c>
      <c r="C1372" s="3" t="s">
        <v>12192</v>
      </c>
      <c r="D1372" s="3" t="s">
        <v>12193</v>
      </c>
      <c r="E1372" s="3" t="s">
        <v>12194</v>
      </c>
      <c r="F1372" s="3" t="s">
        <v>30</v>
      </c>
      <c r="G1372" s="3" t="s">
        <v>1293</v>
      </c>
      <c r="H1372" s="5">
        <v>19</v>
      </c>
      <c r="I1372" s="3" t="s">
        <v>12884</v>
      </c>
      <c r="J1372" s="3" t="s">
        <v>12397</v>
      </c>
      <c r="K1372" s="9"/>
      <c r="L1372" s="3" t="s">
        <v>12196</v>
      </c>
      <c r="M1372" s="3" t="s">
        <v>231</v>
      </c>
      <c r="N1372" s="3" t="s">
        <v>2086</v>
      </c>
      <c r="O1372" s="3" t="s">
        <v>2086</v>
      </c>
      <c r="P1372" s="5">
        <v>64.650000000000006</v>
      </c>
      <c r="Q1372" s="3" t="s">
        <v>70</v>
      </c>
      <c r="R1372" s="3" t="s">
        <v>38</v>
      </c>
      <c r="S1372" s="3" t="s">
        <v>38</v>
      </c>
      <c r="T1372" s="3" t="s">
        <v>12197</v>
      </c>
      <c r="U1372" s="3" t="s">
        <v>38</v>
      </c>
    </row>
    <row r="1373" spans="1:21" ht="52" x14ac:dyDescent="0.2">
      <c r="A1373" s="3" t="s">
        <v>3276</v>
      </c>
      <c r="B1373" s="3" t="s">
        <v>3277</v>
      </c>
      <c r="C1373" s="3" t="s">
        <v>3278</v>
      </c>
      <c r="D1373" s="3" t="s">
        <v>3279</v>
      </c>
      <c r="E1373" s="3" t="s">
        <v>3280</v>
      </c>
      <c r="F1373" s="3" t="s">
        <v>30</v>
      </c>
      <c r="G1373" s="3" t="s">
        <v>3281</v>
      </c>
      <c r="H1373" s="5">
        <v>16</v>
      </c>
      <c r="I1373" s="3" t="s">
        <v>12749</v>
      </c>
      <c r="J1373" s="3" t="s">
        <v>12475</v>
      </c>
      <c r="K1373" s="9"/>
      <c r="L1373" s="3" t="s">
        <v>3283</v>
      </c>
      <c r="M1373" s="3" t="s">
        <v>2102</v>
      </c>
      <c r="N1373" s="3" t="s">
        <v>3284</v>
      </c>
      <c r="O1373" s="3" t="s">
        <v>3284</v>
      </c>
      <c r="P1373" s="5">
        <v>97.31</v>
      </c>
      <c r="Q1373" s="3" t="s">
        <v>70</v>
      </c>
      <c r="R1373" s="3" t="s">
        <v>38</v>
      </c>
      <c r="S1373" s="3" t="s">
        <v>38</v>
      </c>
      <c r="T1373" s="3" t="s">
        <v>3285</v>
      </c>
      <c r="U1373" s="3" t="s">
        <v>38</v>
      </c>
    </row>
    <row r="1374" spans="1:21" ht="39" x14ac:dyDescent="0.2">
      <c r="A1374" s="3" t="s">
        <v>5078</v>
      </c>
      <c r="B1374" s="3" t="s">
        <v>5036</v>
      </c>
      <c r="C1374" s="3" t="s">
        <v>5079</v>
      </c>
      <c r="D1374" s="3" t="s">
        <v>5080</v>
      </c>
      <c r="E1374" s="3" t="s">
        <v>5081</v>
      </c>
      <c r="F1374" s="3" t="s">
        <v>30</v>
      </c>
      <c r="G1374" s="3" t="s">
        <v>346</v>
      </c>
      <c r="H1374" s="5">
        <v>7</v>
      </c>
      <c r="I1374" s="3" t="s">
        <v>12749</v>
      </c>
      <c r="J1374" s="3" t="s">
        <v>12475</v>
      </c>
      <c r="K1374" s="9"/>
      <c r="L1374" s="3" t="s">
        <v>5083</v>
      </c>
      <c r="M1374" s="3" t="s">
        <v>1877</v>
      </c>
      <c r="N1374" s="3" t="s">
        <v>5084</v>
      </c>
      <c r="O1374" s="3" t="s">
        <v>5084</v>
      </c>
      <c r="P1374" s="5">
        <v>83.4</v>
      </c>
      <c r="Q1374" s="3" t="s">
        <v>70</v>
      </c>
      <c r="R1374" s="3" t="s">
        <v>38</v>
      </c>
      <c r="S1374" s="3" t="s">
        <v>38</v>
      </c>
      <c r="T1374" s="3" t="s">
        <v>5085</v>
      </c>
      <c r="U1374" s="3" t="s">
        <v>38</v>
      </c>
    </row>
    <row r="1375" spans="1:21" ht="39" x14ac:dyDescent="0.2">
      <c r="A1375" s="3" t="s">
        <v>11109</v>
      </c>
      <c r="B1375" s="3" t="s">
        <v>11092</v>
      </c>
      <c r="C1375" s="3" t="s">
        <v>11110</v>
      </c>
      <c r="D1375" s="3" t="s">
        <v>11111</v>
      </c>
      <c r="E1375" s="3" t="s">
        <v>11112</v>
      </c>
      <c r="F1375" s="3" t="s">
        <v>30</v>
      </c>
      <c r="G1375" s="3" t="s">
        <v>44</v>
      </c>
      <c r="H1375" s="5" t="s">
        <v>13260</v>
      </c>
      <c r="I1375" s="3" t="s">
        <v>13261</v>
      </c>
      <c r="J1375" s="3" t="s">
        <v>12405</v>
      </c>
      <c r="K1375" s="9" t="s">
        <v>12455</v>
      </c>
      <c r="L1375" s="3" t="s">
        <v>11114</v>
      </c>
      <c r="M1375" s="3" t="s">
        <v>11115</v>
      </c>
      <c r="N1375" s="3" t="s">
        <v>11116</v>
      </c>
      <c r="O1375" s="3" t="s">
        <v>11116</v>
      </c>
      <c r="P1375" s="5">
        <v>93.44</v>
      </c>
      <c r="Q1375" s="3" t="s">
        <v>388</v>
      </c>
      <c r="R1375" s="3" t="s">
        <v>38</v>
      </c>
      <c r="S1375" s="3" t="s">
        <v>38</v>
      </c>
      <c r="T1375" s="3" t="s">
        <v>11117</v>
      </c>
      <c r="U1375" s="3" t="s">
        <v>38</v>
      </c>
    </row>
    <row r="1376" spans="1:21" ht="221" x14ac:dyDescent="0.2">
      <c r="A1376" s="3" t="s">
        <v>713</v>
      </c>
      <c r="B1376" s="3" t="s">
        <v>695</v>
      </c>
      <c r="C1376" s="3" t="s">
        <v>714</v>
      </c>
      <c r="D1376" s="3" t="s">
        <v>715</v>
      </c>
      <c r="E1376" s="3" t="s">
        <v>716</v>
      </c>
      <c r="F1376" s="3" t="s">
        <v>107</v>
      </c>
      <c r="G1376" s="3" t="s">
        <v>346</v>
      </c>
      <c r="H1376" s="5">
        <v>19</v>
      </c>
      <c r="I1376" s="3" t="s">
        <v>12486</v>
      </c>
      <c r="J1376" s="3" t="s">
        <v>12396</v>
      </c>
      <c r="K1376" s="9"/>
      <c r="L1376" s="3" t="s">
        <v>718</v>
      </c>
      <c r="M1376" s="3" t="s">
        <v>548</v>
      </c>
      <c r="N1376" s="3" t="s">
        <v>719</v>
      </c>
      <c r="O1376" s="3" t="s">
        <v>719</v>
      </c>
      <c r="P1376" s="5">
        <v>77.260000000000005</v>
      </c>
      <c r="Q1376" s="3" t="s">
        <v>720</v>
      </c>
      <c r="R1376" s="3" t="s">
        <v>38</v>
      </c>
      <c r="S1376" s="3" t="s">
        <v>38</v>
      </c>
      <c r="T1376" s="3" t="s">
        <v>721</v>
      </c>
      <c r="U1376" s="3" t="s">
        <v>38</v>
      </c>
    </row>
    <row r="1377" spans="1:21" ht="39" x14ac:dyDescent="0.2">
      <c r="A1377" s="3" t="s">
        <v>11307</v>
      </c>
      <c r="B1377" s="3" t="s">
        <v>11279</v>
      </c>
      <c r="C1377" s="3" t="s">
        <v>11308</v>
      </c>
      <c r="D1377" s="3" t="s">
        <v>11309</v>
      </c>
      <c r="E1377" s="3" t="s">
        <v>11310</v>
      </c>
      <c r="F1377" s="3" t="s">
        <v>30</v>
      </c>
      <c r="G1377" s="3" t="s">
        <v>44</v>
      </c>
      <c r="H1377" s="5">
        <v>8</v>
      </c>
      <c r="I1377" s="3" t="s">
        <v>13271</v>
      </c>
      <c r="J1377" s="3" t="s">
        <v>12587</v>
      </c>
      <c r="K1377" s="9" t="s">
        <v>13272</v>
      </c>
      <c r="L1377" s="3" t="s">
        <v>11312</v>
      </c>
      <c r="M1377" s="3" t="s">
        <v>663</v>
      </c>
      <c r="N1377" s="3" t="s">
        <v>11313</v>
      </c>
      <c r="O1377" s="3" t="s">
        <v>11313</v>
      </c>
      <c r="P1377" s="5">
        <v>81.75</v>
      </c>
      <c r="Q1377" s="3" t="s">
        <v>49</v>
      </c>
      <c r="R1377" s="3" t="s">
        <v>38</v>
      </c>
      <c r="S1377" s="3" t="s">
        <v>38</v>
      </c>
      <c r="T1377" s="3" t="s">
        <v>11306</v>
      </c>
      <c r="U1377" s="3" t="s">
        <v>38</v>
      </c>
    </row>
    <row r="1378" spans="1:21" ht="39" x14ac:dyDescent="0.2">
      <c r="A1378" s="3" t="s">
        <v>11553</v>
      </c>
      <c r="B1378" s="3" t="s">
        <v>11514</v>
      </c>
      <c r="C1378" s="3" t="s">
        <v>11554</v>
      </c>
      <c r="D1378" s="3" t="s">
        <v>11555</v>
      </c>
      <c r="E1378" s="3" t="s">
        <v>11556</v>
      </c>
      <c r="F1378" s="3" t="s">
        <v>30</v>
      </c>
      <c r="G1378" s="3" t="s">
        <v>2535</v>
      </c>
      <c r="H1378" s="5">
        <v>23</v>
      </c>
      <c r="I1378" s="3" t="s">
        <v>13285</v>
      </c>
      <c r="J1378" s="3" t="s">
        <v>12405</v>
      </c>
      <c r="K1378" s="9"/>
      <c r="L1378" s="3" t="s">
        <v>11558</v>
      </c>
      <c r="M1378" s="3" t="s">
        <v>11559</v>
      </c>
      <c r="N1378" s="3" t="s">
        <v>11560</v>
      </c>
      <c r="O1378" s="3" t="s">
        <v>11560</v>
      </c>
      <c r="P1378" s="5">
        <v>86.61</v>
      </c>
      <c r="Q1378" s="3" t="s">
        <v>70</v>
      </c>
      <c r="R1378" s="3" t="s">
        <v>38</v>
      </c>
      <c r="S1378" s="3" t="s">
        <v>38</v>
      </c>
      <c r="T1378" s="3" t="s">
        <v>11561</v>
      </c>
      <c r="U1378" s="3" t="s">
        <v>38</v>
      </c>
    </row>
    <row r="1379" spans="1:21" ht="65" x14ac:dyDescent="0.2">
      <c r="A1379" s="3" t="s">
        <v>72</v>
      </c>
      <c r="B1379" s="3" t="s">
        <v>26</v>
      </c>
      <c r="C1379" s="3" t="s">
        <v>73</v>
      </c>
      <c r="D1379" s="3" t="s">
        <v>74</v>
      </c>
      <c r="E1379" s="3" t="s">
        <v>75</v>
      </c>
      <c r="F1379" s="3" t="s">
        <v>30</v>
      </c>
      <c r="G1379" s="3" t="s">
        <v>76</v>
      </c>
      <c r="H1379" s="5">
        <v>46</v>
      </c>
      <c r="I1379" s="3" t="s">
        <v>12400</v>
      </c>
      <c r="J1379" s="3" t="s">
        <v>12396</v>
      </c>
      <c r="K1379" s="9"/>
      <c r="L1379" s="3" t="s">
        <v>78</v>
      </c>
      <c r="M1379" s="3" t="s">
        <v>58</v>
      </c>
      <c r="N1379" s="3" t="s">
        <v>79</v>
      </c>
      <c r="O1379" s="3" t="s">
        <v>79</v>
      </c>
      <c r="P1379" s="5">
        <v>74.709999999999994</v>
      </c>
      <c r="Q1379" s="3" t="s">
        <v>36</v>
      </c>
      <c r="R1379" s="3" t="s">
        <v>38</v>
      </c>
      <c r="S1379" s="3" t="s">
        <v>38</v>
      </c>
      <c r="T1379" s="3" t="s">
        <v>80</v>
      </c>
      <c r="U1379" s="3" t="s">
        <v>38</v>
      </c>
    </row>
    <row r="1380" spans="1:21" ht="65" x14ac:dyDescent="0.2">
      <c r="A1380" s="3" t="s">
        <v>8247</v>
      </c>
      <c r="B1380" s="3" t="s">
        <v>8226</v>
      </c>
      <c r="C1380" s="3" t="s">
        <v>8248</v>
      </c>
      <c r="D1380" s="3" t="s">
        <v>8249</v>
      </c>
      <c r="E1380" s="3" t="s">
        <v>8250</v>
      </c>
      <c r="F1380" s="3" t="s">
        <v>107</v>
      </c>
      <c r="G1380" s="3" t="s">
        <v>55</v>
      </c>
      <c r="H1380" s="5">
        <v>18</v>
      </c>
      <c r="I1380" s="3" t="s">
        <v>12400</v>
      </c>
      <c r="J1380" s="3" t="s">
        <v>12396</v>
      </c>
      <c r="K1380" s="9"/>
      <c r="L1380" s="3" t="s">
        <v>8252</v>
      </c>
      <c r="M1380" s="3" t="s">
        <v>728</v>
      </c>
      <c r="N1380" s="3" t="s">
        <v>8253</v>
      </c>
      <c r="O1380" s="3" t="s">
        <v>8253</v>
      </c>
      <c r="P1380" s="5">
        <v>83.55</v>
      </c>
      <c r="Q1380" s="3" t="s">
        <v>70</v>
      </c>
      <c r="R1380" s="3" t="s">
        <v>38</v>
      </c>
      <c r="S1380" s="3" t="s">
        <v>38</v>
      </c>
      <c r="T1380" s="3" t="s">
        <v>8254</v>
      </c>
      <c r="U1380" s="3" t="s">
        <v>38</v>
      </c>
    </row>
    <row r="1381" spans="1:21" ht="39" x14ac:dyDescent="0.2">
      <c r="A1381" s="3" t="s">
        <v>5665</v>
      </c>
      <c r="B1381" s="3" t="s">
        <v>5656</v>
      </c>
      <c r="C1381" s="3" t="s">
        <v>5666</v>
      </c>
      <c r="D1381" s="3" t="s">
        <v>5667</v>
      </c>
      <c r="E1381" s="3" t="s">
        <v>5668</v>
      </c>
      <c r="F1381" s="3" t="s">
        <v>30</v>
      </c>
      <c r="G1381" s="3" t="s">
        <v>3754</v>
      </c>
      <c r="H1381" s="5">
        <v>6</v>
      </c>
      <c r="I1381" s="3" t="s">
        <v>12957</v>
      </c>
      <c r="J1381" s="3" t="s">
        <v>12587</v>
      </c>
      <c r="K1381" s="9"/>
      <c r="L1381" s="3" t="s">
        <v>5670</v>
      </c>
      <c r="M1381" s="3" t="s">
        <v>2299</v>
      </c>
      <c r="N1381" s="3" t="s">
        <v>5671</v>
      </c>
      <c r="O1381" s="3" t="s">
        <v>5671</v>
      </c>
      <c r="P1381" s="5">
        <v>84.5</v>
      </c>
      <c r="Q1381" s="3" t="s">
        <v>70</v>
      </c>
      <c r="R1381" s="3" t="s">
        <v>38</v>
      </c>
      <c r="S1381" s="3" t="s">
        <v>38</v>
      </c>
      <c r="T1381" s="3" t="s">
        <v>5672</v>
      </c>
      <c r="U1381" s="3" t="s">
        <v>38</v>
      </c>
    </row>
    <row r="1382" spans="1:21" ht="143" x14ac:dyDescent="0.2">
      <c r="A1382" s="3" t="s">
        <v>7166</v>
      </c>
      <c r="B1382" s="3" t="s">
        <v>7151</v>
      </c>
      <c r="C1382" s="3" t="s">
        <v>7167</v>
      </c>
      <c r="D1382" s="3" t="s">
        <v>7168</v>
      </c>
      <c r="E1382" s="3" t="s">
        <v>7169</v>
      </c>
      <c r="F1382" s="3" t="s">
        <v>30</v>
      </c>
      <c r="G1382" s="3" t="s">
        <v>284</v>
      </c>
      <c r="H1382" s="5" t="s">
        <v>13052</v>
      </c>
      <c r="I1382" s="3" t="s">
        <v>12957</v>
      </c>
      <c r="J1382" s="3" t="s">
        <v>12396</v>
      </c>
      <c r="K1382" s="9"/>
      <c r="L1382" s="3" t="s">
        <v>7171</v>
      </c>
      <c r="M1382" s="3" t="s">
        <v>7172</v>
      </c>
      <c r="N1382" s="3" t="s">
        <v>7173</v>
      </c>
      <c r="O1382" s="3" t="s">
        <v>7174</v>
      </c>
      <c r="P1382" s="5">
        <v>580.09</v>
      </c>
      <c r="Q1382" s="3" t="s">
        <v>178</v>
      </c>
      <c r="R1382" s="3" t="s">
        <v>4262</v>
      </c>
      <c r="S1382" s="3" t="s">
        <v>7175</v>
      </c>
      <c r="T1382" s="3" t="s">
        <v>7176</v>
      </c>
      <c r="U1382" s="3" t="s">
        <v>38</v>
      </c>
    </row>
    <row r="1383" spans="1:21" ht="52" x14ac:dyDescent="0.2">
      <c r="A1383" s="3" t="s">
        <v>9796</v>
      </c>
      <c r="B1383" s="3" t="s">
        <v>9734</v>
      </c>
      <c r="C1383" s="3" t="s">
        <v>9797</v>
      </c>
      <c r="D1383" s="3" t="s">
        <v>9798</v>
      </c>
      <c r="E1383" s="3" t="s">
        <v>9799</v>
      </c>
      <c r="F1383" s="3" t="s">
        <v>30</v>
      </c>
      <c r="G1383" s="3" t="s">
        <v>95</v>
      </c>
      <c r="H1383" s="5">
        <v>63</v>
      </c>
      <c r="I1383" s="3" t="s">
        <v>13196</v>
      </c>
      <c r="J1383" s="3" t="s">
        <v>12405</v>
      </c>
      <c r="K1383" s="9"/>
      <c r="L1383" s="3" t="s">
        <v>9801</v>
      </c>
      <c r="M1383" s="3" t="s">
        <v>7641</v>
      </c>
      <c r="N1383" s="3" t="s">
        <v>2413</v>
      </c>
      <c r="O1383" s="3" t="s">
        <v>2413</v>
      </c>
      <c r="P1383" s="5">
        <v>74.55</v>
      </c>
      <c r="Q1383" s="3" t="s">
        <v>70</v>
      </c>
      <c r="R1383" s="3" t="s">
        <v>38</v>
      </c>
      <c r="S1383" s="3" t="s">
        <v>38</v>
      </c>
      <c r="T1383" s="3" t="s">
        <v>9802</v>
      </c>
      <c r="U1383" s="3" t="s">
        <v>38</v>
      </c>
    </row>
    <row r="1384" spans="1:21" ht="52" x14ac:dyDescent="0.2">
      <c r="A1384" s="3" t="s">
        <v>11016</v>
      </c>
      <c r="B1384" s="3" t="s">
        <v>10973</v>
      </c>
      <c r="C1384" s="3" t="s">
        <v>11017</v>
      </c>
      <c r="D1384" s="3" t="s">
        <v>11018</v>
      </c>
      <c r="E1384" s="3" t="s">
        <v>11019</v>
      </c>
      <c r="F1384" s="3" t="s">
        <v>30</v>
      </c>
      <c r="G1384" s="3" t="s">
        <v>65</v>
      </c>
      <c r="H1384" s="5">
        <v>53</v>
      </c>
      <c r="I1384" s="3" t="s">
        <v>13196</v>
      </c>
      <c r="J1384" s="3" t="s">
        <v>12405</v>
      </c>
      <c r="K1384" s="9"/>
      <c r="L1384" s="3" t="s">
        <v>11021</v>
      </c>
      <c r="M1384" s="3" t="s">
        <v>691</v>
      </c>
      <c r="N1384" s="3" t="s">
        <v>8607</v>
      </c>
      <c r="O1384" s="3" t="s">
        <v>8607</v>
      </c>
      <c r="P1384" s="5">
        <v>71.739999999999995</v>
      </c>
      <c r="Q1384" s="3" t="s">
        <v>70</v>
      </c>
      <c r="R1384" s="3" t="s">
        <v>38</v>
      </c>
      <c r="S1384" s="3" t="s">
        <v>38</v>
      </c>
      <c r="T1384" s="3" t="s">
        <v>11015</v>
      </c>
      <c r="U1384" s="3" t="s">
        <v>38</v>
      </c>
    </row>
    <row r="1385" spans="1:21" ht="39" x14ac:dyDescent="0.2">
      <c r="A1385" s="3" t="s">
        <v>11300</v>
      </c>
      <c r="B1385" s="3" t="s">
        <v>11279</v>
      </c>
      <c r="C1385" s="3" t="s">
        <v>11301</v>
      </c>
      <c r="D1385" s="3" t="s">
        <v>11302</v>
      </c>
      <c r="E1385" s="3" t="s">
        <v>11303</v>
      </c>
      <c r="F1385" s="3" t="s">
        <v>30</v>
      </c>
      <c r="G1385" s="3" t="s">
        <v>95</v>
      </c>
      <c r="H1385" s="5">
        <v>23</v>
      </c>
      <c r="I1385" s="3" t="s">
        <v>13196</v>
      </c>
      <c r="J1385" s="3" t="s">
        <v>12405</v>
      </c>
      <c r="K1385" s="9"/>
      <c r="L1385" s="3" t="s">
        <v>11305</v>
      </c>
      <c r="M1385" s="3" t="s">
        <v>10962</v>
      </c>
      <c r="N1385" s="3" t="s">
        <v>1802</v>
      </c>
      <c r="O1385" s="3" t="s">
        <v>1802</v>
      </c>
      <c r="P1385" s="5">
        <v>76.17</v>
      </c>
      <c r="Q1385" s="3" t="s">
        <v>70</v>
      </c>
      <c r="R1385" s="3" t="s">
        <v>38</v>
      </c>
      <c r="S1385" s="3" t="s">
        <v>38</v>
      </c>
      <c r="T1385" s="3" t="s">
        <v>11306</v>
      </c>
      <c r="U1385" s="3" t="s">
        <v>38</v>
      </c>
    </row>
    <row r="1386" spans="1:21" ht="78" x14ac:dyDescent="0.2">
      <c r="A1386" s="3" t="s">
        <v>5204</v>
      </c>
      <c r="B1386" s="3" t="s">
        <v>5205</v>
      </c>
      <c r="C1386" s="3" t="s">
        <v>5206</v>
      </c>
      <c r="D1386" s="3" t="s">
        <v>5207</v>
      </c>
      <c r="E1386" s="3" t="s">
        <v>5208</v>
      </c>
      <c r="F1386" s="3" t="s">
        <v>30</v>
      </c>
      <c r="G1386" s="3" t="s">
        <v>1353</v>
      </c>
      <c r="H1386" s="5">
        <v>60</v>
      </c>
      <c r="I1386" s="3" t="s">
        <v>12916</v>
      </c>
      <c r="J1386" s="3" t="s">
        <v>12408</v>
      </c>
      <c r="K1386" s="9"/>
      <c r="L1386" s="3" t="s">
        <v>5210</v>
      </c>
      <c r="M1386" s="3" t="s">
        <v>4575</v>
      </c>
      <c r="N1386" s="3" t="s">
        <v>5211</v>
      </c>
      <c r="O1386" s="3" t="s">
        <v>5212</v>
      </c>
      <c r="P1386" s="5">
        <v>95.26</v>
      </c>
      <c r="Q1386" s="3" t="s">
        <v>70</v>
      </c>
      <c r="R1386" s="3" t="s">
        <v>550</v>
      </c>
      <c r="S1386" s="3" t="s">
        <v>38</v>
      </c>
      <c r="T1386" s="3" t="s">
        <v>5213</v>
      </c>
      <c r="U1386" s="3" t="s">
        <v>38</v>
      </c>
    </row>
    <row r="1387" spans="1:21" ht="91" x14ac:dyDescent="0.2">
      <c r="A1387" s="3" t="s">
        <v>1656</v>
      </c>
      <c r="B1387" s="3" t="s">
        <v>1628</v>
      </c>
      <c r="C1387" s="3" t="s">
        <v>1657</v>
      </c>
      <c r="D1387" s="3" t="s">
        <v>1658</v>
      </c>
      <c r="E1387" s="3" t="s">
        <v>1659</v>
      </c>
      <c r="F1387" s="3" t="s">
        <v>107</v>
      </c>
      <c r="G1387" s="3" t="s">
        <v>1660</v>
      </c>
      <c r="H1387" s="5">
        <v>6</v>
      </c>
      <c r="I1387" s="3" t="s">
        <v>12599</v>
      </c>
      <c r="J1387" s="3" t="s">
        <v>12396</v>
      </c>
      <c r="K1387" s="9"/>
      <c r="L1387" s="3" t="s">
        <v>1662</v>
      </c>
      <c r="M1387" s="3" t="s">
        <v>830</v>
      </c>
      <c r="N1387" s="3" t="s">
        <v>1663</v>
      </c>
      <c r="O1387" s="3" t="s">
        <v>1663</v>
      </c>
      <c r="P1387" s="5">
        <v>74.55</v>
      </c>
      <c r="Q1387" s="3" t="s">
        <v>720</v>
      </c>
      <c r="R1387" s="3" t="s">
        <v>38</v>
      </c>
      <c r="S1387" s="3" t="s">
        <v>38</v>
      </c>
      <c r="T1387" s="3" t="s">
        <v>1664</v>
      </c>
      <c r="U1387" s="3" t="s">
        <v>38</v>
      </c>
    </row>
    <row r="1388" spans="1:21" ht="39" x14ac:dyDescent="0.2">
      <c r="A1388" s="3" t="s">
        <v>2245</v>
      </c>
      <c r="B1388" s="3" t="s">
        <v>2197</v>
      </c>
      <c r="C1388" s="3" t="s">
        <v>2246</v>
      </c>
      <c r="D1388" s="3" t="s">
        <v>2247</v>
      </c>
      <c r="E1388" s="3" t="s">
        <v>2248</v>
      </c>
      <c r="F1388" s="3" t="s">
        <v>30</v>
      </c>
      <c r="G1388" s="3" t="s">
        <v>433</v>
      </c>
      <c r="H1388" s="5">
        <v>17</v>
      </c>
      <c r="I1388" s="3" t="s">
        <v>12599</v>
      </c>
      <c r="J1388" s="3" t="s">
        <v>12396</v>
      </c>
      <c r="K1388" s="9"/>
      <c r="L1388" s="3" t="s">
        <v>2250</v>
      </c>
      <c r="M1388" s="3" t="s">
        <v>2251</v>
      </c>
      <c r="N1388" s="3" t="s">
        <v>2252</v>
      </c>
      <c r="O1388" s="3" t="s">
        <v>2252</v>
      </c>
      <c r="P1388" s="5">
        <v>82.85</v>
      </c>
      <c r="Q1388" s="3" t="s">
        <v>720</v>
      </c>
      <c r="R1388" s="3" t="s">
        <v>38</v>
      </c>
      <c r="S1388" s="3" t="s">
        <v>38</v>
      </c>
      <c r="T1388" s="3" t="s">
        <v>2253</v>
      </c>
      <c r="U1388" s="3" t="s">
        <v>38</v>
      </c>
    </row>
    <row r="1389" spans="1:21" ht="39" x14ac:dyDescent="0.2">
      <c r="A1389" s="3" t="s">
        <v>11973</v>
      </c>
      <c r="B1389" s="3" t="s">
        <v>11934</v>
      </c>
      <c r="C1389" s="3" t="s">
        <v>11974</v>
      </c>
      <c r="D1389" s="3" t="s">
        <v>11975</v>
      </c>
      <c r="E1389" s="3" t="s">
        <v>11976</v>
      </c>
      <c r="F1389" s="3" t="s">
        <v>30</v>
      </c>
      <c r="G1389" s="3" t="s">
        <v>95</v>
      </c>
      <c r="H1389" s="5">
        <v>26</v>
      </c>
      <c r="I1389" s="3" t="s">
        <v>13307</v>
      </c>
      <c r="J1389" s="3" t="s">
        <v>12396</v>
      </c>
      <c r="K1389" s="9"/>
      <c r="L1389" s="3" t="s">
        <v>11978</v>
      </c>
      <c r="M1389" s="3" t="s">
        <v>2102</v>
      </c>
      <c r="N1389" s="3" t="s">
        <v>11979</v>
      </c>
      <c r="O1389" s="3" t="s">
        <v>11979</v>
      </c>
      <c r="P1389" s="5">
        <v>85.25</v>
      </c>
      <c r="Q1389" s="3" t="s">
        <v>70</v>
      </c>
      <c r="R1389" s="3" t="s">
        <v>38</v>
      </c>
      <c r="S1389" s="3" t="s">
        <v>38</v>
      </c>
      <c r="T1389" s="3" t="s">
        <v>11980</v>
      </c>
      <c r="U1389" s="3" t="s">
        <v>38</v>
      </c>
    </row>
    <row r="1390" spans="1:21" ht="39" x14ac:dyDescent="0.2">
      <c r="A1390" s="3" t="s">
        <v>6540</v>
      </c>
      <c r="B1390" s="3" t="s">
        <v>6531</v>
      </c>
      <c r="C1390" s="3" t="s">
        <v>6541</v>
      </c>
      <c r="D1390" s="3" t="s">
        <v>6542</v>
      </c>
      <c r="E1390" s="3" t="s">
        <v>6543</v>
      </c>
      <c r="F1390" s="3" t="s">
        <v>30</v>
      </c>
      <c r="G1390" s="3" t="s">
        <v>1781</v>
      </c>
      <c r="H1390" s="5">
        <v>12</v>
      </c>
      <c r="I1390" s="3" t="s">
        <v>13016</v>
      </c>
      <c r="J1390" s="3" t="s">
        <v>12465</v>
      </c>
      <c r="K1390" s="9"/>
      <c r="L1390" s="3" t="s">
        <v>6545</v>
      </c>
      <c r="M1390" s="3" t="s">
        <v>5467</v>
      </c>
      <c r="N1390" s="3" t="s">
        <v>6546</v>
      </c>
      <c r="O1390" s="3" t="s">
        <v>6546</v>
      </c>
      <c r="P1390" s="5">
        <v>83.1</v>
      </c>
      <c r="Q1390" s="3" t="s">
        <v>70</v>
      </c>
      <c r="R1390" s="3" t="s">
        <v>38</v>
      </c>
      <c r="S1390" s="3" t="s">
        <v>38</v>
      </c>
      <c r="T1390" s="3" t="s">
        <v>6547</v>
      </c>
      <c r="U1390" s="3" t="s">
        <v>38</v>
      </c>
    </row>
    <row r="1391" spans="1:21" ht="52" x14ac:dyDescent="0.2">
      <c r="A1391" s="3" t="s">
        <v>1938</v>
      </c>
      <c r="B1391" s="3" t="s">
        <v>1939</v>
      </c>
      <c r="C1391" s="3" t="s">
        <v>1940</v>
      </c>
      <c r="D1391" s="3" t="s">
        <v>1941</v>
      </c>
      <c r="E1391" s="3" t="s">
        <v>1942</v>
      </c>
      <c r="F1391" s="3" t="s">
        <v>30</v>
      </c>
      <c r="G1391" s="3" t="s">
        <v>490</v>
      </c>
      <c r="H1391" s="5">
        <v>3</v>
      </c>
      <c r="I1391" s="3" t="s">
        <v>12628</v>
      </c>
      <c r="J1391" s="3" t="s">
        <v>12397</v>
      </c>
      <c r="K1391" s="9" t="s">
        <v>12590</v>
      </c>
      <c r="L1391" s="3" t="s">
        <v>1944</v>
      </c>
      <c r="M1391" s="3" t="s">
        <v>1945</v>
      </c>
      <c r="N1391" s="3" t="s">
        <v>1897</v>
      </c>
      <c r="O1391" s="3" t="s">
        <v>1897</v>
      </c>
      <c r="P1391" s="5">
        <v>86.34</v>
      </c>
      <c r="Q1391" s="3" t="s">
        <v>70</v>
      </c>
      <c r="R1391" s="3" t="s">
        <v>38</v>
      </c>
      <c r="S1391" s="3" t="s">
        <v>38</v>
      </c>
      <c r="T1391" s="3" t="s">
        <v>1946</v>
      </c>
      <c r="U1391" s="3" t="s">
        <v>38</v>
      </c>
    </row>
    <row r="1392" spans="1:21" ht="39" x14ac:dyDescent="0.2">
      <c r="A1392" s="3" t="s">
        <v>11891</v>
      </c>
      <c r="B1392" s="3" t="s">
        <v>11877</v>
      </c>
      <c r="C1392" s="3" t="s">
        <v>11892</v>
      </c>
      <c r="D1392" s="3" t="s">
        <v>11893</v>
      </c>
      <c r="E1392" s="3" t="s">
        <v>11894</v>
      </c>
      <c r="F1392" s="3" t="s">
        <v>30</v>
      </c>
      <c r="G1392" s="3" t="s">
        <v>490</v>
      </c>
      <c r="H1392" s="5">
        <v>5</v>
      </c>
      <c r="I1392" s="3" t="s">
        <v>12628</v>
      </c>
      <c r="J1392" s="3" t="s">
        <v>12397</v>
      </c>
      <c r="K1392" s="9" t="s">
        <v>13304</v>
      </c>
      <c r="L1392" s="3" t="s">
        <v>11896</v>
      </c>
      <c r="M1392" s="3" t="s">
        <v>755</v>
      </c>
      <c r="N1392" s="3" t="s">
        <v>6245</v>
      </c>
      <c r="O1392" s="3" t="s">
        <v>6245</v>
      </c>
      <c r="P1392" s="5">
        <v>82</v>
      </c>
      <c r="Q1392" s="3" t="s">
        <v>70</v>
      </c>
      <c r="R1392" s="3" t="s">
        <v>38</v>
      </c>
      <c r="S1392" s="3" t="s">
        <v>38</v>
      </c>
      <c r="T1392" s="3" t="s">
        <v>11897</v>
      </c>
      <c r="U1392" s="3" t="s">
        <v>38</v>
      </c>
    </row>
    <row r="1393" spans="1:21" ht="91" x14ac:dyDescent="0.2">
      <c r="A1393" s="3" t="s">
        <v>4521</v>
      </c>
      <c r="B1393" s="3" t="s">
        <v>4429</v>
      </c>
      <c r="C1393" s="3" t="s">
        <v>4522</v>
      </c>
      <c r="D1393" s="3" t="s">
        <v>1985</v>
      </c>
      <c r="E1393" s="3" t="s">
        <v>201</v>
      </c>
      <c r="F1393" s="3" t="s">
        <v>30</v>
      </c>
      <c r="G1393" s="3" t="s">
        <v>4523</v>
      </c>
      <c r="H1393" s="5">
        <v>44</v>
      </c>
      <c r="I1393" s="3" t="s">
        <v>12862</v>
      </c>
      <c r="J1393" s="3" t="s">
        <v>12397</v>
      </c>
      <c r="K1393" s="9"/>
      <c r="L1393" s="3" t="s">
        <v>4525</v>
      </c>
      <c r="M1393" s="3" t="s">
        <v>2133</v>
      </c>
      <c r="N1393" s="3" t="s">
        <v>4526</v>
      </c>
      <c r="O1393" s="3" t="s">
        <v>4526</v>
      </c>
      <c r="P1393" s="5">
        <v>149.13</v>
      </c>
      <c r="Q1393" s="3" t="s">
        <v>70</v>
      </c>
      <c r="R1393" s="3" t="s">
        <v>38</v>
      </c>
      <c r="S1393" s="3" t="s">
        <v>38</v>
      </c>
      <c r="T1393" s="3" t="s">
        <v>4527</v>
      </c>
      <c r="U1393" s="3" t="s">
        <v>38</v>
      </c>
    </row>
    <row r="1394" spans="1:21" ht="117" x14ac:dyDescent="0.2">
      <c r="A1394" s="3" t="s">
        <v>6189</v>
      </c>
      <c r="B1394" s="3" t="s">
        <v>6181</v>
      </c>
      <c r="C1394" s="3" t="s">
        <v>6190</v>
      </c>
      <c r="D1394" s="3" t="s">
        <v>6191</v>
      </c>
      <c r="E1394" s="3" t="s">
        <v>6192</v>
      </c>
      <c r="F1394" s="3" t="s">
        <v>30</v>
      </c>
      <c r="G1394" s="3" t="s">
        <v>545</v>
      </c>
      <c r="H1394" s="5">
        <v>21</v>
      </c>
      <c r="I1394" s="3" t="s">
        <v>12862</v>
      </c>
      <c r="J1394" s="3" t="s">
        <v>12397</v>
      </c>
      <c r="K1394" s="9"/>
      <c r="L1394" s="3" t="s">
        <v>6194</v>
      </c>
      <c r="M1394" s="3" t="s">
        <v>6195</v>
      </c>
      <c r="N1394" s="3" t="s">
        <v>6196</v>
      </c>
      <c r="O1394" s="3" t="s">
        <v>6196</v>
      </c>
      <c r="P1394" s="5">
        <v>89.45</v>
      </c>
      <c r="Q1394" s="3" t="s">
        <v>70</v>
      </c>
      <c r="R1394" s="3" t="s">
        <v>38</v>
      </c>
      <c r="S1394" s="3" t="s">
        <v>38</v>
      </c>
      <c r="T1394" s="3" t="s">
        <v>6188</v>
      </c>
      <c r="U1394" s="3" t="s">
        <v>38</v>
      </c>
    </row>
    <row r="1395" spans="1:21" ht="65" x14ac:dyDescent="0.2">
      <c r="A1395" s="3" t="s">
        <v>8656</v>
      </c>
      <c r="B1395" s="3" t="s">
        <v>8599</v>
      </c>
      <c r="C1395" s="3" t="s">
        <v>8657</v>
      </c>
      <c r="D1395" s="3" t="s">
        <v>8658</v>
      </c>
      <c r="E1395" s="3" t="s">
        <v>8659</v>
      </c>
      <c r="F1395" s="3" t="s">
        <v>30</v>
      </c>
      <c r="G1395" s="3" t="s">
        <v>2726</v>
      </c>
      <c r="H1395" s="5">
        <v>63</v>
      </c>
      <c r="I1395" s="3" t="s">
        <v>13129</v>
      </c>
      <c r="J1395" s="3" t="s">
        <v>12405</v>
      </c>
      <c r="K1395" s="9"/>
      <c r="L1395" s="3" t="s">
        <v>8661</v>
      </c>
      <c r="M1395" s="3" t="s">
        <v>1018</v>
      </c>
      <c r="N1395" s="3" t="s">
        <v>8662</v>
      </c>
      <c r="O1395" s="3" t="s">
        <v>8662</v>
      </c>
      <c r="P1395" s="5">
        <v>88.02</v>
      </c>
      <c r="Q1395" s="3" t="s">
        <v>70</v>
      </c>
      <c r="R1395" s="3" t="s">
        <v>38</v>
      </c>
      <c r="S1395" s="3" t="s">
        <v>38</v>
      </c>
      <c r="T1395" s="3" t="s">
        <v>8663</v>
      </c>
      <c r="U1395" s="3" t="s">
        <v>38</v>
      </c>
    </row>
    <row r="1396" spans="1:21" ht="39" x14ac:dyDescent="0.2">
      <c r="A1396" s="3" t="s">
        <v>886</v>
      </c>
      <c r="B1396" s="3" t="s">
        <v>824</v>
      </c>
      <c r="C1396" s="3" t="s">
        <v>887</v>
      </c>
      <c r="D1396" s="3" t="s">
        <v>888</v>
      </c>
      <c r="E1396" s="3" t="s">
        <v>889</v>
      </c>
      <c r="F1396" s="3" t="s">
        <v>30</v>
      </c>
      <c r="G1396" s="3" t="s">
        <v>790</v>
      </c>
      <c r="H1396" s="5">
        <v>10</v>
      </c>
      <c r="I1396" s="3" t="s">
        <v>12506</v>
      </c>
      <c r="J1396" s="3" t="s">
        <v>12397</v>
      </c>
      <c r="K1396" s="9"/>
      <c r="L1396" s="3" t="s">
        <v>891</v>
      </c>
      <c r="M1396" s="3" t="s">
        <v>892</v>
      </c>
      <c r="N1396" s="3" t="s">
        <v>893</v>
      </c>
      <c r="O1396" s="3" t="s">
        <v>894</v>
      </c>
      <c r="P1396" s="5">
        <v>80.62</v>
      </c>
      <c r="Q1396" s="3" t="s">
        <v>70</v>
      </c>
      <c r="R1396" s="3" t="s">
        <v>38</v>
      </c>
      <c r="S1396" s="3" t="s">
        <v>38</v>
      </c>
      <c r="T1396" s="3" t="s">
        <v>895</v>
      </c>
      <c r="U1396" s="3" t="s">
        <v>38</v>
      </c>
    </row>
    <row r="1397" spans="1:21" ht="117" x14ac:dyDescent="0.2">
      <c r="A1397" s="3" t="s">
        <v>5563</v>
      </c>
      <c r="B1397" s="3" t="s">
        <v>5527</v>
      </c>
      <c r="C1397" s="3" t="s">
        <v>5564</v>
      </c>
      <c r="D1397" s="3" t="s">
        <v>5565</v>
      </c>
      <c r="E1397" s="3" t="s">
        <v>5566</v>
      </c>
      <c r="F1397" s="3" t="s">
        <v>107</v>
      </c>
      <c r="G1397" s="3" t="s">
        <v>65</v>
      </c>
      <c r="H1397" s="5">
        <v>38</v>
      </c>
      <c r="I1397" s="3" t="s">
        <v>12506</v>
      </c>
      <c r="J1397" s="3" t="s">
        <v>12397</v>
      </c>
      <c r="K1397" s="9"/>
      <c r="L1397" s="3" t="s">
        <v>5568</v>
      </c>
      <c r="M1397" s="3" t="s">
        <v>548</v>
      </c>
      <c r="N1397" s="3" t="s">
        <v>5569</v>
      </c>
      <c r="O1397" s="3" t="s">
        <v>5569</v>
      </c>
      <c r="P1397" s="5">
        <v>83.66</v>
      </c>
      <c r="Q1397" s="3" t="s">
        <v>70</v>
      </c>
      <c r="R1397" s="3" t="s">
        <v>38</v>
      </c>
      <c r="S1397" s="3" t="s">
        <v>38</v>
      </c>
      <c r="T1397" s="3" t="s">
        <v>5562</v>
      </c>
      <c r="U1397" s="3" t="s">
        <v>38</v>
      </c>
    </row>
    <row r="1398" spans="1:21" ht="39" x14ac:dyDescent="0.2">
      <c r="A1398" s="3" t="s">
        <v>9385</v>
      </c>
      <c r="B1398" s="3" t="s">
        <v>9324</v>
      </c>
      <c r="C1398" s="3" t="s">
        <v>9386</v>
      </c>
      <c r="D1398" s="3" t="s">
        <v>9387</v>
      </c>
      <c r="E1398" s="3" t="s">
        <v>9388</v>
      </c>
      <c r="F1398" s="3" t="s">
        <v>30</v>
      </c>
      <c r="G1398" s="3" t="s">
        <v>95</v>
      </c>
      <c r="H1398" s="5">
        <v>44</v>
      </c>
      <c r="I1398" s="3" t="s">
        <v>12506</v>
      </c>
      <c r="J1398" s="3" t="s">
        <v>12397</v>
      </c>
      <c r="K1398" s="9"/>
      <c r="L1398" s="3" t="s">
        <v>9390</v>
      </c>
      <c r="M1398" s="3" t="s">
        <v>1542</v>
      </c>
      <c r="N1398" s="3" t="s">
        <v>9391</v>
      </c>
      <c r="O1398" s="3" t="s">
        <v>9391</v>
      </c>
      <c r="P1398" s="5">
        <v>74.47</v>
      </c>
      <c r="Q1398" s="3" t="s">
        <v>70</v>
      </c>
      <c r="R1398" s="3" t="s">
        <v>38</v>
      </c>
      <c r="S1398" s="3" t="s">
        <v>38</v>
      </c>
      <c r="T1398" s="3" t="s">
        <v>9392</v>
      </c>
      <c r="U1398" s="3" t="s">
        <v>38</v>
      </c>
    </row>
    <row r="1399" spans="1:21" ht="65" x14ac:dyDescent="0.2">
      <c r="A1399" s="3" t="s">
        <v>9993</v>
      </c>
      <c r="B1399" s="3" t="s">
        <v>9915</v>
      </c>
      <c r="C1399" s="3" t="s">
        <v>9994</v>
      </c>
      <c r="D1399" s="3" t="s">
        <v>9995</v>
      </c>
      <c r="E1399" s="3" t="s">
        <v>9996</v>
      </c>
      <c r="F1399" s="3" t="s">
        <v>30</v>
      </c>
      <c r="G1399" s="3" t="s">
        <v>9997</v>
      </c>
      <c r="H1399" s="5">
        <v>147</v>
      </c>
      <c r="I1399" s="3" t="s">
        <v>12506</v>
      </c>
      <c r="J1399" s="3" t="s">
        <v>12397</v>
      </c>
      <c r="K1399" s="9"/>
      <c r="L1399" s="3" t="s">
        <v>9999</v>
      </c>
      <c r="M1399" s="3" t="s">
        <v>10000</v>
      </c>
      <c r="N1399" s="3" t="s">
        <v>10001</v>
      </c>
      <c r="O1399" s="3" t="s">
        <v>10001</v>
      </c>
      <c r="P1399" s="5">
        <v>80.489999999999995</v>
      </c>
      <c r="Q1399" s="3" t="s">
        <v>70</v>
      </c>
      <c r="R1399" s="3" t="s">
        <v>38</v>
      </c>
      <c r="S1399" s="3" t="s">
        <v>38</v>
      </c>
      <c r="T1399" s="3" t="s">
        <v>9992</v>
      </c>
      <c r="U1399" s="3" t="s">
        <v>38</v>
      </c>
    </row>
    <row r="1400" spans="1:21" ht="208" x14ac:dyDescent="0.2">
      <c r="A1400" s="3" t="s">
        <v>7727</v>
      </c>
      <c r="B1400" s="3" t="s">
        <v>7659</v>
      </c>
      <c r="C1400" s="3" t="s">
        <v>7728</v>
      </c>
      <c r="D1400" s="3" t="s">
        <v>7729</v>
      </c>
      <c r="E1400" s="3" t="s">
        <v>7730</v>
      </c>
      <c r="F1400" s="3" t="s">
        <v>30</v>
      </c>
      <c r="G1400" s="3" t="s">
        <v>7731</v>
      </c>
      <c r="H1400" s="5">
        <v>31</v>
      </c>
      <c r="I1400" s="3" t="s">
        <v>13082</v>
      </c>
      <c r="J1400" s="3" t="s">
        <v>12397</v>
      </c>
      <c r="K1400" s="9"/>
      <c r="L1400" s="3" t="s">
        <v>7733</v>
      </c>
      <c r="M1400" s="3" t="s">
        <v>7694</v>
      </c>
      <c r="N1400" s="3" t="s">
        <v>7734</v>
      </c>
      <c r="O1400" s="3" t="s">
        <v>7734</v>
      </c>
      <c r="P1400" s="5">
        <v>91.89</v>
      </c>
      <c r="Q1400" s="3" t="s">
        <v>70</v>
      </c>
      <c r="R1400" s="3" t="s">
        <v>38</v>
      </c>
      <c r="S1400" s="3" t="s">
        <v>38</v>
      </c>
      <c r="T1400" s="3" t="s">
        <v>7735</v>
      </c>
      <c r="U1400" s="3" t="s">
        <v>38</v>
      </c>
    </row>
    <row r="1401" spans="1:21" ht="117" x14ac:dyDescent="0.2">
      <c r="A1401" s="3" t="s">
        <v>8295</v>
      </c>
      <c r="B1401" s="3" t="s">
        <v>8226</v>
      </c>
      <c r="C1401" s="3" t="s">
        <v>8296</v>
      </c>
      <c r="D1401" s="3" t="s">
        <v>8297</v>
      </c>
      <c r="E1401" s="3" t="s">
        <v>7832</v>
      </c>
      <c r="F1401" s="3" t="s">
        <v>30</v>
      </c>
      <c r="G1401" s="3" t="s">
        <v>2535</v>
      </c>
      <c r="H1401" s="5">
        <v>4</v>
      </c>
      <c r="I1401" s="3" t="s">
        <v>13082</v>
      </c>
      <c r="J1401" s="3" t="s">
        <v>12397</v>
      </c>
      <c r="K1401" s="9"/>
      <c r="L1401" s="3" t="s">
        <v>8299</v>
      </c>
      <c r="M1401" s="3" t="s">
        <v>737</v>
      </c>
      <c r="N1401" s="3" t="s">
        <v>8300</v>
      </c>
      <c r="O1401" s="3" t="s">
        <v>8300</v>
      </c>
      <c r="P1401" s="5">
        <v>81.13</v>
      </c>
      <c r="Q1401" s="3" t="s">
        <v>70</v>
      </c>
      <c r="R1401" s="3" t="s">
        <v>38</v>
      </c>
      <c r="S1401" s="3" t="s">
        <v>38</v>
      </c>
      <c r="T1401" s="3" t="s">
        <v>8301</v>
      </c>
      <c r="U1401" s="3" t="s">
        <v>38</v>
      </c>
    </row>
    <row r="1402" spans="1:21" ht="39" x14ac:dyDescent="0.2">
      <c r="A1402" s="3" t="s">
        <v>9696</v>
      </c>
      <c r="B1402" s="3" t="s">
        <v>9629</v>
      </c>
      <c r="C1402" s="3" t="s">
        <v>9697</v>
      </c>
      <c r="D1402" s="3" t="s">
        <v>9698</v>
      </c>
      <c r="E1402" s="3" t="s">
        <v>9699</v>
      </c>
      <c r="F1402" s="3" t="s">
        <v>30</v>
      </c>
      <c r="G1402" s="3" t="s">
        <v>660</v>
      </c>
      <c r="H1402" s="5">
        <v>13</v>
      </c>
      <c r="I1402" s="3" t="s">
        <v>13082</v>
      </c>
      <c r="J1402" s="3" t="s">
        <v>12397</v>
      </c>
      <c r="K1402" s="9"/>
      <c r="L1402" s="3" t="s">
        <v>9701</v>
      </c>
      <c r="M1402" s="3" t="s">
        <v>195</v>
      </c>
      <c r="N1402" s="3" t="s">
        <v>9702</v>
      </c>
      <c r="O1402" s="3" t="s">
        <v>9702</v>
      </c>
      <c r="P1402" s="5">
        <v>75.930000000000007</v>
      </c>
      <c r="Q1402" s="3" t="s">
        <v>70</v>
      </c>
      <c r="R1402" s="3" t="s">
        <v>38</v>
      </c>
      <c r="S1402" s="3" t="s">
        <v>38</v>
      </c>
      <c r="T1402" s="3" t="s">
        <v>9703</v>
      </c>
      <c r="U1402" s="3" t="s">
        <v>38</v>
      </c>
    </row>
    <row r="1403" spans="1:21" ht="52" x14ac:dyDescent="0.2">
      <c r="A1403" s="3" t="s">
        <v>3690</v>
      </c>
      <c r="B1403" s="3" t="s">
        <v>3686</v>
      </c>
      <c r="C1403" s="3" t="s">
        <v>3691</v>
      </c>
      <c r="D1403" s="3" t="s">
        <v>3692</v>
      </c>
      <c r="E1403" s="3" t="s">
        <v>3693</v>
      </c>
      <c r="F1403" s="3" t="s">
        <v>30</v>
      </c>
      <c r="G1403" s="3" t="s">
        <v>1445</v>
      </c>
      <c r="H1403" s="5" t="s">
        <v>12590</v>
      </c>
      <c r="I1403" s="3" t="s">
        <v>12787</v>
      </c>
      <c r="J1403" s="3" t="s">
        <v>12396</v>
      </c>
      <c r="K1403" s="9"/>
      <c r="L1403" s="3" t="s">
        <v>3695</v>
      </c>
      <c r="M1403" s="3" t="s">
        <v>3696</v>
      </c>
      <c r="N1403" s="3" t="s">
        <v>3697</v>
      </c>
      <c r="O1403" s="3" t="s">
        <v>3697</v>
      </c>
      <c r="P1403" s="5">
        <v>73.099999999999994</v>
      </c>
      <c r="Q1403" s="3" t="s">
        <v>720</v>
      </c>
      <c r="R1403" s="3" t="s">
        <v>38</v>
      </c>
      <c r="S1403" s="3" t="s">
        <v>38</v>
      </c>
      <c r="T1403" s="3" t="s">
        <v>3698</v>
      </c>
      <c r="U1403" s="3" t="s">
        <v>38</v>
      </c>
    </row>
    <row r="1404" spans="1:21" ht="39" x14ac:dyDescent="0.2">
      <c r="A1404" s="3" t="s">
        <v>5238</v>
      </c>
      <c r="B1404" s="3" t="s">
        <v>5205</v>
      </c>
      <c r="C1404" s="3" t="s">
        <v>5239</v>
      </c>
      <c r="D1404" s="3" t="s">
        <v>5240</v>
      </c>
      <c r="E1404" s="3" t="s">
        <v>5241</v>
      </c>
      <c r="F1404" s="3" t="s">
        <v>30</v>
      </c>
      <c r="G1404" s="3" t="s">
        <v>375</v>
      </c>
      <c r="H1404" s="5">
        <v>141</v>
      </c>
      <c r="I1404" s="3" t="s">
        <v>12787</v>
      </c>
      <c r="J1404" s="3" t="s">
        <v>12396</v>
      </c>
      <c r="K1404" s="9"/>
      <c r="L1404" s="3" t="s">
        <v>5243</v>
      </c>
      <c r="M1404" s="3" t="s">
        <v>1183</v>
      </c>
      <c r="N1404" s="3" t="s">
        <v>5244</v>
      </c>
      <c r="O1404" s="3" t="s">
        <v>5244</v>
      </c>
      <c r="P1404" s="5">
        <v>76.72</v>
      </c>
      <c r="Q1404" s="3" t="s">
        <v>720</v>
      </c>
      <c r="R1404" s="3" t="s">
        <v>38</v>
      </c>
      <c r="S1404" s="3" t="s">
        <v>38</v>
      </c>
      <c r="T1404" s="3" t="s">
        <v>5245</v>
      </c>
      <c r="U1404" s="3" t="s">
        <v>38</v>
      </c>
    </row>
    <row r="1405" spans="1:21" ht="39" x14ac:dyDescent="0.2">
      <c r="A1405" s="3" t="s">
        <v>9733</v>
      </c>
      <c r="B1405" s="3" t="s">
        <v>9734</v>
      </c>
      <c r="C1405" s="3" t="s">
        <v>9735</v>
      </c>
      <c r="D1405" s="3" t="s">
        <v>9736</v>
      </c>
      <c r="E1405" s="3" t="s">
        <v>9737</v>
      </c>
      <c r="F1405" s="3" t="s">
        <v>30</v>
      </c>
      <c r="G1405" s="3" t="s">
        <v>762</v>
      </c>
      <c r="H1405" s="5" t="s">
        <v>13120</v>
      </c>
      <c r="I1405" s="3" t="s">
        <v>12787</v>
      </c>
      <c r="J1405" s="3" t="s">
        <v>12396</v>
      </c>
      <c r="K1405" s="9"/>
      <c r="L1405" s="3" t="s">
        <v>9739</v>
      </c>
      <c r="M1405" s="3" t="s">
        <v>691</v>
      </c>
      <c r="N1405" s="3" t="s">
        <v>9740</v>
      </c>
      <c r="O1405" s="3" t="s">
        <v>9740</v>
      </c>
      <c r="P1405" s="5">
        <v>82.23</v>
      </c>
      <c r="Q1405" s="3" t="s">
        <v>720</v>
      </c>
      <c r="R1405" s="3" t="s">
        <v>38</v>
      </c>
      <c r="S1405" s="3" t="s">
        <v>38</v>
      </c>
      <c r="T1405" s="3" t="s">
        <v>9741</v>
      </c>
      <c r="U1405" s="3" t="s">
        <v>38</v>
      </c>
    </row>
    <row r="1406" spans="1:21" ht="78" x14ac:dyDescent="0.2">
      <c r="A1406" s="3" t="s">
        <v>9834</v>
      </c>
      <c r="B1406" s="3" t="s">
        <v>9804</v>
      </c>
      <c r="C1406" s="3" t="s">
        <v>9835</v>
      </c>
      <c r="D1406" s="3" t="s">
        <v>9836</v>
      </c>
      <c r="E1406" s="3" t="s">
        <v>9837</v>
      </c>
      <c r="F1406" s="3" t="s">
        <v>30</v>
      </c>
      <c r="G1406" s="3" t="s">
        <v>108</v>
      </c>
      <c r="H1406" s="5">
        <v>143</v>
      </c>
      <c r="I1406" s="3" t="s">
        <v>12787</v>
      </c>
      <c r="J1406" s="3" t="s">
        <v>12396</v>
      </c>
      <c r="K1406" s="9"/>
      <c r="L1406" s="3" t="s">
        <v>9839</v>
      </c>
      <c r="M1406" s="3" t="s">
        <v>672</v>
      </c>
      <c r="N1406" s="3" t="s">
        <v>9840</v>
      </c>
      <c r="O1406" s="3" t="s">
        <v>9840</v>
      </c>
      <c r="P1406" s="5">
        <v>75.52</v>
      </c>
      <c r="Q1406" s="3" t="s">
        <v>70</v>
      </c>
      <c r="R1406" s="3" t="s">
        <v>38</v>
      </c>
      <c r="S1406" s="3" t="s">
        <v>38</v>
      </c>
      <c r="T1406" s="3" t="s">
        <v>9841</v>
      </c>
      <c r="U1406" s="3" t="s">
        <v>38</v>
      </c>
    </row>
    <row r="1407" spans="1:21" ht="39" x14ac:dyDescent="0.2">
      <c r="A1407" s="3" t="s">
        <v>10092</v>
      </c>
      <c r="B1407" s="3" t="s">
        <v>10093</v>
      </c>
      <c r="C1407" s="3" t="s">
        <v>10094</v>
      </c>
      <c r="D1407" s="3" t="s">
        <v>10095</v>
      </c>
      <c r="E1407" s="3" t="s">
        <v>10096</v>
      </c>
      <c r="F1407" s="3" t="s">
        <v>30</v>
      </c>
      <c r="G1407" s="3" t="s">
        <v>375</v>
      </c>
      <c r="H1407" s="5" t="s">
        <v>13207</v>
      </c>
      <c r="I1407" s="3" t="s">
        <v>12787</v>
      </c>
      <c r="J1407" s="3" t="s">
        <v>12396</v>
      </c>
      <c r="K1407" s="9"/>
      <c r="L1407" s="3" t="s">
        <v>10098</v>
      </c>
      <c r="M1407" s="3" t="s">
        <v>1322</v>
      </c>
      <c r="N1407" s="3" t="s">
        <v>10099</v>
      </c>
      <c r="O1407" s="3" t="s">
        <v>10099</v>
      </c>
      <c r="P1407" s="5">
        <v>61.76</v>
      </c>
      <c r="Q1407" s="3" t="s">
        <v>720</v>
      </c>
      <c r="R1407" s="3" t="s">
        <v>38</v>
      </c>
      <c r="S1407" s="3" t="s">
        <v>38</v>
      </c>
      <c r="T1407" s="3" t="s">
        <v>10091</v>
      </c>
      <c r="U1407" s="3" t="s">
        <v>38</v>
      </c>
    </row>
    <row r="1408" spans="1:21" ht="52" x14ac:dyDescent="0.2">
      <c r="A1408" s="3" t="s">
        <v>10420</v>
      </c>
      <c r="B1408" s="3" t="s">
        <v>10421</v>
      </c>
      <c r="C1408" s="3" t="s">
        <v>10422</v>
      </c>
      <c r="D1408" s="3" t="s">
        <v>10423</v>
      </c>
      <c r="E1408" s="3" t="s">
        <v>10424</v>
      </c>
      <c r="F1408" s="3" t="s">
        <v>30</v>
      </c>
      <c r="G1408" s="3" t="s">
        <v>294</v>
      </c>
      <c r="H1408" s="5">
        <v>19</v>
      </c>
      <c r="I1408" s="3" t="s">
        <v>13222</v>
      </c>
      <c r="J1408" s="3" t="s">
        <v>12405</v>
      </c>
      <c r="K1408" s="9"/>
      <c r="L1408" s="3" t="s">
        <v>10426</v>
      </c>
      <c r="M1408" s="3" t="s">
        <v>2528</v>
      </c>
      <c r="N1408" s="3" t="s">
        <v>10427</v>
      </c>
      <c r="O1408" s="3" t="s">
        <v>10427</v>
      </c>
      <c r="P1408" s="5">
        <v>92.88</v>
      </c>
      <c r="Q1408" s="3" t="s">
        <v>70</v>
      </c>
      <c r="R1408" s="3" t="s">
        <v>38</v>
      </c>
      <c r="S1408" s="3" t="s">
        <v>38</v>
      </c>
      <c r="T1408" s="3" t="s">
        <v>10428</v>
      </c>
      <c r="U1408" s="3" t="s">
        <v>38</v>
      </c>
    </row>
    <row r="1409" spans="1:21" ht="78" x14ac:dyDescent="0.2">
      <c r="A1409" s="3" t="s">
        <v>3964</v>
      </c>
      <c r="B1409" s="3" t="s">
        <v>3965</v>
      </c>
      <c r="C1409" s="3" t="s">
        <v>3966</v>
      </c>
      <c r="D1409" s="3" t="s">
        <v>3967</v>
      </c>
      <c r="E1409" s="3" t="s">
        <v>3968</v>
      </c>
      <c r="F1409" s="3" t="s">
        <v>30</v>
      </c>
      <c r="G1409" s="3" t="s">
        <v>1669</v>
      </c>
      <c r="H1409" s="5">
        <v>2</v>
      </c>
      <c r="I1409" s="3" t="s">
        <v>12812</v>
      </c>
      <c r="J1409" s="3" t="s">
        <v>12405</v>
      </c>
      <c r="K1409" s="9"/>
      <c r="L1409" s="3" t="s">
        <v>3970</v>
      </c>
      <c r="M1409" s="3" t="s">
        <v>3971</v>
      </c>
      <c r="N1409" s="3" t="s">
        <v>3972</v>
      </c>
      <c r="O1409" s="3" t="s">
        <v>3973</v>
      </c>
      <c r="P1409" s="5">
        <v>70.400000000000006</v>
      </c>
      <c r="Q1409" s="3" t="s">
        <v>70</v>
      </c>
      <c r="R1409" s="3" t="s">
        <v>316</v>
      </c>
      <c r="S1409" s="3" t="s">
        <v>3974</v>
      </c>
      <c r="T1409" s="3" t="s">
        <v>3975</v>
      </c>
      <c r="U1409" s="3" t="s">
        <v>38</v>
      </c>
    </row>
    <row r="1410" spans="1:21" ht="78" x14ac:dyDescent="0.2">
      <c r="A1410" s="3" t="s">
        <v>3976</v>
      </c>
      <c r="B1410" s="3" t="s">
        <v>3965</v>
      </c>
      <c r="C1410" s="3" t="s">
        <v>3977</v>
      </c>
      <c r="D1410" s="3" t="s">
        <v>3968</v>
      </c>
      <c r="E1410" s="3" t="s">
        <v>3978</v>
      </c>
      <c r="F1410" s="3" t="s">
        <v>30</v>
      </c>
      <c r="G1410" s="3" t="s">
        <v>1669</v>
      </c>
      <c r="H1410" s="5">
        <v>2</v>
      </c>
      <c r="I1410" s="3" t="s">
        <v>12812</v>
      </c>
      <c r="J1410" s="3" t="s">
        <v>12405</v>
      </c>
      <c r="K1410" s="9"/>
      <c r="L1410" s="3" t="s">
        <v>3970</v>
      </c>
      <c r="M1410" s="3" t="s">
        <v>3971</v>
      </c>
      <c r="N1410" s="3" t="s">
        <v>3972</v>
      </c>
      <c r="O1410" s="3" t="s">
        <v>3973</v>
      </c>
      <c r="P1410" s="5">
        <v>70.400000000000006</v>
      </c>
      <c r="Q1410" s="3" t="s">
        <v>70</v>
      </c>
      <c r="R1410" s="3" t="s">
        <v>38</v>
      </c>
      <c r="S1410" s="3" t="s">
        <v>38</v>
      </c>
      <c r="T1410" s="3" t="s">
        <v>3975</v>
      </c>
      <c r="U1410" s="3" t="s">
        <v>38</v>
      </c>
    </row>
    <row r="1411" spans="1:21" ht="39" x14ac:dyDescent="0.2">
      <c r="A1411" s="3" t="s">
        <v>6754</v>
      </c>
      <c r="B1411" s="3" t="s">
        <v>6737</v>
      </c>
      <c r="C1411" s="3" t="s">
        <v>6755</v>
      </c>
      <c r="D1411" s="3" t="s">
        <v>6756</v>
      </c>
      <c r="E1411" s="3" t="s">
        <v>6757</v>
      </c>
      <c r="F1411" s="3" t="s">
        <v>30</v>
      </c>
      <c r="G1411" s="3" t="s">
        <v>1206</v>
      </c>
      <c r="H1411" s="5">
        <v>6</v>
      </c>
      <c r="I1411" s="3" t="s">
        <v>12812</v>
      </c>
      <c r="J1411" s="3" t="s">
        <v>12405</v>
      </c>
      <c r="K1411" s="9"/>
      <c r="L1411" s="3" t="s">
        <v>6759</v>
      </c>
      <c r="M1411" s="3" t="s">
        <v>156</v>
      </c>
      <c r="N1411" s="3" t="s">
        <v>6760</v>
      </c>
      <c r="O1411" s="3" t="s">
        <v>6760</v>
      </c>
      <c r="P1411" s="5">
        <v>76.67</v>
      </c>
      <c r="Q1411" s="3" t="s">
        <v>70</v>
      </c>
      <c r="R1411" s="3" t="s">
        <v>38</v>
      </c>
      <c r="S1411" s="3" t="s">
        <v>38</v>
      </c>
      <c r="T1411" s="3" t="s">
        <v>6761</v>
      </c>
      <c r="U1411" s="3" t="s">
        <v>38</v>
      </c>
    </row>
    <row r="1412" spans="1:21" ht="39" x14ac:dyDescent="0.2">
      <c r="A1412" s="3" t="s">
        <v>5246</v>
      </c>
      <c r="B1412" s="3" t="s">
        <v>5205</v>
      </c>
      <c r="C1412" s="3" t="s">
        <v>5247</v>
      </c>
      <c r="D1412" s="3" t="s">
        <v>5248</v>
      </c>
      <c r="E1412" s="3" t="s">
        <v>5249</v>
      </c>
      <c r="F1412" s="3" t="s">
        <v>30</v>
      </c>
      <c r="G1412" s="3" t="s">
        <v>2278</v>
      </c>
      <c r="H1412" s="5">
        <v>13</v>
      </c>
      <c r="I1412" s="3" t="s">
        <v>12919</v>
      </c>
      <c r="J1412" s="3" t="s">
        <v>12397</v>
      </c>
      <c r="K1412" s="9"/>
      <c r="L1412" s="3" t="s">
        <v>5251</v>
      </c>
      <c r="M1412" s="3" t="s">
        <v>585</v>
      </c>
      <c r="N1412" s="3" t="s">
        <v>5252</v>
      </c>
      <c r="O1412" s="3" t="s">
        <v>5252</v>
      </c>
      <c r="P1412" s="5">
        <v>88.3</v>
      </c>
      <c r="Q1412" s="3" t="s">
        <v>70</v>
      </c>
      <c r="R1412" s="3" t="s">
        <v>38</v>
      </c>
      <c r="S1412" s="3" t="s">
        <v>38</v>
      </c>
      <c r="T1412" s="3" t="s">
        <v>5253</v>
      </c>
      <c r="U1412" s="3" t="s">
        <v>38</v>
      </c>
    </row>
    <row r="1413" spans="1:21" ht="52" x14ac:dyDescent="0.2">
      <c r="A1413" s="3" t="s">
        <v>8572</v>
      </c>
      <c r="B1413" s="3" t="s">
        <v>8573</v>
      </c>
      <c r="C1413" s="3" t="s">
        <v>8574</v>
      </c>
      <c r="D1413" s="3" t="s">
        <v>8575</v>
      </c>
      <c r="E1413" s="3" t="s">
        <v>2584</v>
      </c>
      <c r="F1413" s="3" t="s">
        <v>30</v>
      </c>
      <c r="G1413" s="3" t="s">
        <v>1808</v>
      </c>
      <c r="H1413" s="5">
        <v>15</v>
      </c>
      <c r="I1413" s="3" t="s">
        <v>12919</v>
      </c>
      <c r="J1413" s="3" t="s">
        <v>12397</v>
      </c>
      <c r="K1413" s="9"/>
      <c r="L1413" s="3" t="s">
        <v>8577</v>
      </c>
      <c r="M1413" s="3" t="s">
        <v>1394</v>
      </c>
      <c r="N1413" s="3" t="s">
        <v>3417</v>
      </c>
      <c r="O1413" s="3" t="s">
        <v>3417</v>
      </c>
      <c r="P1413" s="5">
        <v>86.01</v>
      </c>
      <c r="Q1413" s="3" t="s">
        <v>70</v>
      </c>
      <c r="R1413" s="3" t="s">
        <v>38</v>
      </c>
      <c r="S1413" s="3" t="s">
        <v>38</v>
      </c>
      <c r="T1413" s="3" t="s">
        <v>8578</v>
      </c>
      <c r="U1413" s="3" t="s">
        <v>38</v>
      </c>
    </row>
    <row r="1414" spans="1:21" ht="52" x14ac:dyDescent="0.2">
      <c r="A1414" s="3" t="s">
        <v>8585</v>
      </c>
      <c r="B1414" s="3" t="s">
        <v>8573</v>
      </c>
      <c r="C1414" s="3" t="s">
        <v>8586</v>
      </c>
      <c r="D1414" s="3" t="s">
        <v>2584</v>
      </c>
      <c r="E1414" s="3" t="s">
        <v>8587</v>
      </c>
      <c r="F1414" s="3" t="s">
        <v>30</v>
      </c>
      <c r="G1414" s="3" t="s">
        <v>1808</v>
      </c>
      <c r="H1414" s="5">
        <v>15</v>
      </c>
      <c r="I1414" s="3" t="s">
        <v>12919</v>
      </c>
      <c r="J1414" s="3" t="s">
        <v>12397</v>
      </c>
      <c r="K1414" s="9"/>
      <c r="L1414" s="3" t="s">
        <v>8577</v>
      </c>
      <c r="M1414" s="3" t="s">
        <v>1394</v>
      </c>
      <c r="N1414" s="3" t="s">
        <v>3417</v>
      </c>
      <c r="O1414" s="3" t="s">
        <v>3417</v>
      </c>
      <c r="P1414" s="5">
        <v>86.01</v>
      </c>
      <c r="Q1414" s="3" t="s">
        <v>70</v>
      </c>
      <c r="R1414" s="3" t="s">
        <v>38</v>
      </c>
      <c r="S1414" s="3" t="s">
        <v>38</v>
      </c>
      <c r="T1414" s="3" t="s">
        <v>8588</v>
      </c>
      <c r="U1414" s="3" t="s">
        <v>38</v>
      </c>
    </row>
    <row r="1415" spans="1:21" ht="39" x14ac:dyDescent="0.2">
      <c r="A1415" s="3" t="s">
        <v>5446</v>
      </c>
      <c r="B1415" s="3" t="s">
        <v>5431</v>
      </c>
      <c r="C1415" s="3" t="s">
        <v>5447</v>
      </c>
      <c r="D1415" s="3" t="s">
        <v>5448</v>
      </c>
      <c r="E1415" s="3" t="s">
        <v>5449</v>
      </c>
      <c r="F1415" s="3" t="s">
        <v>30</v>
      </c>
      <c r="G1415" s="3" t="s">
        <v>44</v>
      </c>
      <c r="H1415" s="5">
        <v>4</v>
      </c>
      <c r="I1415" s="3" t="s">
        <v>12937</v>
      </c>
      <c r="J1415" s="3" t="s">
        <v>12408</v>
      </c>
      <c r="K1415" s="9" t="s">
        <v>12536</v>
      </c>
      <c r="L1415" s="3" t="s">
        <v>5451</v>
      </c>
      <c r="M1415" s="3" t="s">
        <v>1634</v>
      </c>
      <c r="N1415" s="3" t="s">
        <v>5452</v>
      </c>
      <c r="O1415" s="3" t="s">
        <v>5452</v>
      </c>
      <c r="P1415" s="5">
        <v>85.74</v>
      </c>
      <c r="Q1415" s="3" t="s">
        <v>49</v>
      </c>
      <c r="R1415" s="3" t="s">
        <v>38</v>
      </c>
      <c r="S1415" s="3" t="s">
        <v>38</v>
      </c>
      <c r="T1415" s="3" t="s">
        <v>5445</v>
      </c>
      <c r="U1415" s="3" t="s">
        <v>38</v>
      </c>
    </row>
    <row r="1416" spans="1:21" ht="284" x14ac:dyDescent="0.2">
      <c r="A1416" s="3" t="s">
        <v>906</v>
      </c>
      <c r="B1416" s="3" t="s">
        <v>824</v>
      </c>
      <c r="C1416" s="3" t="s">
        <v>907</v>
      </c>
      <c r="D1416" s="3" t="s">
        <v>908</v>
      </c>
      <c r="E1416" s="3" t="s">
        <v>909</v>
      </c>
      <c r="F1416" s="3" t="s">
        <v>30</v>
      </c>
      <c r="G1416" s="3" t="s">
        <v>44</v>
      </c>
      <c r="H1416" s="5">
        <v>15</v>
      </c>
      <c r="I1416" s="3" t="s">
        <v>12508</v>
      </c>
      <c r="J1416" s="3" t="s">
        <v>12454</v>
      </c>
      <c r="K1416" s="9"/>
      <c r="L1416" s="3" t="s">
        <v>911</v>
      </c>
      <c r="M1416" s="3" t="s">
        <v>912</v>
      </c>
      <c r="N1416" s="3" t="s">
        <v>913</v>
      </c>
      <c r="O1416" s="3" t="s">
        <v>914</v>
      </c>
      <c r="P1416" s="5">
        <v>86.54</v>
      </c>
      <c r="Q1416" s="3" t="s">
        <v>388</v>
      </c>
      <c r="R1416" s="3" t="s">
        <v>38</v>
      </c>
      <c r="S1416" s="3" t="s">
        <v>38</v>
      </c>
      <c r="T1416" s="3" t="s">
        <v>915</v>
      </c>
      <c r="U1416" s="3" t="s">
        <v>38</v>
      </c>
    </row>
    <row r="1417" spans="1:21" ht="39" x14ac:dyDescent="0.2">
      <c r="A1417" s="3" t="s">
        <v>10474</v>
      </c>
      <c r="B1417" s="3" t="s">
        <v>10421</v>
      </c>
      <c r="C1417" s="3" t="s">
        <v>10475</v>
      </c>
      <c r="D1417" s="3" t="s">
        <v>10476</v>
      </c>
      <c r="E1417" s="3" t="s">
        <v>10477</v>
      </c>
      <c r="F1417" s="3" t="s">
        <v>30</v>
      </c>
      <c r="G1417" s="3" t="s">
        <v>44</v>
      </c>
      <c r="H1417" s="5">
        <v>6</v>
      </c>
      <c r="I1417" s="3" t="s">
        <v>12508</v>
      </c>
      <c r="J1417" s="3" t="s">
        <v>12454</v>
      </c>
      <c r="K1417" s="9"/>
      <c r="L1417" s="3" t="s">
        <v>10479</v>
      </c>
      <c r="M1417" s="3" t="s">
        <v>5991</v>
      </c>
      <c r="N1417" s="3" t="s">
        <v>10480</v>
      </c>
      <c r="O1417" s="3" t="s">
        <v>10480</v>
      </c>
      <c r="P1417" s="5">
        <v>126.35</v>
      </c>
      <c r="Q1417" s="3" t="s">
        <v>388</v>
      </c>
      <c r="R1417" s="3" t="s">
        <v>38</v>
      </c>
      <c r="S1417" s="3" t="s">
        <v>38</v>
      </c>
      <c r="T1417" s="3" t="s">
        <v>10481</v>
      </c>
      <c r="U1417" s="3" t="s">
        <v>38</v>
      </c>
    </row>
    <row r="1418" spans="1:21" ht="39" x14ac:dyDescent="0.2">
      <c r="A1418" s="3" t="s">
        <v>3254</v>
      </c>
      <c r="B1418" s="3" t="s">
        <v>3235</v>
      </c>
      <c r="C1418" s="3" t="s">
        <v>3255</v>
      </c>
      <c r="D1418" s="3" t="s">
        <v>3256</v>
      </c>
      <c r="E1418" s="3" t="s">
        <v>3257</v>
      </c>
      <c r="F1418" s="3" t="s">
        <v>1089</v>
      </c>
      <c r="G1418" s="3" t="s">
        <v>44</v>
      </c>
      <c r="H1418" s="5">
        <v>62</v>
      </c>
      <c r="I1418" s="3" t="s">
        <v>13383</v>
      </c>
      <c r="J1418" s="3" t="s">
        <v>12405</v>
      </c>
      <c r="K1418" s="9" t="s">
        <v>13329</v>
      </c>
      <c r="L1418" s="3" t="s">
        <v>3259</v>
      </c>
      <c r="M1418" s="3" t="s">
        <v>278</v>
      </c>
      <c r="N1418" s="3" t="s">
        <v>3260</v>
      </c>
      <c r="O1418" s="3" t="s">
        <v>3260</v>
      </c>
      <c r="P1418" s="5">
        <v>72.430000000000007</v>
      </c>
      <c r="Q1418" s="3" t="s">
        <v>36</v>
      </c>
      <c r="R1418" s="3" t="s">
        <v>38</v>
      </c>
      <c r="S1418" s="3" t="s">
        <v>38</v>
      </c>
      <c r="T1418" s="3" t="s">
        <v>3261</v>
      </c>
      <c r="U1418" s="3" t="s">
        <v>38</v>
      </c>
    </row>
    <row r="1419" spans="1:21" ht="65" x14ac:dyDescent="0.2">
      <c r="A1419" s="3" t="s">
        <v>9936</v>
      </c>
      <c r="B1419" s="3" t="s">
        <v>9915</v>
      </c>
      <c r="C1419" s="3" t="s">
        <v>9937</v>
      </c>
      <c r="D1419" s="3" t="s">
        <v>9938</v>
      </c>
      <c r="E1419" s="3" t="s">
        <v>9939</v>
      </c>
      <c r="F1419" s="3" t="s">
        <v>1089</v>
      </c>
      <c r="G1419" s="3" t="s">
        <v>44</v>
      </c>
      <c r="H1419" s="5">
        <v>49</v>
      </c>
      <c r="I1419" s="3" t="s">
        <v>13383</v>
      </c>
      <c r="J1419" s="3" t="s">
        <v>12405</v>
      </c>
      <c r="K1419" s="9" t="s">
        <v>13329</v>
      </c>
      <c r="L1419" s="3" t="s">
        <v>9941</v>
      </c>
      <c r="M1419" s="3" t="s">
        <v>4159</v>
      </c>
      <c r="N1419" s="3" t="s">
        <v>9942</v>
      </c>
      <c r="O1419" s="3" t="s">
        <v>9942</v>
      </c>
      <c r="P1419" s="5">
        <v>90.6</v>
      </c>
      <c r="Q1419" s="3" t="s">
        <v>36</v>
      </c>
      <c r="R1419" s="3" t="s">
        <v>100</v>
      </c>
      <c r="S1419" s="3" t="s">
        <v>9943</v>
      </c>
      <c r="T1419" s="3" t="s">
        <v>9944</v>
      </c>
      <c r="U1419" s="3" t="s">
        <v>38</v>
      </c>
    </row>
    <row r="1420" spans="1:21" ht="65" x14ac:dyDescent="0.2">
      <c r="A1420" s="3" t="s">
        <v>9316</v>
      </c>
      <c r="B1420" s="3" t="s">
        <v>9300</v>
      </c>
      <c r="C1420" s="3" t="s">
        <v>9317</v>
      </c>
      <c r="D1420" s="3" t="s">
        <v>9318</v>
      </c>
      <c r="E1420" s="3" t="s">
        <v>9319</v>
      </c>
      <c r="F1420" s="3" t="s">
        <v>30</v>
      </c>
      <c r="G1420" s="3" t="s">
        <v>44</v>
      </c>
      <c r="H1420" s="5">
        <v>5</v>
      </c>
      <c r="I1420" s="3" t="s">
        <v>13170</v>
      </c>
      <c r="J1420" s="3" t="s">
        <v>12396</v>
      </c>
      <c r="K1420" s="9" t="s">
        <v>12502</v>
      </c>
      <c r="L1420" s="3" t="s">
        <v>9321</v>
      </c>
      <c r="M1420" s="3" t="s">
        <v>2666</v>
      </c>
      <c r="N1420" s="3" t="s">
        <v>4923</v>
      </c>
      <c r="O1420" s="3" t="s">
        <v>4923</v>
      </c>
      <c r="P1420" s="5">
        <v>70.760000000000005</v>
      </c>
      <c r="Q1420" s="3" t="s">
        <v>49</v>
      </c>
      <c r="R1420" s="3" t="s">
        <v>38</v>
      </c>
      <c r="S1420" s="3" t="s">
        <v>38</v>
      </c>
      <c r="T1420" s="3" t="s">
        <v>9322</v>
      </c>
      <c r="U1420" s="3" t="s">
        <v>38</v>
      </c>
    </row>
    <row r="1421" spans="1:21" ht="39" x14ac:dyDescent="0.2">
      <c r="A1421" s="3" t="s">
        <v>8427</v>
      </c>
      <c r="B1421" s="3" t="s">
        <v>8412</v>
      </c>
      <c r="C1421" s="3" t="s">
        <v>8428</v>
      </c>
      <c r="D1421" s="3" t="s">
        <v>8429</v>
      </c>
      <c r="E1421" s="3" t="s">
        <v>8430</v>
      </c>
      <c r="F1421" s="3" t="s">
        <v>1089</v>
      </c>
      <c r="G1421" s="3" t="s">
        <v>44</v>
      </c>
      <c r="H1421" s="5">
        <v>3</v>
      </c>
      <c r="I1421" s="3" t="s">
        <v>13430</v>
      </c>
      <c r="J1421" s="3" t="s">
        <v>12405</v>
      </c>
      <c r="K1421" s="9" t="s">
        <v>12435</v>
      </c>
      <c r="L1421" s="3" t="s">
        <v>8432</v>
      </c>
      <c r="M1421" s="3" t="s">
        <v>858</v>
      </c>
      <c r="N1421" s="3" t="s">
        <v>8433</v>
      </c>
      <c r="O1421" s="3" t="s">
        <v>8433</v>
      </c>
      <c r="P1421" s="5">
        <v>44.25</v>
      </c>
      <c r="Q1421" s="3" t="s">
        <v>327</v>
      </c>
      <c r="R1421" s="3" t="s">
        <v>38</v>
      </c>
      <c r="S1421" s="3" t="s">
        <v>38</v>
      </c>
      <c r="T1421" s="3" t="s">
        <v>8434</v>
      </c>
      <c r="U1421" s="3" t="s">
        <v>38</v>
      </c>
    </row>
    <row r="1422" spans="1:21" ht="39" x14ac:dyDescent="0.2">
      <c r="A1422" s="3" t="s">
        <v>9226</v>
      </c>
      <c r="B1422" s="3" t="s">
        <v>9220</v>
      </c>
      <c r="C1422" s="3" t="s">
        <v>9227</v>
      </c>
      <c r="D1422" s="3" t="s">
        <v>9228</v>
      </c>
      <c r="E1422" s="3" t="s">
        <v>9229</v>
      </c>
      <c r="F1422" s="3" t="s">
        <v>30</v>
      </c>
      <c r="G1422" s="3" t="s">
        <v>9230</v>
      </c>
      <c r="H1422" s="5">
        <v>5</v>
      </c>
      <c r="I1422" s="3" t="s">
        <v>13166</v>
      </c>
      <c r="J1422" s="3" t="s">
        <v>12465</v>
      </c>
      <c r="K1422" s="9"/>
      <c r="L1422" s="3" t="s">
        <v>9232</v>
      </c>
      <c r="M1422" s="3" t="s">
        <v>9233</v>
      </c>
      <c r="N1422" s="3" t="s">
        <v>9234</v>
      </c>
      <c r="O1422" s="3" t="s">
        <v>9234</v>
      </c>
      <c r="P1422" s="5">
        <v>88.69</v>
      </c>
      <c r="Q1422" s="3" t="s">
        <v>70</v>
      </c>
      <c r="R1422" s="3" t="s">
        <v>38</v>
      </c>
      <c r="S1422" s="3" t="s">
        <v>38</v>
      </c>
      <c r="T1422" s="3" t="s">
        <v>9235</v>
      </c>
      <c r="U1422" s="3" t="s">
        <v>38</v>
      </c>
    </row>
    <row r="1423" spans="1:21" ht="91" x14ac:dyDescent="0.2">
      <c r="A1423" s="3" t="s">
        <v>420</v>
      </c>
      <c r="B1423" s="3" t="s">
        <v>410</v>
      </c>
      <c r="C1423" s="3" t="s">
        <v>421</v>
      </c>
      <c r="D1423" s="3" t="s">
        <v>422</v>
      </c>
      <c r="E1423" s="3" t="s">
        <v>423</v>
      </c>
      <c r="F1423" s="3" t="s">
        <v>30</v>
      </c>
      <c r="G1423" s="3" t="s">
        <v>346</v>
      </c>
      <c r="H1423" s="5">
        <v>17</v>
      </c>
      <c r="I1423" s="3" t="s">
        <v>12450</v>
      </c>
      <c r="J1423" s="3" t="s">
        <v>12405</v>
      </c>
      <c r="K1423" s="9"/>
      <c r="L1423" s="3" t="s">
        <v>425</v>
      </c>
      <c r="M1423" s="3" t="s">
        <v>426</v>
      </c>
      <c r="N1423" s="3" t="s">
        <v>427</v>
      </c>
      <c r="O1423" s="3" t="s">
        <v>427</v>
      </c>
      <c r="P1423" s="5">
        <v>85.61</v>
      </c>
      <c r="Q1423" s="3" t="s">
        <v>36</v>
      </c>
      <c r="R1423" s="3" t="s">
        <v>38</v>
      </c>
      <c r="S1423" s="3" t="s">
        <v>38</v>
      </c>
      <c r="T1423" s="3" t="s">
        <v>428</v>
      </c>
      <c r="U1423" s="3" t="s">
        <v>38</v>
      </c>
    </row>
    <row r="1424" spans="1:21" ht="39" x14ac:dyDescent="0.2">
      <c r="A1424" s="3" t="s">
        <v>11958</v>
      </c>
      <c r="B1424" s="3" t="s">
        <v>11934</v>
      </c>
      <c r="C1424" s="3" t="s">
        <v>11959</v>
      </c>
      <c r="D1424" s="3" t="s">
        <v>11960</v>
      </c>
      <c r="E1424" s="3" t="s">
        <v>11961</v>
      </c>
      <c r="F1424" s="3" t="s">
        <v>30</v>
      </c>
      <c r="G1424" s="3" t="s">
        <v>335</v>
      </c>
      <c r="H1424" s="5">
        <v>34</v>
      </c>
      <c r="I1424" s="3" t="s">
        <v>12450</v>
      </c>
      <c r="J1424" s="3" t="s">
        <v>12405</v>
      </c>
      <c r="K1424" s="9"/>
      <c r="L1424" s="3" t="s">
        <v>11963</v>
      </c>
      <c r="M1424" s="3" t="s">
        <v>2325</v>
      </c>
      <c r="N1424" s="3" t="s">
        <v>6639</v>
      </c>
      <c r="O1424" s="3" t="s">
        <v>11964</v>
      </c>
      <c r="P1424" s="5">
        <v>68.28</v>
      </c>
      <c r="Q1424" s="3" t="s">
        <v>70</v>
      </c>
      <c r="R1424" s="3" t="s">
        <v>38</v>
      </c>
      <c r="S1424" s="3" t="s">
        <v>38</v>
      </c>
      <c r="T1424" s="3" t="s">
        <v>3214</v>
      </c>
      <c r="U1424" s="3" t="s">
        <v>38</v>
      </c>
    </row>
    <row r="1425" spans="1:21" ht="143" x14ac:dyDescent="0.2">
      <c r="A1425" s="3" t="s">
        <v>6449</v>
      </c>
      <c r="B1425" s="3" t="s">
        <v>6417</v>
      </c>
      <c r="C1425" s="3" t="s">
        <v>6450</v>
      </c>
      <c r="D1425" s="3" t="s">
        <v>6451</v>
      </c>
      <c r="E1425" s="3" t="s">
        <v>6452</v>
      </c>
      <c r="F1425" s="3" t="s">
        <v>30</v>
      </c>
      <c r="G1425" s="3" t="s">
        <v>31</v>
      </c>
      <c r="H1425" s="5">
        <v>15</v>
      </c>
      <c r="I1425" s="3" t="s">
        <v>13009</v>
      </c>
      <c r="J1425" s="3" t="s">
        <v>12396</v>
      </c>
      <c r="K1425" s="9"/>
      <c r="L1425" s="3" t="s">
        <v>6454</v>
      </c>
      <c r="M1425" s="3" t="s">
        <v>6455</v>
      </c>
      <c r="N1425" s="3" t="s">
        <v>6456</v>
      </c>
      <c r="O1425" s="3" t="s">
        <v>6456</v>
      </c>
      <c r="P1425" s="5">
        <v>66.209999999999994</v>
      </c>
      <c r="Q1425" s="3" t="s">
        <v>70</v>
      </c>
      <c r="R1425" s="3" t="s">
        <v>38</v>
      </c>
      <c r="S1425" s="3" t="s">
        <v>38</v>
      </c>
      <c r="T1425" s="3" t="s">
        <v>6457</v>
      </c>
      <c r="U1425" s="3" t="s">
        <v>38</v>
      </c>
    </row>
    <row r="1426" spans="1:21" ht="52" x14ac:dyDescent="0.2">
      <c r="A1426" s="3" t="s">
        <v>7068</v>
      </c>
      <c r="B1426" s="3" t="s">
        <v>7062</v>
      </c>
      <c r="C1426" s="3" t="s">
        <v>7069</v>
      </c>
      <c r="D1426" s="3" t="s">
        <v>7070</v>
      </c>
      <c r="E1426" s="3" t="s">
        <v>7071</v>
      </c>
      <c r="F1426" s="3" t="s">
        <v>30</v>
      </c>
      <c r="G1426" s="3" t="s">
        <v>31</v>
      </c>
      <c r="H1426" s="5">
        <v>11</v>
      </c>
      <c r="I1426" s="3" t="s">
        <v>13009</v>
      </c>
      <c r="J1426" s="3" t="s">
        <v>12396</v>
      </c>
      <c r="K1426" s="9"/>
      <c r="L1426" s="3" t="s">
        <v>7073</v>
      </c>
      <c r="M1426" s="3" t="s">
        <v>258</v>
      </c>
      <c r="N1426" s="3" t="s">
        <v>7074</v>
      </c>
      <c r="O1426" s="3" t="s">
        <v>7074</v>
      </c>
      <c r="P1426" s="5">
        <v>77.61</v>
      </c>
      <c r="Q1426" s="3" t="s">
        <v>70</v>
      </c>
      <c r="R1426" s="3" t="s">
        <v>38</v>
      </c>
      <c r="S1426" s="3" t="s">
        <v>38</v>
      </c>
      <c r="T1426" s="3" t="s">
        <v>7075</v>
      </c>
      <c r="U1426" s="3" t="s">
        <v>38</v>
      </c>
    </row>
    <row r="1427" spans="1:21" ht="52" x14ac:dyDescent="0.2">
      <c r="A1427" s="3" t="s">
        <v>2620</v>
      </c>
      <c r="B1427" s="3" t="s">
        <v>2603</v>
      </c>
      <c r="C1427" s="3" t="s">
        <v>2621</v>
      </c>
      <c r="D1427" s="3" t="s">
        <v>2622</v>
      </c>
      <c r="E1427" s="3" t="s">
        <v>2623</v>
      </c>
      <c r="F1427" s="3" t="s">
        <v>30</v>
      </c>
      <c r="G1427" s="3" t="s">
        <v>85</v>
      </c>
      <c r="H1427" s="5">
        <v>10</v>
      </c>
      <c r="I1427" s="3" t="s">
        <v>12691</v>
      </c>
      <c r="J1427" s="3" t="s">
        <v>12405</v>
      </c>
      <c r="K1427" s="9"/>
      <c r="L1427" s="3" t="s">
        <v>2625</v>
      </c>
      <c r="M1427" s="3" t="s">
        <v>830</v>
      </c>
      <c r="N1427" s="3" t="s">
        <v>2626</v>
      </c>
      <c r="O1427" s="3" t="s">
        <v>2626</v>
      </c>
      <c r="P1427" s="5">
        <v>94</v>
      </c>
      <c r="Q1427" s="3" t="s">
        <v>70</v>
      </c>
      <c r="R1427" s="3" t="s">
        <v>38</v>
      </c>
      <c r="S1427" s="3" t="s">
        <v>38</v>
      </c>
      <c r="T1427" s="3" t="s">
        <v>2619</v>
      </c>
      <c r="U1427" s="3" t="s">
        <v>38</v>
      </c>
    </row>
    <row r="1428" spans="1:21" ht="39" x14ac:dyDescent="0.2">
      <c r="A1428" s="3" t="s">
        <v>11529</v>
      </c>
      <c r="B1428" s="3" t="s">
        <v>11514</v>
      </c>
      <c r="C1428" s="3" t="s">
        <v>11530</v>
      </c>
      <c r="D1428" s="3" t="s">
        <v>11531</v>
      </c>
      <c r="E1428" s="3" t="s">
        <v>11532</v>
      </c>
      <c r="F1428" s="3" t="s">
        <v>30</v>
      </c>
      <c r="G1428" s="3" t="s">
        <v>4057</v>
      </c>
      <c r="H1428" s="5">
        <v>24</v>
      </c>
      <c r="I1428" s="3" t="s">
        <v>12691</v>
      </c>
      <c r="J1428" s="3" t="s">
        <v>12405</v>
      </c>
      <c r="K1428" s="9"/>
      <c r="L1428" s="3" t="s">
        <v>11534</v>
      </c>
      <c r="M1428" s="3" t="s">
        <v>11535</v>
      </c>
      <c r="N1428" s="3" t="s">
        <v>3401</v>
      </c>
      <c r="O1428" s="3" t="s">
        <v>3401</v>
      </c>
      <c r="P1428" s="5">
        <v>73.930000000000007</v>
      </c>
      <c r="Q1428" s="3" t="s">
        <v>70</v>
      </c>
      <c r="R1428" s="3" t="s">
        <v>38</v>
      </c>
      <c r="S1428" s="3" t="s">
        <v>38</v>
      </c>
      <c r="T1428" s="3" t="s">
        <v>11528</v>
      </c>
      <c r="U1428" s="3" t="s">
        <v>38</v>
      </c>
    </row>
    <row r="1429" spans="1:21" ht="39" x14ac:dyDescent="0.2">
      <c r="A1429" s="3" t="s">
        <v>11172</v>
      </c>
      <c r="B1429" s="3" t="s">
        <v>11092</v>
      </c>
      <c r="C1429" s="3" t="s">
        <v>11173</v>
      </c>
      <c r="D1429" s="3" t="s">
        <v>11174</v>
      </c>
      <c r="E1429" s="3" t="s">
        <v>11175</v>
      </c>
      <c r="F1429" s="3" t="s">
        <v>30</v>
      </c>
      <c r="G1429" s="3" t="s">
        <v>1445</v>
      </c>
      <c r="H1429" s="5">
        <v>60</v>
      </c>
      <c r="I1429" s="3" t="s">
        <v>13264</v>
      </c>
      <c r="J1429" s="3" t="s">
        <v>12396</v>
      </c>
      <c r="K1429" s="9"/>
      <c r="L1429" s="3" t="s">
        <v>11177</v>
      </c>
      <c r="M1429" s="3" t="s">
        <v>5359</v>
      </c>
      <c r="N1429" s="3" t="s">
        <v>79</v>
      </c>
      <c r="O1429" s="3" t="s">
        <v>79</v>
      </c>
      <c r="P1429" s="5">
        <v>82.86</v>
      </c>
      <c r="Q1429" s="3" t="s">
        <v>70</v>
      </c>
      <c r="R1429" s="3" t="s">
        <v>38</v>
      </c>
      <c r="S1429" s="3" t="s">
        <v>38</v>
      </c>
      <c r="T1429" s="3" t="s">
        <v>11178</v>
      </c>
      <c r="U1429" s="3" t="s">
        <v>38</v>
      </c>
    </row>
    <row r="1430" spans="1:21" ht="39" x14ac:dyDescent="0.2">
      <c r="A1430" s="3" t="s">
        <v>1822</v>
      </c>
      <c r="B1430" s="3" t="s">
        <v>1729</v>
      </c>
      <c r="C1430" s="3" t="s">
        <v>1823</v>
      </c>
      <c r="D1430" s="3" t="s">
        <v>1807</v>
      </c>
      <c r="E1430" s="3" t="s">
        <v>1824</v>
      </c>
      <c r="F1430" s="3" t="s">
        <v>30</v>
      </c>
      <c r="G1430" s="3" t="s">
        <v>44</v>
      </c>
      <c r="H1430" s="5">
        <v>9</v>
      </c>
      <c r="I1430" s="3" t="s">
        <v>12616</v>
      </c>
      <c r="J1430" s="3" t="s">
        <v>12405</v>
      </c>
      <c r="K1430" s="9" t="s">
        <v>12617</v>
      </c>
      <c r="L1430" s="3" t="s">
        <v>1826</v>
      </c>
      <c r="M1430" s="3" t="s">
        <v>1827</v>
      </c>
      <c r="N1430" s="3" t="s">
        <v>1828</v>
      </c>
      <c r="O1430" s="3" t="s">
        <v>1828</v>
      </c>
      <c r="P1430" s="5">
        <v>76.680000000000007</v>
      </c>
      <c r="Q1430" s="3" t="s">
        <v>49</v>
      </c>
      <c r="R1430" s="3" t="s">
        <v>38</v>
      </c>
      <c r="S1430" s="3" t="s">
        <v>38</v>
      </c>
      <c r="T1430" s="3" t="s">
        <v>1821</v>
      </c>
      <c r="U1430" s="3" t="s">
        <v>38</v>
      </c>
    </row>
    <row r="1431" spans="1:21" ht="39" x14ac:dyDescent="0.2">
      <c r="A1431" s="3" t="s">
        <v>3080</v>
      </c>
      <c r="B1431" s="3" t="s">
        <v>3081</v>
      </c>
      <c r="C1431" s="3" t="s">
        <v>3082</v>
      </c>
      <c r="D1431" s="3" t="s">
        <v>3083</v>
      </c>
      <c r="E1431" s="3" t="s">
        <v>3084</v>
      </c>
      <c r="F1431" s="3" t="s">
        <v>30</v>
      </c>
      <c r="G1431" s="3" t="s">
        <v>44</v>
      </c>
      <c r="H1431" s="5">
        <v>23</v>
      </c>
      <c r="I1431" s="3" t="s">
        <v>12616</v>
      </c>
      <c r="J1431" s="3" t="s">
        <v>12405</v>
      </c>
      <c r="K1431" s="9" t="s">
        <v>12733</v>
      </c>
      <c r="L1431" s="3" t="s">
        <v>3086</v>
      </c>
      <c r="M1431" s="3" t="s">
        <v>3087</v>
      </c>
      <c r="N1431" s="3" t="s">
        <v>3088</v>
      </c>
      <c r="O1431" s="3" t="s">
        <v>3088</v>
      </c>
      <c r="P1431" s="5">
        <v>4472.96</v>
      </c>
      <c r="Q1431" s="3" t="s">
        <v>49</v>
      </c>
      <c r="R1431" s="3" t="s">
        <v>1927</v>
      </c>
      <c r="S1431" s="3" t="s">
        <v>38</v>
      </c>
      <c r="T1431" s="3" t="s">
        <v>3089</v>
      </c>
      <c r="U1431" s="3" t="s">
        <v>38</v>
      </c>
    </row>
    <row r="1432" spans="1:21" ht="52" x14ac:dyDescent="0.2">
      <c r="A1432" s="3" t="s">
        <v>1504</v>
      </c>
      <c r="B1432" s="3" t="s">
        <v>1474</v>
      </c>
      <c r="C1432" s="3" t="s">
        <v>1505</v>
      </c>
      <c r="D1432" s="3" t="s">
        <v>1506</v>
      </c>
      <c r="E1432" s="3" t="s">
        <v>1507</v>
      </c>
      <c r="F1432" s="3" t="s">
        <v>30</v>
      </c>
      <c r="G1432" s="3" t="s">
        <v>490</v>
      </c>
      <c r="H1432" s="5">
        <v>19</v>
      </c>
      <c r="I1432" s="3" t="s">
        <v>12579</v>
      </c>
      <c r="J1432" s="3" t="s">
        <v>12405</v>
      </c>
      <c r="K1432" s="9"/>
      <c r="L1432" s="3" t="s">
        <v>1509</v>
      </c>
      <c r="M1432" s="3" t="s">
        <v>1510</v>
      </c>
      <c r="N1432" s="3" t="s">
        <v>1511</v>
      </c>
      <c r="O1432" s="3" t="s">
        <v>1511</v>
      </c>
      <c r="P1432" s="5">
        <v>94.9</v>
      </c>
      <c r="Q1432" s="3" t="s">
        <v>70</v>
      </c>
      <c r="R1432" s="3" t="s">
        <v>550</v>
      </c>
      <c r="S1432" s="3" t="s">
        <v>38</v>
      </c>
      <c r="T1432" s="3" t="s">
        <v>1512</v>
      </c>
      <c r="U1432" s="3" t="s">
        <v>38</v>
      </c>
    </row>
    <row r="1433" spans="1:21" ht="65" x14ac:dyDescent="0.2">
      <c r="A1433" s="3" t="s">
        <v>3514</v>
      </c>
      <c r="B1433" s="3" t="s">
        <v>3480</v>
      </c>
      <c r="C1433" s="3" t="s">
        <v>3515</v>
      </c>
      <c r="D1433" s="3" t="s">
        <v>3516</v>
      </c>
      <c r="E1433" s="3" t="s">
        <v>3517</v>
      </c>
      <c r="F1433" s="3" t="s">
        <v>30</v>
      </c>
      <c r="G1433" s="3" t="s">
        <v>1303</v>
      </c>
      <c r="H1433" s="5">
        <v>7</v>
      </c>
      <c r="I1433" s="3" t="s">
        <v>13386</v>
      </c>
      <c r="J1433" s="3" t="s">
        <v>12396</v>
      </c>
      <c r="K1433" s="9" t="s">
        <v>13329</v>
      </c>
      <c r="L1433" s="3" t="s">
        <v>3519</v>
      </c>
      <c r="M1433" s="3" t="s">
        <v>3520</v>
      </c>
      <c r="N1433" s="3" t="s">
        <v>3521</v>
      </c>
      <c r="O1433" s="3" t="s">
        <v>3521</v>
      </c>
      <c r="P1433" s="5">
        <v>155.91999999999999</v>
      </c>
      <c r="Q1433" s="3" t="s">
        <v>70</v>
      </c>
      <c r="R1433" s="3" t="s">
        <v>100</v>
      </c>
      <c r="S1433" s="3" t="s">
        <v>3522</v>
      </c>
      <c r="T1433" s="3" t="s">
        <v>3523</v>
      </c>
      <c r="U1433" s="3" t="s">
        <v>38</v>
      </c>
    </row>
    <row r="1434" spans="1:21" ht="26" x14ac:dyDescent="0.2">
      <c r="A1434" s="3" t="s">
        <v>4847</v>
      </c>
      <c r="B1434" s="3" t="s">
        <v>4812</v>
      </c>
      <c r="C1434" s="3" t="s">
        <v>4848</v>
      </c>
      <c r="D1434" s="3" t="s">
        <v>4849</v>
      </c>
      <c r="E1434" s="3" t="s">
        <v>4850</v>
      </c>
      <c r="F1434" s="3" t="s">
        <v>30</v>
      </c>
      <c r="G1434" s="3" t="s">
        <v>4324</v>
      </c>
      <c r="H1434" s="5">
        <v>5</v>
      </c>
      <c r="I1434" s="3" t="s">
        <v>13386</v>
      </c>
      <c r="J1434" s="3" t="s">
        <v>12396</v>
      </c>
      <c r="K1434" s="9" t="s">
        <v>13329</v>
      </c>
      <c r="L1434" s="3" t="s">
        <v>4852</v>
      </c>
      <c r="M1434" s="3" t="s">
        <v>1610</v>
      </c>
      <c r="N1434" s="3" t="s">
        <v>4853</v>
      </c>
      <c r="O1434" s="3" t="s">
        <v>4853</v>
      </c>
      <c r="P1434" s="5">
        <v>108.82</v>
      </c>
      <c r="Q1434" s="3" t="s">
        <v>70</v>
      </c>
      <c r="R1434" s="3" t="s">
        <v>38</v>
      </c>
      <c r="S1434" s="3" t="s">
        <v>38</v>
      </c>
      <c r="T1434" s="3" t="s">
        <v>4854</v>
      </c>
      <c r="U1434" s="3" t="s">
        <v>38</v>
      </c>
    </row>
    <row r="1435" spans="1:21" ht="52" x14ac:dyDescent="0.2">
      <c r="A1435" s="3" t="s">
        <v>9160</v>
      </c>
      <c r="B1435" s="3" t="s">
        <v>9161</v>
      </c>
      <c r="C1435" s="3" t="s">
        <v>9162</v>
      </c>
      <c r="D1435" s="3" t="s">
        <v>9163</v>
      </c>
      <c r="E1435" s="3" t="s">
        <v>9164</v>
      </c>
      <c r="F1435" s="3" t="s">
        <v>107</v>
      </c>
      <c r="G1435" s="3" t="s">
        <v>470</v>
      </c>
      <c r="H1435" s="5">
        <v>19</v>
      </c>
      <c r="I1435" s="3" t="s">
        <v>13163</v>
      </c>
      <c r="J1435" s="3" t="s">
        <v>12475</v>
      </c>
      <c r="K1435" s="9"/>
      <c r="L1435" s="3" t="s">
        <v>9166</v>
      </c>
      <c r="M1435" s="3" t="s">
        <v>213</v>
      </c>
      <c r="N1435" s="3" t="s">
        <v>9167</v>
      </c>
      <c r="O1435" s="3" t="s">
        <v>9167</v>
      </c>
      <c r="P1435" s="5">
        <v>85.85</v>
      </c>
      <c r="Q1435" s="3" t="s">
        <v>70</v>
      </c>
      <c r="R1435" s="3" t="s">
        <v>38</v>
      </c>
      <c r="S1435" s="3" t="s">
        <v>38</v>
      </c>
      <c r="T1435" s="3" t="s">
        <v>9168</v>
      </c>
      <c r="U1435" s="3" t="s">
        <v>38</v>
      </c>
    </row>
    <row r="1436" spans="1:21" ht="52" x14ac:dyDescent="0.2">
      <c r="A1436" s="3" t="s">
        <v>9826</v>
      </c>
      <c r="B1436" s="3" t="s">
        <v>9804</v>
      </c>
      <c r="C1436" s="3" t="s">
        <v>9827</v>
      </c>
      <c r="D1436" s="3" t="s">
        <v>9828</v>
      </c>
      <c r="E1436" s="3" t="s">
        <v>9829</v>
      </c>
      <c r="F1436" s="3" t="s">
        <v>30</v>
      </c>
      <c r="G1436" s="3" t="s">
        <v>335</v>
      </c>
      <c r="H1436" s="5">
        <v>41</v>
      </c>
      <c r="I1436" s="3" t="s">
        <v>13163</v>
      </c>
      <c r="J1436" s="3" t="s">
        <v>12475</v>
      </c>
      <c r="K1436" s="9"/>
      <c r="L1436" s="3" t="s">
        <v>9831</v>
      </c>
      <c r="M1436" s="3" t="s">
        <v>1945</v>
      </c>
      <c r="N1436" s="3" t="s">
        <v>9832</v>
      </c>
      <c r="O1436" s="3" t="s">
        <v>9832</v>
      </c>
      <c r="P1436" s="5">
        <v>86.69</v>
      </c>
      <c r="Q1436" s="3" t="s">
        <v>70</v>
      </c>
      <c r="R1436" s="3" t="s">
        <v>38</v>
      </c>
      <c r="S1436" s="3" t="s">
        <v>38</v>
      </c>
      <c r="T1436" s="3" t="s">
        <v>9833</v>
      </c>
      <c r="U1436" s="3" t="s">
        <v>38</v>
      </c>
    </row>
    <row r="1437" spans="1:21" ht="130" x14ac:dyDescent="0.2">
      <c r="A1437" s="3" t="s">
        <v>2593</v>
      </c>
      <c r="B1437" s="3" t="s">
        <v>2522</v>
      </c>
      <c r="C1437" s="3" t="s">
        <v>2594</v>
      </c>
      <c r="D1437" s="3" t="s">
        <v>2595</v>
      </c>
      <c r="E1437" s="3" t="s">
        <v>2596</v>
      </c>
      <c r="F1437" s="3" t="s">
        <v>30</v>
      </c>
      <c r="G1437" s="3" t="s">
        <v>44</v>
      </c>
      <c r="H1437" s="5">
        <v>4</v>
      </c>
      <c r="I1437" s="3" t="s">
        <v>12689</v>
      </c>
      <c r="J1437" s="3" t="s">
        <v>12469</v>
      </c>
      <c r="K1437" s="9" t="s">
        <v>12690</v>
      </c>
      <c r="L1437" s="3" t="s">
        <v>2598</v>
      </c>
      <c r="M1437" s="3" t="s">
        <v>2599</v>
      </c>
      <c r="N1437" s="3" t="s">
        <v>2600</v>
      </c>
      <c r="O1437" s="3" t="s">
        <v>2600</v>
      </c>
      <c r="P1437" s="5">
        <v>71.540000000000006</v>
      </c>
      <c r="Q1437" s="3" t="s">
        <v>327</v>
      </c>
      <c r="R1437" s="3" t="s">
        <v>38</v>
      </c>
      <c r="S1437" s="3" t="s">
        <v>38</v>
      </c>
      <c r="T1437" s="3" t="s">
        <v>2601</v>
      </c>
      <c r="U1437" s="3" t="s">
        <v>38</v>
      </c>
    </row>
    <row r="1438" spans="1:21" ht="52" x14ac:dyDescent="0.2">
      <c r="A1438" s="3" t="s">
        <v>7054</v>
      </c>
      <c r="B1438" s="3" t="s">
        <v>7036</v>
      </c>
      <c r="C1438" s="3" t="s">
        <v>7055</v>
      </c>
      <c r="D1438" s="3" t="s">
        <v>7056</v>
      </c>
      <c r="E1438" s="3" t="s">
        <v>7057</v>
      </c>
      <c r="F1438" s="3" t="s">
        <v>30</v>
      </c>
      <c r="G1438" s="3" t="s">
        <v>76</v>
      </c>
      <c r="H1438" s="5">
        <v>105</v>
      </c>
      <c r="I1438" s="3" t="s">
        <v>13048</v>
      </c>
      <c r="J1438" s="3" t="s">
        <v>12408</v>
      </c>
      <c r="K1438" s="9"/>
      <c r="L1438" s="3" t="s">
        <v>7059</v>
      </c>
      <c r="M1438" s="3" t="s">
        <v>378</v>
      </c>
      <c r="N1438" s="3" t="s">
        <v>4969</v>
      </c>
      <c r="O1438" s="3" t="s">
        <v>4969</v>
      </c>
      <c r="P1438" s="5">
        <v>93.27</v>
      </c>
      <c r="Q1438" s="3" t="s">
        <v>70</v>
      </c>
      <c r="R1438" s="3" t="s">
        <v>328</v>
      </c>
      <c r="S1438" s="3" t="s">
        <v>38</v>
      </c>
      <c r="T1438" s="3" t="s">
        <v>7060</v>
      </c>
      <c r="U1438" s="3" t="s">
        <v>38</v>
      </c>
    </row>
    <row r="1439" spans="1:21" ht="39" x14ac:dyDescent="0.2">
      <c r="A1439" s="3" t="s">
        <v>308</v>
      </c>
      <c r="B1439" s="3" t="s">
        <v>262</v>
      </c>
      <c r="C1439" s="3" t="s">
        <v>309</v>
      </c>
      <c r="D1439" s="3" t="s">
        <v>310</v>
      </c>
      <c r="E1439" s="3" t="s">
        <v>311</v>
      </c>
      <c r="F1439" s="3" t="s">
        <v>30</v>
      </c>
      <c r="G1439" s="3" t="s">
        <v>312</v>
      </c>
      <c r="H1439" s="5">
        <v>4</v>
      </c>
      <c r="I1439" s="3" t="s">
        <v>12432</v>
      </c>
      <c r="J1439" s="3" t="s">
        <v>12396</v>
      </c>
      <c r="K1439" s="9"/>
      <c r="L1439" s="3" t="s">
        <v>314</v>
      </c>
      <c r="M1439" s="3" t="s">
        <v>222</v>
      </c>
      <c r="N1439" s="3" t="s">
        <v>315</v>
      </c>
      <c r="O1439" s="3" t="s">
        <v>315</v>
      </c>
      <c r="P1439" s="5">
        <v>89.53</v>
      </c>
      <c r="Q1439" s="3" t="s">
        <v>36</v>
      </c>
      <c r="R1439" s="3" t="s">
        <v>316</v>
      </c>
      <c r="S1439" s="3" t="s">
        <v>317</v>
      </c>
      <c r="T1439" s="3" t="s">
        <v>318</v>
      </c>
      <c r="U1439" s="3" t="s">
        <v>38</v>
      </c>
    </row>
    <row r="1440" spans="1:21" ht="130" x14ac:dyDescent="0.2">
      <c r="A1440" s="3" t="s">
        <v>814</v>
      </c>
      <c r="B1440" s="3" t="s">
        <v>777</v>
      </c>
      <c r="C1440" s="3" t="s">
        <v>815</v>
      </c>
      <c r="D1440" s="3" t="s">
        <v>816</v>
      </c>
      <c r="E1440" s="3" t="s">
        <v>817</v>
      </c>
      <c r="F1440" s="3" t="s">
        <v>30</v>
      </c>
      <c r="G1440" s="3" t="s">
        <v>707</v>
      </c>
      <c r="H1440" s="5">
        <v>19</v>
      </c>
      <c r="I1440" s="3" t="s">
        <v>12432</v>
      </c>
      <c r="J1440" s="3" t="s">
        <v>12396</v>
      </c>
      <c r="K1440" s="9"/>
      <c r="L1440" s="3" t="s">
        <v>819</v>
      </c>
      <c r="M1440" s="3" t="s">
        <v>820</v>
      </c>
      <c r="N1440" s="3" t="s">
        <v>427</v>
      </c>
      <c r="O1440" s="3" t="s">
        <v>821</v>
      </c>
      <c r="P1440" s="5">
        <v>88</v>
      </c>
      <c r="Q1440" s="3" t="s">
        <v>70</v>
      </c>
      <c r="R1440" s="3" t="s">
        <v>38</v>
      </c>
      <c r="S1440" s="3" t="s">
        <v>38</v>
      </c>
      <c r="T1440" s="3" t="s">
        <v>822</v>
      </c>
      <c r="U1440" s="3" t="s">
        <v>38</v>
      </c>
    </row>
    <row r="1441" spans="1:21" ht="65" x14ac:dyDescent="0.2">
      <c r="A1441" s="3" t="s">
        <v>7123</v>
      </c>
      <c r="B1441" s="3" t="s">
        <v>7102</v>
      </c>
      <c r="C1441" s="3" t="s">
        <v>7124</v>
      </c>
      <c r="D1441" s="3" t="s">
        <v>7125</v>
      </c>
      <c r="E1441" s="3" t="s">
        <v>7126</v>
      </c>
      <c r="F1441" s="3" t="s">
        <v>30</v>
      </c>
      <c r="G1441" s="3" t="s">
        <v>1445</v>
      </c>
      <c r="H1441" s="5">
        <v>15</v>
      </c>
      <c r="I1441" s="3" t="s">
        <v>12432</v>
      </c>
      <c r="J1441" s="3" t="s">
        <v>12396</v>
      </c>
      <c r="K1441" s="9"/>
      <c r="L1441" s="3" t="s">
        <v>7128</v>
      </c>
      <c r="M1441" s="3" t="s">
        <v>405</v>
      </c>
      <c r="N1441" s="3" t="s">
        <v>7129</v>
      </c>
      <c r="O1441" s="3" t="s">
        <v>7129</v>
      </c>
      <c r="P1441" s="5">
        <v>77.23</v>
      </c>
      <c r="Q1441" s="3" t="s">
        <v>70</v>
      </c>
      <c r="R1441" s="3" t="s">
        <v>550</v>
      </c>
      <c r="S1441" s="3" t="s">
        <v>38</v>
      </c>
      <c r="T1441" s="3" t="s">
        <v>7130</v>
      </c>
      <c r="U1441" s="3" t="s">
        <v>38</v>
      </c>
    </row>
    <row r="1442" spans="1:21" ht="39" x14ac:dyDescent="0.2">
      <c r="A1442" s="3" t="s">
        <v>11208</v>
      </c>
      <c r="B1442" s="3" t="s">
        <v>11209</v>
      </c>
      <c r="C1442" s="3" t="s">
        <v>11210</v>
      </c>
      <c r="D1442" s="3" t="s">
        <v>11211</v>
      </c>
      <c r="E1442" s="3" t="s">
        <v>11212</v>
      </c>
      <c r="F1442" s="3" t="s">
        <v>30</v>
      </c>
      <c r="G1442" s="3" t="s">
        <v>153</v>
      </c>
      <c r="H1442" s="5">
        <v>5</v>
      </c>
      <c r="I1442" s="3" t="s">
        <v>12432</v>
      </c>
      <c r="J1442" s="3" t="s">
        <v>12396</v>
      </c>
      <c r="K1442" s="9"/>
      <c r="L1442" s="3" t="s">
        <v>11214</v>
      </c>
      <c r="M1442" s="3" t="s">
        <v>746</v>
      </c>
      <c r="N1442" s="3" t="s">
        <v>11215</v>
      </c>
      <c r="O1442" s="3" t="s">
        <v>11215</v>
      </c>
      <c r="P1442" s="5">
        <v>75.77</v>
      </c>
      <c r="Q1442" s="3" t="s">
        <v>70</v>
      </c>
      <c r="R1442" s="3" t="s">
        <v>38</v>
      </c>
      <c r="S1442" s="3" t="s">
        <v>38</v>
      </c>
      <c r="T1442" s="3" t="s">
        <v>11207</v>
      </c>
      <c r="U1442" s="3" t="s">
        <v>38</v>
      </c>
    </row>
    <row r="1443" spans="1:21" ht="104" x14ac:dyDescent="0.2">
      <c r="A1443" s="3" t="s">
        <v>3012</v>
      </c>
      <c r="B1443" s="3" t="s">
        <v>3004</v>
      </c>
      <c r="C1443" s="3" t="s">
        <v>3013</v>
      </c>
      <c r="D1443" s="3" t="s">
        <v>3014</v>
      </c>
      <c r="E1443" s="3" t="s">
        <v>3015</v>
      </c>
      <c r="F1443" s="3" t="s">
        <v>30</v>
      </c>
      <c r="G1443" s="3" t="s">
        <v>3016</v>
      </c>
      <c r="H1443" s="5">
        <v>21</v>
      </c>
      <c r="I1443" s="3" t="s">
        <v>12728</v>
      </c>
      <c r="J1443" s="3" t="s">
        <v>12469</v>
      </c>
      <c r="K1443" s="9"/>
      <c r="L1443" s="3" t="s">
        <v>3018</v>
      </c>
      <c r="M1443" s="3" t="s">
        <v>548</v>
      </c>
      <c r="N1443" s="3" t="s">
        <v>3019</v>
      </c>
      <c r="O1443" s="3" t="s">
        <v>3019</v>
      </c>
      <c r="P1443" s="5">
        <v>89.08</v>
      </c>
      <c r="Q1443" s="3" t="s">
        <v>70</v>
      </c>
      <c r="R1443" s="3" t="s">
        <v>38</v>
      </c>
      <c r="S1443" s="3" t="s">
        <v>38</v>
      </c>
      <c r="T1443" s="3" t="s">
        <v>3011</v>
      </c>
      <c r="U1443" s="3" t="s">
        <v>38</v>
      </c>
    </row>
    <row r="1444" spans="1:21" ht="39" x14ac:dyDescent="0.2">
      <c r="A1444" s="3" t="s">
        <v>3314</v>
      </c>
      <c r="B1444" s="3" t="s">
        <v>3315</v>
      </c>
      <c r="C1444" s="3" t="s">
        <v>3316</v>
      </c>
      <c r="D1444" s="3" t="s">
        <v>3317</v>
      </c>
      <c r="E1444" s="3" t="s">
        <v>3318</v>
      </c>
      <c r="F1444" s="3" t="s">
        <v>30</v>
      </c>
      <c r="G1444" s="3" t="s">
        <v>1061</v>
      </c>
      <c r="H1444" s="5">
        <v>8</v>
      </c>
      <c r="I1444" s="3" t="s">
        <v>12728</v>
      </c>
      <c r="J1444" s="3" t="s">
        <v>12469</v>
      </c>
      <c r="K1444" s="9"/>
      <c r="L1444" s="3" t="s">
        <v>3320</v>
      </c>
      <c r="M1444" s="3" t="s">
        <v>111</v>
      </c>
      <c r="N1444" s="3" t="s">
        <v>3064</v>
      </c>
      <c r="O1444" s="3" t="s">
        <v>3064</v>
      </c>
      <c r="P1444" s="5">
        <v>101.31</v>
      </c>
      <c r="Q1444" s="3" t="s">
        <v>70</v>
      </c>
      <c r="R1444" s="3" t="s">
        <v>38</v>
      </c>
      <c r="S1444" s="3" t="s">
        <v>38</v>
      </c>
      <c r="T1444" s="3" t="s">
        <v>3313</v>
      </c>
      <c r="U1444" s="3" t="s">
        <v>38</v>
      </c>
    </row>
    <row r="1445" spans="1:21" ht="52" x14ac:dyDescent="0.2">
      <c r="A1445" s="3" t="s">
        <v>2302</v>
      </c>
      <c r="B1445" s="3" t="s">
        <v>2265</v>
      </c>
      <c r="C1445" s="3" t="s">
        <v>2303</v>
      </c>
      <c r="D1445" s="3" t="s">
        <v>2304</v>
      </c>
      <c r="E1445" s="3" t="s">
        <v>2305</v>
      </c>
      <c r="F1445" s="3" t="s">
        <v>107</v>
      </c>
      <c r="G1445" s="3" t="s">
        <v>2306</v>
      </c>
      <c r="H1445" s="5">
        <v>15</v>
      </c>
      <c r="I1445" s="3" t="s">
        <v>12662</v>
      </c>
      <c r="J1445" s="3" t="s">
        <v>12405</v>
      </c>
      <c r="K1445" s="9"/>
      <c r="L1445" s="3" t="s">
        <v>2308</v>
      </c>
      <c r="M1445" s="3" t="s">
        <v>691</v>
      </c>
      <c r="N1445" s="3" t="s">
        <v>2309</v>
      </c>
      <c r="O1445" s="3" t="s">
        <v>2309</v>
      </c>
      <c r="P1445" s="5">
        <v>88.58</v>
      </c>
      <c r="Q1445" s="3" t="s">
        <v>70</v>
      </c>
      <c r="R1445" s="3" t="s">
        <v>38</v>
      </c>
      <c r="S1445" s="3" t="s">
        <v>38</v>
      </c>
      <c r="T1445" s="3" t="s">
        <v>2310</v>
      </c>
      <c r="U1445" s="3" t="s">
        <v>38</v>
      </c>
    </row>
    <row r="1446" spans="1:21" ht="52" x14ac:dyDescent="0.2">
      <c r="A1446" s="3" t="s">
        <v>2212</v>
      </c>
      <c r="B1446" s="3" t="s">
        <v>2197</v>
      </c>
      <c r="C1446" s="3" t="s">
        <v>2213</v>
      </c>
      <c r="D1446" s="3" t="s">
        <v>2214</v>
      </c>
      <c r="E1446" s="3" t="s">
        <v>2215</v>
      </c>
      <c r="F1446" s="3" t="s">
        <v>30</v>
      </c>
      <c r="G1446" s="3" t="s">
        <v>55</v>
      </c>
      <c r="H1446" s="5">
        <v>106</v>
      </c>
      <c r="I1446" s="3" t="s">
        <v>12650</v>
      </c>
      <c r="J1446" s="3" t="s">
        <v>12396</v>
      </c>
      <c r="K1446" s="9"/>
      <c r="L1446" s="3" t="s">
        <v>2217</v>
      </c>
      <c r="M1446" s="3" t="s">
        <v>2218</v>
      </c>
      <c r="N1446" s="3" t="s">
        <v>2219</v>
      </c>
      <c r="O1446" s="3" t="s">
        <v>2219</v>
      </c>
      <c r="P1446" s="5">
        <v>87.18</v>
      </c>
      <c r="Q1446" s="3" t="s">
        <v>122</v>
      </c>
      <c r="R1446" s="3" t="s">
        <v>38</v>
      </c>
      <c r="S1446" s="3" t="s">
        <v>38</v>
      </c>
      <c r="T1446" s="3" t="s">
        <v>2220</v>
      </c>
      <c r="U1446" s="3" t="s">
        <v>38</v>
      </c>
    </row>
    <row r="1447" spans="1:21" ht="39" x14ac:dyDescent="0.2">
      <c r="A1447" s="3" t="s">
        <v>4329</v>
      </c>
      <c r="B1447" s="3" t="s">
        <v>4303</v>
      </c>
      <c r="C1447" s="3" t="s">
        <v>4330</v>
      </c>
      <c r="D1447" s="3" t="s">
        <v>4331</v>
      </c>
      <c r="E1447" s="3" t="s">
        <v>4332</v>
      </c>
      <c r="F1447" s="3" t="s">
        <v>30</v>
      </c>
      <c r="G1447" s="3" t="s">
        <v>108</v>
      </c>
      <c r="H1447" s="5">
        <v>31</v>
      </c>
      <c r="I1447" s="3" t="s">
        <v>12650</v>
      </c>
      <c r="J1447" s="3" t="s">
        <v>12396</v>
      </c>
      <c r="K1447" s="9"/>
      <c r="L1447" s="3" t="s">
        <v>4334</v>
      </c>
      <c r="M1447" s="3" t="s">
        <v>672</v>
      </c>
      <c r="N1447" s="3" t="s">
        <v>4335</v>
      </c>
      <c r="O1447" s="3" t="s">
        <v>4335</v>
      </c>
      <c r="P1447" s="5">
        <v>110.52</v>
      </c>
      <c r="Q1447" s="3" t="s">
        <v>720</v>
      </c>
      <c r="R1447" s="3" t="s">
        <v>38</v>
      </c>
      <c r="S1447" s="3" t="s">
        <v>38</v>
      </c>
      <c r="T1447" s="3" t="s">
        <v>4336</v>
      </c>
      <c r="U1447" s="3" t="s">
        <v>38</v>
      </c>
    </row>
    <row r="1448" spans="1:21" ht="221" x14ac:dyDescent="0.2">
      <c r="A1448" s="3" t="s">
        <v>5497</v>
      </c>
      <c r="B1448" s="3" t="s">
        <v>5498</v>
      </c>
      <c r="C1448" s="3" t="s">
        <v>5499</v>
      </c>
      <c r="D1448" s="3" t="s">
        <v>5500</v>
      </c>
      <c r="E1448" s="3" t="s">
        <v>5501</v>
      </c>
      <c r="F1448" s="3" t="s">
        <v>30</v>
      </c>
      <c r="G1448" s="3" t="s">
        <v>108</v>
      </c>
      <c r="H1448" s="5">
        <v>75</v>
      </c>
      <c r="I1448" s="3" t="s">
        <v>12650</v>
      </c>
      <c r="J1448" s="3" t="s">
        <v>12396</v>
      </c>
      <c r="K1448" s="9"/>
      <c r="L1448" s="3" t="s">
        <v>5503</v>
      </c>
      <c r="M1448" s="3" t="s">
        <v>1322</v>
      </c>
      <c r="N1448" s="3" t="s">
        <v>5504</v>
      </c>
      <c r="O1448" s="3" t="s">
        <v>5505</v>
      </c>
      <c r="P1448" s="5">
        <v>58.76</v>
      </c>
      <c r="Q1448" s="3" t="s">
        <v>720</v>
      </c>
      <c r="R1448" s="3" t="s">
        <v>38</v>
      </c>
      <c r="S1448" s="3" t="s">
        <v>38</v>
      </c>
      <c r="T1448" s="3" t="s">
        <v>5506</v>
      </c>
      <c r="U1448" s="3" t="s">
        <v>38</v>
      </c>
    </row>
    <row r="1449" spans="1:21" ht="65" x14ac:dyDescent="0.2">
      <c r="A1449" s="3" t="s">
        <v>6293</v>
      </c>
      <c r="B1449" s="3" t="s">
        <v>6285</v>
      </c>
      <c r="C1449" s="3" t="s">
        <v>6294</v>
      </c>
      <c r="D1449" s="3" t="s">
        <v>6295</v>
      </c>
      <c r="E1449" s="3" t="s">
        <v>6296</v>
      </c>
      <c r="F1449" s="3" t="s">
        <v>30</v>
      </c>
      <c r="G1449" s="3" t="s">
        <v>1641</v>
      </c>
      <c r="H1449" s="5">
        <v>41</v>
      </c>
      <c r="I1449" s="3" t="s">
        <v>12650</v>
      </c>
      <c r="J1449" s="3" t="s">
        <v>12396</v>
      </c>
      <c r="K1449" s="9"/>
      <c r="L1449" s="3" t="s">
        <v>6298</v>
      </c>
      <c r="M1449" s="3" t="s">
        <v>5184</v>
      </c>
      <c r="N1449" s="3" t="s">
        <v>1366</v>
      </c>
      <c r="O1449" s="3" t="s">
        <v>1366</v>
      </c>
      <c r="P1449" s="5">
        <v>61.56</v>
      </c>
      <c r="Q1449" s="3" t="s">
        <v>70</v>
      </c>
      <c r="R1449" s="3" t="s">
        <v>38</v>
      </c>
      <c r="S1449" s="3" t="s">
        <v>38</v>
      </c>
      <c r="T1449" s="3" t="s">
        <v>6299</v>
      </c>
      <c r="U1449" s="3" t="s">
        <v>38</v>
      </c>
    </row>
    <row r="1450" spans="1:21" ht="52" x14ac:dyDescent="0.2">
      <c r="A1450" s="3" t="s">
        <v>10927</v>
      </c>
      <c r="B1450" s="3" t="s">
        <v>10881</v>
      </c>
      <c r="C1450" s="3" t="s">
        <v>10928</v>
      </c>
      <c r="D1450" s="3" t="s">
        <v>10929</v>
      </c>
      <c r="E1450" s="3" t="s">
        <v>10930</v>
      </c>
      <c r="F1450" s="3" t="s">
        <v>30</v>
      </c>
      <c r="G1450" s="3" t="s">
        <v>490</v>
      </c>
      <c r="H1450" s="5">
        <v>21</v>
      </c>
      <c r="I1450" s="3" t="s">
        <v>13250</v>
      </c>
      <c r="J1450" s="3" t="s">
        <v>12396</v>
      </c>
      <c r="K1450" s="9" t="s">
        <v>13251</v>
      </c>
      <c r="L1450" s="3" t="s">
        <v>10932</v>
      </c>
      <c r="M1450" s="3" t="s">
        <v>2290</v>
      </c>
      <c r="N1450" s="3" t="s">
        <v>10933</v>
      </c>
      <c r="O1450" s="3" t="s">
        <v>10933</v>
      </c>
      <c r="P1450" s="5">
        <v>105.04</v>
      </c>
      <c r="Q1450" s="3" t="s">
        <v>70</v>
      </c>
      <c r="R1450" s="3" t="s">
        <v>550</v>
      </c>
      <c r="S1450" s="3" t="s">
        <v>38</v>
      </c>
      <c r="T1450" s="3" t="s">
        <v>10934</v>
      </c>
      <c r="U1450" s="3" t="s">
        <v>38</v>
      </c>
    </row>
    <row r="1451" spans="1:21" ht="52" x14ac:dyDescent="0.2">
      <c r="A1451" s="3" t="s">
        <v>3550</v>
      </c>
      <c r="B1451" s="3" t="s">
        <v>3551</v>
      </c>
      <c r="C1451" s="3" t="s">
        <v>3552</v>
      </c>
      <c r="D1451" s="3" t="s">
        <v>3553</v>
      </c>
      <c r="E1451" s="3" t="s">
        <v>3554</v>
      </c>
      <c r="F1451" s="3" t="s">
        <v>30</v>
      </c>
      <c r="G1451" s="3" t="s">
        <v>65</v>
      </c>
      <c r="H1451" s="5">
        <v>8</v>
      </c>
      <c r="I1451" s="3" t="s">
        <v>12773</v>
      </c>
      <c r="J1451" s="3" t="s">
        <v>12405</v>
      </c>
      <c r="K1451" s="9"/>
      <c r="L1451" s="3" t="s">
        <v>3556</v>
      </c>
      <c r="M1451" s="3" t="s">
        <v>2457</v>
      </c>
      <c r="N1451" s="3" t="s">
        <v>3557</v>
      </c>
      <c r="O1451" s="3" t="s">
        <v>3557</v>
      </c>
      <c r="P1451" s="5">
        <v>83.19</v>
      </c>
      <c r="Q1451" s="3" t="s">
        <v>70</v>
      </c>
      <c r="R1451" s="3" t="s">
        <v>38</v>
      </c>
      <c r="S1451" s="3" t="s">
        <v>38</v>
      </c>
      <c r="T1451" s="3" t="s">
        <v>3549</v>
      </c>
      <c r="U1451" s="3" t="s">
        <v>38</v>
      </c>
    </row>
    <row r="1452" spans="1:21" ht="39" x14ac:dyDescent="0.2">
      <c r="A1452" s="3" t="s">
        <v>523</v>
      </c>
      <c r="B1452" s="3" t="s">
        <v>515</v>
      </c>
      <c r="C1452" s="3" t="s">
        <v>524</v>
      </c>
      <c r="D1452" s="3" t="s">
        <v>525</v>
      </c>
      <c r="E1452" s="3" t="s">
        <v>526</v>
      </c>
      <c r="F1452" s="3" t="s">
        <v>30</v>
      </c>
      <c r="G1452" s="3" t="s">
        <v>44</v>
      </c>
      <c r="H1452" s="5">
        <v>93</v>
      </c>
      <c r="I1452" s="3" t="s">
        <v>13345</v>
      </c>
      <c r="J1452" s="3" t="s">
        <v>13346</v>
      </c>
      <c r="K1452" s="9"/>
      <c r="L1452" s="3" t="s">
        <v>528</v>
      </c>
      <c r="M1452" s="3" t="s">
        <v>529</v>
      </c>
      <c r="N1452" s="3" t="s">
        <v>530</v>
      </c>
      <c r="O1452" s="3" t="s">
        <v>530</v>
      </c>
      <c r="P1452" s="5">
        <v>82.46</v>
      </c>
      <c r="Q1452" s="3" t="s">
        <v>49</v>
      </c>
      <c r="R1452" s="3" t="s">
        <v>38</v>
      </c>
      <c r="S1452" s="3" t="s">
        <v>38</v>
      </c>
      <c r="T1452" s="3" t="s">
        <v>531</v>
      </c>
      <c r="U1452" s="3" t="s">
        <v>38</v>
      </c>
    </row>
    <row r="1453" spans="1:21" ht="65" x14ac:dyDescent="0.2">
      <c r="A1453" s="3" t="s">
        <v>5004</v>
      </c>
      <c r="B1453" s="3" t="s">
        <v>5005</v>
      </c>
      <c r="C1453" s="3" t="s">
        <v>5006</v>
      </c>
      <c r="D1453" s="3" t="s">
        <v>4973</v>
      </c>
      <c r="E1453" s="3" t="s">
        <v>5007</v>
      </c>
      <c r="F1453" s="3" t="s">
        <v>30</v>
      </c>
      <c r="G1453" s="3" t="s">
        <v>44</v>
      </c>
      <c r="H1453" s="5">
        <v>33</v>
      </c>
      <c r="I1453" s="3" t="s">
        <v>13345</v>
      </c>
      <c r="J1453" s="3" t="s">
        <v>13346</v>
      </c>
      <c r="K1453" s="9" t="s">
        <v>13329</v>
      </c>
      <c r="L1453" s="3" t="s">
        <v>5009</v>
      </c>
      <c r="M1453" s="3" t="s">
        <v>5010</v>
      </c>
      <c r="N1453" s="3" t="s">
        <v>5011</v>
      </c>
      <c r="O1453" s="3" t="s">
        <v>5011</v>
      </c>
      <c r="P1453" s="5">
        <v>92.8</v>
      </c>
      <c r="Q1453" s="3" t="s">
        <v>49</v>
      </c>
      <c r="R1453" s="3" t="s">
        <v>38</v>
      </c>
      <c r="S1453" s="3" t="s">
        <v>38</v>
      </c>
      <c r="T1453" s="3" t="s">
        <v>5012</v>
      </c>
      <c r="U1453" s="3" t="s">
        <v>38</v>
      </c>
    </row>
    <row r="1454" spans="1:21" ht="39" x14ac:dyDescent="0.2">
      <c r="A1454" s="3" t="s">
        <v>6782</v>
      </c>
      <c r="B1454" s="3" t="s">
        <v>6737</v>
      </c>
      <c r="C1454" s="3" t="s">
        <v>6783</v>
      </c>
      <c r="D1454" s="3" t="s">
        <v>5007</v>
      </c>
      <c r="E1454" s="3" t="s">
        <v>6784</v>
      </c>
      <c r="F1454" s="3" t="s">
        <v>30</v>
      </c>
      <c r="G1454" s="3" t="s">
        <v>44</v>
      </c>
      <c r="H1454" s="5">
        <v>33</v>
      </c>
      <c r="I1454" s="3" t="s">
        <v>13345</v>
      </c>
      <c r="J1454" s="3" t="s">
        <v>13441</v>
      </c>
      <c r="K1454" s="9" t="s">
        <v>13329</v>
      </c>
      <c r="L1454" s="3" t="s">
        <v>5009</v>
      </c>
      <c r="M1454" s="3" t="s">
        <v>6785</v>
      </c>
      <c r="N1454" s="3" t="s">
        <v>5011</v>
      </c>
      <c r="O1454" s="3" t="s">
        <v>5011</v>
      </c>
      <c r="P1454" s="5">
        <v>64.89</v>
      </c>
      <c r="Q1454" s="3" t="s">
        <v>49</v>
      </c>
      <c r="R1454" s="3" t="s">
        <v>1899</v>
      </c>
      <c r="S1454" s="3" t="s">
        <v>6786</v>
      </c>
      <c r="T1454" s="3" t="s">
        <v>6787</v>
      </c>
      <c r="U1454" s="3" t="s">
        <v>38</v>
      </c>
    </row>
    <row r="1455" spans="1:21" ht="39" x14ac:dyDescent="0.2">
      <c r="A1455" s="3" t="s">
        <v>8608</v>
      </c>
      <c r="B1455" s="3" t="s">
        <v>8599</v>
      </c>
      <c r="C1455" s="3" t="s">
        <v>8609</v>
      </c>
      <c r="D1455" s="3" t="s">
        <v>8610</v>
      </c>
      <c r="E1455" s="3" t="s">
        <v>8611</v>
      </c>
      <c r="F1455" s="3" t="s">
        <v>30</v>
      </c>
      <c r="G1455" s="3" t="s">
        <v>44</v>
      </c>
      <c r="H1455" s="5">
        <v>89</v>
      </c>
      <c r="I1455" s="3" t="s">
        <v>13345</v>
      </c>
      <c r="J1455" s="3" t="s">
        <v>12405</v>
      </c>
      <c r="K1455" s="9"/>
      <c r="L1455" s="3" t="s">
        <v>8613</v>
      </c>
      <c r="M1455" s="3" t="s">
        <v>3903</v>
      </c>
      <c r="N1455" s="3" t="s">
        <v>8614</v>
      </c>
      <c r="O1455" s="3" t="s">
        <v>8614</v>
      </c>
      <c r="P1455" s="5">
        <v>67.599999999999994</v>
      </c>
      <c r="Q1455" s="3" t="s">
        <v>49</v>
      </c>
      <c r="R1455" s="3" t="s">
        <v>38</v>
      </c>
      <c r="S1455" s="3" t="s">
        <v>38</v>
      </c>
      <c r="T1455" s="3" t="s">
        <v>8615</v>
      </c>
      <c r="U1455" s="3" t="s">
        <v>38</v>
      </c>
    </row>
    <row r="1456" spans="1:21" ht="39" x14ac:dyDescent="0.2">
      <c r="A1456" s="3" t="s">
        <v>10823</v>
      </c>
      <c r="B1456" s="3" t="s">
        <v>10744</v>
      </c>
      <c r="C1456" s="3" t="s">
        <v>10824</v>
      </c>
      <c r="D1456" s="3" t="s">
        <v>10825</v>
      </c>
      <c r="E1456" s="3" t="s">
        <v>9570</v>
      </c>
      <c r="F1456" s="3" t="s">
        <v>30</v>
      </c>
      <c r="G1456" s="3" t="s">
        <v>44</v>
      </c>
      <c r="H1456" s="5">
        <v>28</v>
      </c>
      <c r="I1456" s="3" t="s">
        <v>13246</v>
      </c>
      <c r="J1456" s="3" t="s">
        <v>12405</v>
      </c>
      <c r="K1456" s="9" t="s">
        <v>13247</v>
      </c>
      <c r="L1456" s="3" t="s">
        <v>10827</v>
      </c>
      <c r="M1456" s="3" t="s">
        <v>34</v>
      </c>
      <c r="N1456" s="3" t="s">
        <v>8885</v>
      </c>
      <c r="O1456" s="3" t="s">
        <v>8885</v>
      </c>
      <c r="P1456" s="5">
        <v>85</v>
      </c>
      <c r="Q1456" s="3" t="s">
        <v>49</v>
      </c>
      <c r="R1456" s="3" t="s">
        <v>550</v>
      </c>
      <c r="S1456" s="3" t="s">
        <v>38</v>
      </c>
      <c r="T1456" s="3" t="s">
        <v>10822</v>
      </c>
      <c r="U1456" s="3" t="s">
        <v>38</v>
      </c>
    </row>
    <row r="1457" spans="1:21" ht="39" x14ac:dyDescent="0.2">
      <c r="A1457" s="3" t="s">
        <v>1513</v>
      </c>
      <c r="B1457" s="3" t="s">
        <v>1474</v>
      </c>
      <c r="C1457" s="3" t="s">
        <v>1514</v>
      </c>
      <c r="D1457" s="3" t="s">
        <v>1515</v>
      </c>
      <c r="E1457" s="3" t="s">
        <v>1516</v>
      </c>
      <c r="F1457" s="3" t="s">
        <v>30</v>
      </c>
      <c r="G1457" s="3" t="s">
        <v>44</v>
      </c>
      <c r="H1457" s="5">
        <v>67</v>
      </c>
      <c r="I1457" s="3" t="s">
        <v>12580</v>
      </c>
      <c r="J1457" s="3" t="s">
        <v>12396</v>
      </c>
      <c r="K1457" s="9" t="s">
        <v>12522</v>
      </c>
      <c r="L1457" s="3" t="s">
        <v>1518</v>
      </c>
      <c r="M1457" s="3" t="s">
        <v>258</v>
      </c>
      <c r="N1457" s="3" t="s">
        <v>1519</v>
      </c>
      <c r="O1457" s="3" t="s">
        <v>1519</v>
      </c>
      <c r="P1457" s="5">
        <v>92.08</v>
      </c>
      <c r="Q1457" s="3" t="s">
        <v>49</v>
      </c>
      <c r="R1457" s="3" t="s">
        <v>38</v>
      </c>
      <c r="S1457" s="3" t="s">
        <v>38</v>
      </c>
      <c r="T1457" s="3" t="s">
        <v>1512</v>
      </c>
      <c r="U1457" s="3" t="s">
        <v>38</v>
      </c>
    </row>
    <row r="1458" spans="1:21" ht="39" x14ac:dyDescent="0.2">
      <c r="A1458" s="3" t="s">
        <v>6083</v>
      </c>
      <c r="B1458" s="3" t="s">
        <v>6084</v>
      </c>
      <c r="C1458" s="3" t="s">
        <v>6085</v>
      </c>
      <c r="D1458" s="3" t="s">
        <v>6086</v>
      </c>
      <c r="E1458" s="3" t="s">
        <v>6087</v>
      </c>
      <c r="F1458" s="3" t="s">
        <v>30</v>
      </c>
      <c r="G1458" s="3" t="s">
        <v>2058</v>
      </c>
      <c r="H1458" s="5">
        <v>98</v>
      </c>
      <c r="I1458" s="3" t="s">
        <v>12580</v>
      </c>
      <c r="J1458" s="3" t="s">
        <v>12396</v>
      </c>
      <c r="K1458" s="9"/>
      <c r="L1458" s="3" t="s">
        <v>6089</v>
      </c>
      <c r="M1458" s="3" t="s">
        <v>34</v>
      </c>
      <c r="N1458" s="3" t="s">
        <v>349</v>
      </c>
      <c r="O1458" s="3" t="s">
        <v>349</v>
      </c>
      <c r="P1458" s="5">
        <v>86.32</v>
      </c>
      <c r="Q1458" s="3" t="s">
        <v>720</v>
      </c>
      <c r="R1458" s="3" t="s">
        <v>38</v>
      </c>
      <c r="S1458" s="3" t="s">
        <v>38</v>
      </c>
      <c r="T1458" s="3" t="s">
        <v>6082</v>
      </c>
      <c r="U1458" s="3" t="s">
        <v>38</v>
      </c>
    </row>
    <row r="1459" spans="1:21" ht="26" x14ac:dyDescent="0.2">
      <c r="A1459" s="3" t="s">
        <v>149</v>
      </c>
      <c r="B1459" s="3" t="s">
        <v>123</v>
      </c>
      <c r="C1459" s="3" t="s">
        <v>150</v>
      </c>
      <c r="D1459" s="3" t="s">
        <v>151</v>
      </c>
      <c r="E1459" s="3" t="s">
        <v>152</v>
      </c>
      <c r="F1459" s="3" t="s">
        <v>30</v>
      </c>
      <c r="G1459" s="3" t="s">
        <v>153</v>
      </c>
      <c r="H1459" s="5">
        <v>4</v>
      </c>
      <c r="I1459" s="3" t="s">
        <v>12410</v>
      </c>
      <c r="J1459" s="3" t="s">
        <v>12405</v>
      </c>
      <c r="K1459" s="9"/>
      <c r="L1459" s="3" t="s">
        <v>155</v>
      </c>
      <c r="M1459" s="3" t="s">
        <v>156</v>
      </c>
      <c r="N1459" s="3" t="s">
        <v>157</v>
      </c>
      <c r="O1459" s="3" t="s">
        <v>157</v>
      </c>
      <c r="P1459" s="5">
        <v>74.37</v>
      </c>
      <c r="Q1459" s="3" t="s">
        <v>36</v>
      </c>
      <c r="R1459" s="3" t="s">
        <v>38</v>
      </c>
      <c r="S1459" s="3" t="s">
        <v>38</v>
      </c>
      <c r="T1459" s="3" t="s">
        <v>158</v>
      </c>
      <c r="U1459" s="3" t="s">
        <v>38</v>
      </c>
    </row>
    <row r="1460" spans="1:21" ht="117" x14ac:dyDescent="0.2">
      <c r="A1460" s="3" t="s">
        <v>8013</v>
      </c>
      <c r="B1460" s="3" t="s">
        <v>8014</v>
      </c>
      <c r="C1460" s="3" t="s">
        <v>8015</v>
      </c>
      <c r="D1460" s="3" t="s">
        <v>8016</v>
      </c>
      <c r="E1460" s="3" t="s">
        <v>8017</v>
      </c>
      <c r="F1460" s="3" t="s">
        <v>30</v>
      </c>
      <c r="G1460" s="3" t="s">
        <v>153</v>
      </c>
      <c r="H1460" s="5">
        <v>22</v>
      </c>
      <c r="I1460" s="3" t="s">
        <v>12410</v>
      </c>
      <c r="J1460" s="3" t="s">
        <v>12405</v>
      </c>
      <c r="K1460" s="9"/>
      <c r="L1460" s="3" t="s">
        <v>8019</v>
      </c>
      <c r="M1460" s="3" t="s">
        <v>2325</v>
      </c>
      <c r="N1460" s="3" t="s">
        <v>7986</v>
      </c>
      <c r="O1460" s="3" t="s">
        <v>8020</v>
      </c>
      <c r="P1460" s="5">
        <v>77.489999999999995</v>
      </c>
      <c r="Q1460" s="3" t="s">
        <v>70</v>
      </c>
      <c r="R1460" s="3" t="s">
        <v>38</v>
      </c>
      <c r="S1460" s="3" t="s">
        <v>38</v>
      </c>
      <c r="T1460" s="3" t="s">
        <v>8021</v>
      </c>
      <c r="U1460" s="3" t="s">
        <v>38</v>
      </c>
    </row>
    <row r="1461" spans="1:21" ht="130" x14ac:dyDescent="0.2">
      <c r="A1461" s="3" t="s">
        <v>8589</v>
      </c>
      <c r="B1461" s="3" t="s">
        <v>8573</v>
      </c>
      <c r="C1461" s="3" t="s">
        <v>8590</v>
      </c>
      <c r="D1461" s="3" t="s">
        <v>8591</v>
      </c>
      <c r="E1461" s="3" t="s">
        <v>8592</v>
      </c>
      <c r="F1461" s="3" t="s">
        <v>30</v>
      </c>
      <c r="G1461" s="3" t="s">
        <v>2973</v>
      </c>
      <c r="H1461" s="5">
        <v>11</v>
      </c>
      <c r="I1461" s="3" t="s">
        <v>13124</v>
      </c>
      <c r="J1461" s="3" t="s">
        <v>12469</v>
      </c>
      <c r="K1461" s="9"/>
      <c r="L1461" s="3" t="s">
        <v>8594</v>
      </c>
      <c r="M1461" s="3" t="s">
        <v>8595</v>
      </c>
      <c r="N1461" s="3" t="s">
        <v>8596</v>
      </c>
      <c r="O1461" s="3" t="s">
        <v>8596</v>
      </c>
      <c r="P1461" s="5">
        <v>92.16</v>
      </c>
      <c r="Q1461" s="3" t="s">
        <v>70</v>
      </c>
      <c r="R1461" s="3" t="s">
        <v>38</v>
      </c>
      <c r="S1461" s="3" t="s">
        <v>38</v>
      </c>
      <c r="T1461" s="3" t="s">
        <v>8597</v>
      </c>
      <c r="U1461" s="3" t="s">
        <v>38</v>
      </c>
    </row>
    <row r="1462" spans="1:21" ht="39" x14ac:dyDescent="0.2">
      <c r="A1462" s="3" t="s">
        <v>2019</v>
      </c>
      <c r="B1462" s="3" t="s">
        <v>1982</v>
      </c>
      <c r="C1462" s="3" t="s">
        <v>2020</v>
      </c>
      <c r="D1462" s="3" t="s">
        <v>2021</v>
      </c>
      <c r="E1462" s="3" t="s">
        <v>2022</v>
      </c>
      <c r="F1462" s="3" t="s">
        <v>30</v>
      </c>
      <c r="G1462" s="3" t="s">
        <v>1772</v>
      </c>
      <c r="H1462" s="5">
        <v>12</v>
      </c>
      <c r="I1462" s="3" t="s">
        <v>12635</v>
      </c>
      <c r="J1462" s="3" t="s">
        <v>12397</v>
      </c>
      <c r="K1462" s="9"/>
      <c r="L1462" s="3" t="s">
        <v>2024</v>
      </c>
      <c r="M1462" s="3" t="s">
        <v>2025</v>
      </c>
      <c r="N1462" s="3" t="s">
        <v>2026</v>
      </c>
      <c r="O1462" s="3" t="s">
        <v>2026</v>
      </c>
      <c r="P1462" s="5">
        <v>90.16</v>
      </c>
      <c r="Q1462" s="3" t="s">
        <v>70</v>
      </c>
      <c r="R1462" s="3" t="s">
        <v>38</v>
      </c>
      <c r="S1462" s="3" t="s">
        <v>38</v>
      </c>
      <c r="T1462" s="3" t="s">
        <v>2027</v>
      </c>
      <c r="U1462" s="3" t="s">
        <v>38</v>
      </c>
    </row>
    <row r="1463" spans="1:21" ht="104" x14ac:dyDescent="0.2">
      <c r="A1463" s="3" t="s">
        <v>8761</v>
      </c>
      <c r="B1463" s="3" t="s">
        <v>8762</v>
      </c>
      <c r="C1463" s="3" t="s">
        <v>8763</v>
      </c>
      <c r="D1463" s="3" t="s">
        <v>8764</v>
      </c>
      <c r="E1463" s="3" t="s">
        <v>7832</v>
      </c>
      <c r="F1463" s="3" t="s">
        <v>30</v>
      </c>
      <c r="G1463" s="3" t="s">
        <v>490</v>
      </c>
      <c r="H1463" s="5">
        <v>15</v>
      </c>
      <c r="I1463" s="3" t="s">
        <v>12635</v>
      </c>
      <c r="J1463" s="3" t="s">
        <v>12397</v>
      </c>
      <c r="K1463" s="9"/>
      <c r="L1463" s="3" t="s">
        <v>8766</v>
      </c>
      <c r="M1463" s="3" t="s">
        <v>8767</v>
      </c>
      <c r="N1463" s="3" t="s">
        <v>8768</v>
      </c>
      <c r="O1463" s="3" t="s">
        <v>8768</v>
      </c>
      <c r="P1463" s="5">
        <v>74.05</v>
      </c>
      <c r="Q1463" s="3" t="s">
        <v>70</v>
      </c>
      <c r="R1463" s="3" t="s">
        <v>38</v>
      </c>
      <c r="S1463" s="3" t="s">
        <v>38</v>
      </c>
      <c r="T1463" s="3" t="s">
        <v>8760</v>
      </c>
      <c r="U1463" s="3" t="s">
        <v>38</v>
      </c>
    </row>
    <row r="1464" spans="1:21" ht="65" x14ac:dyDescent="0.2">
      <c r="A1464" s="3" t="s">
        <v>1981</v>
      </c>
      <c r="B1464" s="3" t="s">
        <v>1982</v>
      </c>
      <c r="C1464" s="3" t="s">
        <v>1983</v>
      </c>
      <c r="D1464" s="3" t="s">
        <v>1984</v>
      </c>
      <c r="E1464" s="3" t="s">
        <v>1985</v>
      </c>
      <c r="F1464" s="3" t="s">
        <v>30</v>
      </c>
      <c r="G1464" s="3" t="s">
        <v>346</v>
      </c>
      <c r="H1464" s="5">
        <v>11</v>
      </c>
      <c r="I1464" s="3" t="s">
        <v>12630</v>
      </c>
      <c r="J1464" s="3" t="s">
        <v>12408</v>
      </c>
      <c r="K1464" s="9" t="s">
        <v>12631</v>
      </c>
      <c r="L1464" s="3" t="s">
        <v>1987</v>
      </c>
      <c r="M1464" s="3" t="s">
        <v>1988</v>
      </c>
      <c r="N1464" s="3" t="s">
        <v>1989</v>
      </c>
      <c r="O1464" s="3" t="s">
        <v>1989</v>
      </c>
      <c r="P1464" s="5">
        <v>136.24</v>
      </c>
      <c r="Q1464" s="3" t="s">
        <v>70</v>
      </c>
      <c r="R1464" s="3" t="s">
        <v>100</v>
      </c>
      <c r="S1464" s="3" t="s">
        <v>1990</v>
      </c>
      <c r="T1464" s="3" t="s">
        <v>1991</v>
      </c>
      <c r="U1464" s="3" t="s">
        <v>38</v>
      </c>
    </row>
    <row r="1465" spans="1:21" ht="65" x14ac:dyDescent="0.2">
      <c r="A1465" s="3" t="s">
        <v>7145</v>
      </c>
      <c r="B1465" s="3" t="s">
        <v>7102</v>
      </c>
      <c r="C1465" s="3" t="s">
        <v>7146</v>
      </c>
      <c r="D1465" s="3" t="s">
        <v>7147</v>
      </c>
      <c r="E1465" s="3" t="s">
        <v>7148</v>
      </c>
      <c r="F1465" s="3" t="s">
        <v>30</v>
      </c>
      <c r="G1465" s="3" t="s">
        <v>346</v>
      </c>
      <c r="H1465" s="5">
        <v>11</v>
      </c>
      <c r="I1465" s="3" t="s">
        <v>12630</v>
      </c>
      <c r="J1465" s="3" t="s">
        <v>12408</v>
      </c>
      <c r="K1465" s="9" t="s">
        <v>12631</v>
      </c>
      <c r="L1465" s="3" t="s">
        <v>1987</v>
      </c>
      <c r="M1465" s="3" t="s">
        <v>268</v>
      </c>
      <c r="N1465" s="3" t="s">
        <v>1989</v>
      </c>
      <c r="O1465" s="3" t="s">
        <v>1989</v>
      </c>
      <c r="P1465" s="5">
        <v>71.37</v>
      </c>
      <c r="Q1465" s="3" t="s">
        <v>70</v>
      </c>
      <c r="R1465" s="3" t="s">
        <v>38</v>
      </c>
      <c r="S1465" s="3" t="s">
        <v>38</v>
      </c>
      <c r="T1465" s="3" t="s">
        <v>7149</v>
      </c>
      <c r="U1465" s="3" t="s">
        <v>38</v>
      </c>
    </row>
    <row r="1466" spans="1:21" ht="39" x14ac:dyDescent="0.2">
      <c r="A1466" s="3" t="s">
        <v>8850</v>
      </c>
      <c r="B1466" s="3" t="s">
        <v>8835</v>
      </c>
      <c r="C1466" s="3" t="s">
        <v>8851</v>
      </c>
      <c r="D1466" s="3" t="s">
        <v>8852</v>
      </c>
      <c r="E1466" s="3" t="s">
        <v>8853</v>
      </c>
      <c r="F1466" s="3" t="s">
        <v>30</v>
      </c>
      <c r="G1466" s="3" t="s">
        <v>294</v>
      </c>
      <c r="H1466" s="5">
        <v>31</v>
      </c>
      <c r="I1466" s="3" t="s">
        <v>12630</v>
      </c>
      <c r="J1466" s="3" t="s">
        <v>12408</v>
      </c>
      <c r="K1466" s="9" t="s">
        <v>13141</v>
      </c>
      <c r="L1466" s="3" t="s">
        <v>8855</v>
      </c>
      <c r="M1466" s="3" t="s">
        <v>8856</v>
      </c>
      <c r="N1466" s="3" t="s">
        <v>2430</v>
      </c>
      <c r="O1466" s="3" t="s">
        <v>2430</v>
      </c>
      <c r="P1466" s="5">
        <v>73.98</v>
      </c>
      <c r="Q1466" s="3" t="s">
        <v>70</v>
      </c>
      <c r="R1466" s="3" t="s">
        <v>38</v>
      </c>
      <c r="S1466" s="3" t="s">
        <v>38</v>
      </c>
      <c r="T1466" s="3" t="s">
        <v>8857</v>
      </c>
      <c r="U1466" s="3" t="s">
        <v>38</v>
      </c>
    </row>
    <row r="1467" spans="1:21" ht="39" x14ac:dyDescent="0.2">
      <c r="A1467" s="3" t="s">
        <v>9674</v>
      </c>
      <c r="B1467" s="3" t="s">
        <v>9629</v>
      </c>
      <c r="C1467" s="3" t="s">
        <v>9675</v>
      </c>
      <c r="D1467" s="3" t="s">
        <v>9676</v>
      </c>
      <c r="E1467" s="3" t="s">
        <v>9677</v>
      </c>
      <c r="F1467" s="3" t="s">
        <v>30</v>
      </c>
      <c r="G1467" s="3" t="s">
        <v>346</v>
      </c>
      <c r="H1467" s="5">
        <v>26</v>
      </c>
      <c r="I1467" s="3" t="s">
        <v>12630</v>
      </c>
      <c r="J1467" s="3" t="s">
        <v>12408</v>
      </c>
      <c r="K1467" s="9" t="s">
        <v>13191</v>
      </c>
      <c r="L1467" s="3" t="s">
        <v>9679</v>
      </c>
      <c r="M1467" s="3" t="s">
        <v>9680</v>
      </c>
      <c r="N1467" s="3" t="s">
        <v>8751</v>
      </c>
      <c r="O1467" s="3" t="s">
        <v>8751</v>
      </c>
      <c r="P1467" s="5">
        <v>70.510000000000005</v>
      </c>
      <c r="Q1467" s="3" t="s">
        <v>70</v>
      </c>
      <c r="R1467" s="3" t="s">
        <v>38</v>
      </c>
      <c r="S1467" s="3" t="s">
        <v>38</v>
      </c>
      <c r="T1467" s="3" t="s">
        <v>9681</v>
      </c>
      <c r="U1467" s="3" t="s">
        <v>38</v>
      </c>
    </row>
    <row r="1468" spans="1:21" ht="39" x14ac:dyDescent="0.2">
      <c r="A1468" s="3" t="s">
        <v>3206</v>
      </c>
      <c r="B1468" s="3" t="s">
        <v>3175</v>
      </c>
      <c r="C1468" s="3" t="s">
        <v>3207</v>
      </c>
      <c r="D1468" s="3" t="s">
        <v>3208</v>
      </c>
      <c r="E1468" s="3" t="s">
        <v>3209</v>
      </c>
      <c r="F1468" s="3" t="s">
        <v>30</v>
      </c>
      <c r="G1468" s="3" t="s">
        <v>470</v>
      </c>
      <c r="H1468" s="5">
        <v>42</v>
      </c>
      <c r="I1468" s="3" t="s">
        <v>12743</v>
      </c>
      <c r="J1468" s="3" t="s">
        <v>12405</v>
      </c>
      <c r="K1468" s="9"/>
      <c r="L1468" s="3" t="s">
        <v>3211</v>
      </c>
      <c r="M1468" s="3" t="s">
        <v>3212</v>
      </c>
      <c r="N1468" s="3" t="s">
        <v>3213</v>
      </c>
      <c r="O1468" s="3" t="s">
        <v>2016</v>
      </c>
      <c r="P1468" s="5">
        <v>86.35</v>
      </c>
      <c r="Q1468" s="3" t="s">
        <v>70</v>
      </c>
      <c r="R1468" s="3" t="s">
        <v>38</v>
      </c>
      <c r="S1468" s="3" t="s">
        <v>38</v>
      </c>
      <c r="T1468" s="3" t="s">
        <v>3214</v>
      </c>
      <c r="U1468" s="3" t="s">
        <v>38</v>
      </c>
    </row>
    <row r="1469" spans="1:21" ht="39" x14ac:dyDescent="0.2">
      <c r="A1469" s="3" t="s">
        <v>7325</v>
      </c>
      <c r="B1469" s="3" t="s">
        <v>7244</v>
      </c>
      <c r="C1469" s="3" t="s">
        <v>7326</v>
      </c>
      <c r="D1469" s="3" t="s">
        <v>7327</v>
      </c>
      <c r="E1469" s="3" t="s">
        <v>7328</v>
      </c>
      <c r="F1469" s="3" t="s">
        <v>30</v>
      </c>
      <c r="G1469" s="3" t="s">
        <v>95</v>
      </c>
      <c r="H1469" s="5">
        <v>35</v>
      </c>
      <c r="I1469" s="3" t="s">
        <v>12743</v>
      </c>
      <c r="J1469" s="3" t="s">
        <v>12405</v>
      </c>
      <c r="K1469" s="9"/>
      <c r="L1469" s="3" t="s">
        <v>7330</v>
      </c>
      <c r="M1469" s="3" t="s">
        <v>358</v>
      </c>
      <c r="N1469" s="3" t="s">
        <v>7331</v>
      </c>
      <c r="O1469" s="3" t="s">
        <v>7331</v>
      </c>
      <c r="P1469" s="5">
        <v>69.7</v>
      </c>
      <c r="Q1469" s="3" t="s">
        <v>70</v>
      </c>
      <c r="R1469" s="3" t="s">
        <v>38</v>
      </c>
      <c r="S1469" s="3" t="s">
        <v>38</v>
      </c>
      <c r="T1469" s="3" t="s">
        <v>7324</v>
      </c>
      <c r="U1469" s="3" t="s">
        <v>38</v>
      </c>
    </row>
    <row r="1470" spans="1:21" ht="234" x14ac:dyDescent="0.2">
      <c r="A1470" s="3" t="s">
        <v>7847</v>
      </c>
      <c r="B1470" s="3" t="s">
        <v>7822</v>
      </c>
      <c r="C1470" s="3" t="s">
        <v>7848</v>
      </c>
      <c r="D1470" s="3" t="s">
        <v>7849</v>
      </c>
      <c r="E1470" s="3" t="s">
        <v>7850</v>
      </c>
      <c r="F1470" s="3" t="s">
        <v>30</v>
      </c>
      <c r="G1470" s="3" t="s">
        <v>490</v>
      </c>
      <c r="H1470" s="5">
        <v>26</v>
      </c>
      <c r="I1470" s="3" t="s">
        <v>13085</v>
      </c>
      <c r="J1470" s="3" t="s">
        <v>12396</v>
      </c>
      <c r="K1470" s="9"/>
      <c r="L1470" s="3" t="s">
        <v>7852</v>
      </c>
      <c r="M1470" s="3" t="s">
        <v>876</v>
      </c>
      <c r="N1470" s="3" t="s">
        <v>7853</v>
      </c>
      <c r="O1470" s="3" t="s">
        <v>7854</v>
      </c>
      <c r="P1470" s="5">
        <v>82.17</v>
      </c>
      <c r="Q1470" s="3" t="s">
        <v>70</v>
      </c>
      <c r="R1470" s="3" t="s">
        <v>550</v>
      </c>
      <c r="S1470" s="3" t="s">
        <v>38</v>
      </c>
      <c r="T1470" s="3" t="s">
        <v>7855</v>
      </c>
      <c r="U1470" s="3" t="s">
        <v>38</v>
      </c>
    </row>
    <row r="1471" spans="1:21" ht="52" x14ac:dyDescent="0.2">
      <c r="A1471" s="3" t="s">
        <v>11876</v>
      </c>
      <c r="B1471" s="3" t="s">
        <v>11877</v>
      </c>
      <c r="C1471" s="3" t="s">
        <v>11878</v>
      </c>
      <c r="D1471" s="3" t="s">
        <v>11879</v>
      </c>
      <c r="E1471" s="3" t="s">
        <v>11880</v>
      </c>
      <c r="F1471" s="3" t="s">
        <v>107</v>
      </c>
      <c r="G1471" s="3" t="s">
        <v>294</v>
      </c>
      <c r="H1471" s="5">
        <v>35</v>
      </c>
      <c r="I1471" s="3" t="s">
        <v>13085</v>
      </c>
      <c r="J1471" s="3" t="s">
        <v>12396</v>
      </c>
      <c r="K1471" s="9"/>
      <c r="L1471" s="3" t="s">
        <v>11882</v>
      </c>
      <c r="M1471" s="3" t="s">
        <v>3660</v>
      </c>
      <c r="N1471" s="3" t="s">
        <v>98</v>
      </c>
      <c r="O1471" s="3" t="s">
        <v>98</v>
      </c>
      <c r="P1471" s="5">
        <v>61.46</v>
      </c>
      <c r="Q1471" s="3" t="s">
        <v>70</v>
      </c>
      <c r="R1471" s="3" t="s">
        <v>38</v>
      </c>
      <c r="S1471" s="3" t="s">
        <v>38</v>
      </c>
      <c r="T1471" s="3" t="s">
        <v>11883</v>
      </c>
      <c r="U1471" s="3" t="s">
        <v>38</v>
      </c>
    </row>
    <row r="1472" spans="1:21" ht="91" x14ac:dyDescent="0.2">
      <c r="A1472" s="3" t="s">
        <v>5901</v>
      </c>
      <c r="B1472" s="3" t="s">
        <v>5879</v>
      </c>
      <c r="C1472" s="3" t="s">
        <v>5902</v>
      </c>
      <c r="D1472" s="3" t="s">
        <v>5903</v>
      </c>
      <c r="E1472" s="3" t="s">
        <v>5904</v>
      </c>
      <c r="F1472" s="3" t="s">
        <v>30</v>
      </c>
      <c r="G1472" s="3" t="s">
        <v>335</v>
      </c>
      <c r="H1472" s="5">
        <v>2</v>
      </c>
      <c r="I1472" s="3" t="s">
        <v>12974</v>
      </c>
      <c r="J1472" s="3" t="s">
        <v>12396</v>
      </c>
      <c r="K1472" s="9"/>
      <c r="L1472" s="3" t="s">
        <v>5906</v>
      </c>
      <c r="M1472" s="3" t="s">
        <v>5907</v>
      </c>
      <c r="N1472" s="3" t="s">
        <v>5908</v>
      </c>
      <c r="O1472" s="3" t="s">
        <v>5908</v>
      </c>
      <c r="P1472" s="5">
        <v>89.7</v>
      </c>
      <c r="Q1472" s="3" t="s">
        <v>70</v>
      </c>
      <c r="R1472" s="3" t="s">
        <v>38</v>
      </c>
      <c r="S1472" s="3" t="s">
        <v>38</v>
      </c>
      <c r="T1472" s="3" t="s">
        <v>5909</v>
      </c>
      <c r="U1472" s="3" t="s">
        <v>38</v>
      </c>
    </row>
    <row r="1473" spans="1:21" ht="52" x14ac:dyDescent="0.2">
      <c r="A1473" s="3" t="s">
        <v>12110</v>
      </c>
      <c r="B1473" s="3" t="s">
        <v>12099</v>
      </c>
      <c r="C1473" s="3" t="s">
        <v>12111</v>
      </c>
      <c r="D1473" s="3" t="s">
        <v>12112</v>
      </c>
      <c r="E1473" s="3" t="s">
        <v>12113</v>
      </c>
      <c r="F1473" s="3" t="s">
        <v>30</v>
      </c>
      <c r="G1473" s="3" t="s">
        <v>1445</v>
      </c>
      <c r="H1473" s="5">
        <v>2</v>
      </c>
      <c r="I1473" s="3" t="s">
        <v>12658</v>
      </c>
      <c r="J1473" s="3" t="s">
        <v>12396</v>
      </c>
      <c r="K1473" s="9"/>
      <c r="L1473" s="3" t="s">
        <v>12115</v>
      </c>
      <c r="M1473" s="3" t="s">
        <v>737</v>
      </c>
      <c r="N1473" s="3" t="s">
        <v>12116</v>
      </c>
      <c r="O1473" s="3" t="s">
        <v>12116</v>
      </c>
      <c r="P1473" s="5">
        <v>68.69</v>
      </c>
      <c r="Q1473" s="3" t="s">
        <v>70</v>
      </c>
      <c r="R1473" s="3" t="s">
        <v>38</v>
      </c>
      <c r="S1473" s="3" t="s">
        <v>38</v>
      </c>
      <c r="T1473" s="3" t="s">
        <v>12117</v>
      </c>
      <c r="U1473" s="3" t="s">
        <v>38</v>
      </c>
    </row>
    <row r="1474" spans="1:21" ht="39" x14ac:dyDescent="0.2">
      <c r="A1474" s="3" t="s">
        <v>4012</v>
      </c>
      <c r="B1474" s="3" t="s">
        <v>4013</v>
      </c>
      <c r="C1474" s="3" t="s">
        <v>4014</v>
      </c>
      <c r="D1474" s="3" t="s">
        <v>4015</v>
      </c>
      <c r="E1474" s="3" t="s">
        <v>4016</v>
      </c>
      <c r="F1474" s="3" t="s">
        <v>30</v>
      </c>
      <c r="G1474" s="3" t="s">
        <v>490</v>
      </c>
      <c r="H1474" s="5">
        <v>10</v>
      </c>
      <c r="I1474" s="3" t="s">
        <v>12816</v>
      </c>
      <c r="J1474" s="3" t="s">
        <v>12397</v>
      </c>
      <c r="K1474" s="9"/>
      <c r="L1474" s="3" t="s">
        <v>4018</v>
      </c>
      <c r="M1474" s="3" t="s">
        <v>4019</v>
      </c>
      <c r="N1474" s="3" t="s">
        <v>4020</v>
      </c>
      <c r="O1474" s="3" t="s">
        <v>4020</v>
      </c>
      <c r="P1474" s="5">
        <v>120.35</v>
      </c>
      <c r="Q1474" s="3" t="s">
        <v>70</v>
      </c>
      <c r="R1474" s="3" t="s">
        <v>38</v>
      </c>
      <c r="S1474" s="3" t="s">
        <v>38</v>
      </c>
      <c r="T1474" s="3" t="s">
        <v>4021</v>
      </c>
      <c r="U1474" s="3" t="s">
        <v>38</v>
      </c>
    </row>
    <row r="1475" spans="1:21" ht="39" x14ac:dyDescent="0.2">
      <c r="A1475" s="3" t="s">
        <v>9588</v>
      </c>
      <c r="B1475" s="3" t="s">
        <v>9514</v>
      </c>
      <c r="C1475" s="3" t="s">
        <v>9589</v>
      </c>
      <c r="D1475" s="3" t="s">
        <v>4016</v>
      </c>
      <c r="E1475" s="3" t="s">
        <v>9590</v>
      </c>
      <c r="F1475" s="3" t="s">
        <v>30</v>
      </c>
      <c r="G1475" s="3" t="s">
        <v>490</v>
      </c>
      <c r="H1475" s="5">
        <v>10</v>
      </c>
      <c r="I1475" s="3" t="s">
        <v>12816</v>
      </c>
      <c r="J1475" s="3" t="s">
        <v>12397</v>
      </c>
      <c r="K1475" s="9"/>
      <c r="L1475" s="3" t="s">
        <v>4018</v>
      </c>
      <c r="M1475" s="3" t="s">
        <v>9591</v>
      </c>
      <c r="N1475" s="3" t="s">
        <v>4020</v>
      </c>
      <c r="O1475" s="3" t="s">
        <v>4020</v>
      </c>
      <c r="P1475" s="5">
        <v>69.959999999999994</v>
      </c>
      <c r="Q1475" s="3" t="s">
        <v>70</v>
      </c>
      <c r="R1475" s="3" t="s">
        <v>38</v>
      </c>
      <c r="S1475" s="3" t="s">
        <v>38</v>
      </c>
      <c r="T1475" s="3" t="s">
        <v>9592</v>
      </c>
      <c r="U1475" s="3" t="s">
        <v>38</v>
      </c>
    </row>
    <row r="1476" spans="1:21" ht="52" x14ac:dyDescent="0.2">
      <c r="A1476" s="3" t="s">
        <v>9779</v>
      </c>
      <c r="B1476" s="3" t="s">
        <v>9734</v>
      </c>
      <c r="C1476" s="3" t="s">
        <v>9780</v>
      </c>
      <c r="D1476" s="3" t="s">
        <v>9781</v>
      </c>
      <c r="E1476" s="3" t="s">
        <v>9782</v>
      </c>
      <c r="F1476" s="3" t="s">
        <v>30</v>
      </c>
      <c r="G1476" s="3" t="s">
        <v>490</v>
      </c>
      <c r="H1476" s="5">
        <v>14</v>
      </c>
      <c r="I1476" s="3" t="s">
        <v>12816</v>
      </c>
      <c r="J1476" s="3" t="s">
        <v>12397</v>
      </c>
      <c r="K1476" s="9"/>
      <c r="L1476" s="3" t="s">
        <v>9784</v>
      </c>
      <c r="M1476" s="3" t="s">
        <v>9785</v>
      </c>
      <c r="N1476" s="3" t="s">
        <v>9786</v>
      </c>
      <c r="O1476" s="3" t="s">
        <v>9786</v>
      </c>
      <c r="P1476" s="5">
        <v>93.82</v>
      </c>
      <c r="Q1476" s="3" t="s">
        <v>70</v>
      </c>
      <c r="R1476" s="3" t="s">
        <v>328</v>
      </c>
      <c r="S1476" s="3" t="s">
        <v>38</v>
      </c>
      <c r="T1476" s="3" t="s">
        <v>9787</v>
      </c>
      <c r="U1476" s="3" t="s">
        <v>38</v>
      </c>
    </row>
    <row r="1477" spans="1:21" ht="39" x14ac:dyDescent="0.2">
      <c r="A1477" s="3" t="s">
        <v>2449</v>
      </c>
      <c r="B1477" s="3" t="s">
        <v>2375</v>
      </c>
      <c r="C1477" s="3" t="s">
        <v>2450</v>
      </c>
      <c r="D1477" s="3" t="s">
        <v>2451</v>
      </c>
      <c r="E1477" s="3" t="s">
        <v>2452</v>
      </c>
      <c r="F1477" s="3" t="s">
        <v>30</v>
      </c>
      <c r="G1477" s="3" t="s">
        <v>2453</v>
      </c>
      <c r="H1477" s="5">
        <v>100</v>
      </c>
      <c r="I1477" s="3" t="s">
        <v>12673</v>
      </c>
      <c r="J1477" s="3" t="s">
        <v>12396</v>
      </c>
      <c r="K1477" s="9"/>
      <c r="L1477" s="3" t="s">
        <v>2455</v>
      </c>
      <c r="M1477" s="3" t="s">
        <v>2456</v>
      </c>
      <c r="N1477" s="3" t="s">
        <v>2457</v>
      </c>
      <c r="O1477" s="3" t="s">
        <v>2457</v>
      </c>
      <c r="P1477" s="5">
        <v>81.760000000000005</v>
      </c>
      <c r="Q1477" s="3" t="s">
        <v>70</v>
      </c>
      <c r="R1477" s="3" t="s">
        <v>38</v>
      </c>
      <c r="S1477" s="3" t="s">
        <v>38</v>
      </c>
      <c r="T1477" s="3" t="s">
        <v>2458</v>
      </c>
      <c r="U1477" s="3" t="s">
        <v>38</v>
      </c>
    </row>
    <row r="1478" spans="1:21" ht="52" x14ac:dyDescent="0.2">
      <c r="A1478" s="3" t="s">
        <v>10071</v>
      </c>
      <c r="B1478" s="3" t="s">
        <v>10060</v>
      </c>
      <c r="C1478" s="3" t="s">
        <v>10072</v>
      </c>
      <c r="D1478" s="3" t="s">
        <v>10073</v>
      </c>
      <c r="E1478" s="3" t="s">
        <v>10074</v>
      </c>
      <c r="F1478" s="3" t="s">
        <v>30</v>
      </c>
      <c r="G1478" s="3" t="s">
        <v>31</v>
      </c>
      <c r="H1478" s="5">
        <v>16</v>
      </c>
      <c r="I1478" s="3" t="s">
        <v>12673</v>
      </c>
      <c r="J1478" s="3" t="s">
        <v>12396</v>
      </c>
      <c r="K1478" s="9"/>
      <c r="L1478" s="3" t="s">
        <v>10076</v>
      </c>
      <c r="M1478" s="3" t="s">
        <v>268</v>
      </c>
      <c r="N1478" s="3" t="s">
        <v>10077</v>
      </c>
      <c r="O1478" s="3" t="s">
        <v>10077</v>
      </c>
      <c r="P1478" s="5">
        <v>72.48</v>
      </c>
      <c r="Q1478" s="3" t="s">
        <v>70</v>
      </c>
      <c r="R1478" s="3" t="s">
        <v>38</v>
      </c>
      <c r="S1478" s="3" t="s">
        <v>38</v>
      </c>
      <c r="T1478" s="3" t="s">
        <v>10078</v>
      </c>
      <c r="U1478" s="3" t="s">
        <v>38</v>
      </c>
    </row>
    <row r="1479" spans="1:21" ht="52" x14ac:dyDescent="0.2">
      <c r="A1479" s="3" t="s">
        <v>3191</v>
      </c>
      <c r="B1479" s="3" t="s">
        <v>3175</v>
      </c>
      <c r="C1479" s="3" t="s">
        <v>3192</v>
      </c>
      <c r="D1479" s="3" t="s">
        <v>3193</v>
      </c>
      <c r="E1479" s="3" t="s">
        <v>3194</v>
      </c>
      <c r="F1479" s="3" t="s">
        <v>30</v>
      </c>
      <c r="G1479" s="3" t="s">
        <v>95</v>
      </c>
      <c r="H1479" s="5">
        <v>26</v>
      </c>
      <c r="I1479" s="3" t="s">
        <v>12741</v>
      </c>
      <c r="J1479" s="3" t="s">
        <v>12408</v>
      </c>
      <c r="K1479" s="9"/>
      <c r="L1479" s="3" t="s">
        <v>3196</v>
      </c>
      <c r="M1479" s="3" t="s">
        <v>2102</v>
      </c>
      <c r="N1479" s="3" t="s">
        <v>3197</v>
      </c>
      <c r="O1479" s="3" t="s">
        <v>3197</v>
      </c>
      <c r="P1479" s="5">
        <v>84.21</v>
      </c>
      <c r="Q1479" s="3" t="s">
        <v>70</v>
      </c>
      <c r="R1479" s="3" t="s">
        <v>38</v>
      </c>
      <c r="S1479" s="3" t="s">
        <v>38</v>
      </c>
      <c r="T1479" s="3" t="s">
        <v>3190</v>
      </c>
      <c r="U1479" s="3" t="s">
        <v>38</v>
      </c>
    </row>
    <row r="1480" spans="1:21" ht="91" x14ac:dyDescent="0.2">
      <c r="A1480" s="3" t="s">
        <v>9124</v>
      </c>
      <c r="B1480" s="3" t="s">
        <v>9085</v>
      </c>
      <c r="C1480" s="3" t="s">
        <v>9125</v>
      </c>
      <c r="D1480" s="3" t="s">
        <v>9126</v>
      </c>
      <c r="E1480" s="3" t="s">
        <v>9127</v>
      </c>
      <c r="F1480" s="3" t="s">
        <v>30</v>
      </c>
      <c r="G1480" s="3" t="s">
        <v>294</v>
      </c>
      <c r="H1480" s="5">
        <v>14</v>
      </c>
      <c r="I1480" s="3" t="s">
        <v>12741</v>
      </c>
      <c r="J1480" s="3" t="s">
        <v>12408</v>
      </c>
      <c r="K1480" s="9"/>
      <c r="L1480" s="3" t="s">
        <v>9129</v>
      </c>
      <c r="M1480" s="3" t="s">
        <v>746</v>
      </c>
      <c r="N1480" s="3" t="s">
        <v>2271</v>
      </c>
      <c r="O1480" s="3" t="s">
        <v>9130</v>
      </c>
      <c r="P1480" s="5">
        <v>87.11</v>
      </c>
      <c r="Q1480" s="3" t="s">
        <v>70</v>
      </c>
      <c r="R1480" s="3" t="s">
        <v>38</v>
      </c>
      <c r="S1480" s="3" t="s">
        <v>38</v>
      </c>
      <c r="T1480" s="3" t="s">
        <v>9131</v>
      </c>
      <c r="U1480" s="3" t="s">
        <v>38</v>
      </c>
    </row>
    <row r="1481" spans="1:21" ht="104" x14ac:dyDescent="0.2">
      <c r="A1481" s="3" t="s">
        <v>8307</v>
      </c>
      <c r="B1481" s="3" t="s">
        <v>8303</v>
      </c>
      <c r="C1481" s="3" t="s">
        <v>8308</v>
      </c>
      <c r="D1481" s="3" t="s">
        <v>8309</v>
      </c>
      <c r="E1481" s="3" t="s">
        <v>8310</v>
      </c>
      <c r="F1481" s="3" t="s">
        <v>30</v>
      </c>
      <c r="G1481" s="3" t="s">
        <v>2278</v>
      </c>
      <c r="H1481" s="5">
        <v>1097</v>
      </c>
      <c r="I1481" s="3" t="s">
        <v>12653</v>
      </c>
      <c r="J1481" s="3" t="s">
        <v>12654</v>
      </c>
      <c r="K1481" s="9" t="s">
        <v>12396</v>
      </c>
      <c r="L1481" s="3" t="s">
        <v>8312</v>
      </c>
      <c r="M1481" s="3" t="s">
        <v>222</v>
      </c>
      <c r="N1481" s="3" t="s">
        <v>8313</v>
      </c>
      <c r="O1481" s="3" t="s">
        <v>8313</v>
      </c>
      <c r="P1481" s="5">
        <v>41.23</v>
      </c>
      <c r="Q1481" s="3" t="s">
        <v>178</v>
      </c>
      <c r="R1481" s="3" t="s">
        <v>8314</v>
      </c>
      <c r="S1481" s="3" t="s">
        <v>8315</v>
      </c>
      <c r="T1481" s="3" t="s">
        <v>8316</v>
      </c>
      <c r="U1481" s="3" t="s">
        <v>38</v>
      </c>
    </row>
    <row r="1482" spans="1:21" ht="78" x14ac:dyDescent="0.2">
      <c r="A1482" s="3" t="s">
        <v>5774</v>
      </c>
      <c r="B1482" s="3" t="s">
        <v>5733</v>
      </c>
      <c r="C1482" s="3" t="s">
        <v>5775</v>
      </c>
      <c r="D1482" s="3" t="s">
        <v>5776</v>
      </c>
      <c r="E1482" s="3" t="s">
        <v>5777</v>
      </c>
      <c r="F1482" s="3" t="s">
        <v>30</v>
      </c>
      <c r="G1482" s="3" t="s">
        <v>490</v>
      </c>
      <c r="H1482" s="5">
        <v>37</v>
      </c>
      <c r="I1482" s="3" t="s">
        <v>13446</v>
      </c>
      <c r="J1482" s="3" t="s">
        <v>12396</v>
      </c>
      <c r="K1482" s="9">
        <v>72</v>
      </c>
      <c r="L1482" s="3" t="s">
        <v>5779</v>
      </c>
      <c r="M1482" s="3" t="s">
        <v>755</v>
      </c>
      <c r="N1482" s="3" t="s">
        <v>5780</v>
      </c>
      <c r="O1482" s="3" t="s">
        <v>5781</v>
      </c>
      <c r="P1482" s="5">
        <v>80.66</v>
      </c>
      <c r="Q1482" s="3" t="s">
        <v>70</v>
      </c>
      <c r="R1482" s="3" t="s">
        <v>38</v>
      </c>
      <c r="S1482" s="3" t="s">
        <v>38</v>
      </c>
      <c r="T1482" s="3" t="s">
        <v>5782</v>
      </c>
      <c r="U1482" s="3" t="s">
        <v>38</v>
      </c>
    </row>
    <row r="1483" spans="1:21" ht="39" x14ac:dyDescent="0.2">
      <c r="A1483" s="3" t="s">
        <v>2236</v>
      </c>
      <c r="B1483" s="3" t="s">
        <v>2197</v>
      </c>
      <c r="C1483" s="3" t="s">
        <v>2237</v>
      </c>
      <c r="D1483" s="3" t="s">
        <v>2238</v>
      </c>
      <c r="E1483" s="3" t="s">
        <v>2239</v>
      </c>
      <c r="F1483" s="3" t="s">
        <v>30</v>
      </c>
      <c r="G1483" s="3" t="s">
        <v>2240</v>
      </c>
      <c r="H1483" s="5">
        <v>1095</v>
      </c>
      <c r="I1483" s="3" t="s">
        <v>13371</v>
      </c>
      <c r="J1483" s="3" t="s">
        <v>12396</v>
      </c>
      <c r="K1483" s="9" t="s">
        <v>13329</v>
      </c>
      <c r="L1483" s="3" t="s">
        <v>2242</v>
      </c>
      <c r="M1483" s="3" t="s">
        <v>338</v>
      </c>
      <c r="N1483" s="3" t="s">
        <v>2243</v>
      </c>
      <c r="O1483" s="3" t="s">
        <v>2243</v>
      </c>
      <c r="P1483" s="5">
        <v>60.65</v>
      </c>
      <c r="Q1483" s="3" t="s">
        <v>178</v>
      </c>
      <c r="R1483" s="3" t="s">
        <v>38</v>
      </c>
      <c r="S1483" s="3" t="s">
        <v>38</v>
      </c>
      <c r="T1483" s="3" t="s">
        <v>2244</v>
      </c>
      <c r="U1483" s="3" t="s">
        <v>38</v>
      </c>
    </row>
    <row r="1484" spans="1:21" ht="39" x14ac:dyDescent="0.2">
      <c r="A1484" s="3" t="s">
        <v>3156</v>
      </c>
      <c r="B1484" s="3" t="s">
        <v>3136</v>
      </c>
      <c r="C1484" s="3" t="s">
        <v>3157</v>
      </c>
      <c r="D1484" s="3" t="s">
        <v>3158</v>
      </c>
      <c r="E1484" s="3" t="s">
        <v>3159</v>
      </c>
      <c r="F1484" s="3" t="s">
        <v>30</v>
      </c>
      <c r="G1484" s="3" t="s">
        <v>1353</v>
      </c>
      <c r="H1484" s="5" t="s">
        <v>12737</v>
      </c>
      <c r="I1484" s="3" t="s">
        <v>13371</v>
      </c>
      <c r="J1484" s="3" t="s">
        <v>13365</v>
      </c>
      <c r="K1484" s="9" t="s">
        <v>13329</v>
      </c>
      <c r="L1484" s="3" t="s">
        <v>3161</v>
      </c>
      <c r="M1484" s="3" t="s">
        <v>3162</v>
      </c>
      <c r="N1484" s="3" t="s">
        <v>3163</v>
      </c>
      <c r="O1484" s="3" t="s">
        <v>3163</v>
      </c>
      <c r="P1484" s="5">
        <v>127.24</v>
      </c>
      <c r="Q1484" s="3" t="s">
        <v>122</v>
      </c>
      <c r="R1484" s="3" t="s">
        <v>38</v>
      </c>
      <c r="S1484" s="3" t="s">
        <v>38</v>
      </c>
      <c r="T1484" s="3" t="s">
        <v>3164</v>
      </c>
      <c r="U1484" s="3" t="s">
        <v>38</v>
      </c>
    </row>
    <row r="1485" spans="1:21" ht="117" x14ac:dyDescent="0.2">
      <c r="A1485" s="3" t="s">
        <v>4036</v>
      </c>
      <c r="B1485" s="3" t="s">
        <v>4013</v>
      </c>
      <c r="C1485" s="3" t="s">
        <v>4037</v>
      </c>
      <c r="D1485" s="3" t="s">
        <v>4038</v>
      </c>
      <c r="E1485" s="3" t="s">
        <v>4039</v>
      </c>
      <c r="F1485" s="3" t="s">
        <v>30</v>
      </c>
      <c r="G1485" s="3" t="s">
        <v>4040</v>
      </c>
      <c r="H1485" s="5">
        <v>1086</v>
      </c>
      <c r="I1485" s="3" t="s">
        <v>13371</v>
      </c>
      <c r="J1485" s="3" t="s">
        <v>12396</v>
      </c>
      <c r="K1485" s="9" t="s">
        <v>13329</v>
      </c>
      <c r="L1485" s="3" t="s">
        <v>4042</v>
      </c>
      <c r="M1485" s="3" t="s">
        <v>1322</v>
      </c>
      <c r="N1485" s="3" t="s">
        <v>4043</v>
      </c>
      <c r="O1485" s="3" t="s">
        <v>4044</v>
      </c>
      <c r="P1485" s="5">
        <v>181.05</v>
      </c>
      <c r="Q1485" s="3" t="s">
        <v>178</v>
      </c>
      <c r="R1485" s="3" t="s">
        <v>38</v>
      </c>
      <c r="S1485" s="3" t="s">
        <v>38</v>
      </c>
      <c r="T1485" s="3" t="s">
        <v>4045</v>
      </c>
      <c r="U1485" s="3" t="s">
        <v>38</v>
      </c>
    </row>
    <row r="1486" spans="1:21" ht="65" x14ac:dyDescent="0.2">
      <c r="A1486" s="3" t="s">
        <v>4971</v>
      </c>
      <c r="B1486" s="3" t="s">
        <v>4917</v>
      </c>
      <c r="C1486" s="3" t="s">
        <v>4972</v>
      </c>
      <c r="D1486" s="3" t="s">
        <v>4973</v>
      </c>
      <c r="E1486" s="3" t="s">
        <v>4974</v>
      </c>
      <c r="F1486" s="3" t="s">
        <v>30</v>
      </c>
      <c r="G1486" s="3" t="s">
        <v>1303</v>
      </c>
      <c r="H1486" s="5">
        <v>89</v>
      </c>
      <c r="I1486" s="3" t="s">
        <v>13371</v>
      </c>
      <c r="J1486" s="3" t="s">
        <v>13365</v>
      </c>
      <c r="K1486" s="9" t="s">
        <v>13329</v>
      </c>
      <c r="L1486" s="3" t="s">
        <v>4976</v>
      </c>
      <c r="M1486" s="3" t="s">
        <v>4880</v>
      </c>
      <c r="N1486" s="3" t="s">
        <v>4977</v>
      </c>
      <c r="O1486" s="3" t="s">
        <v>4977</v>
      </c>
      <c r="P1486" s="5">
        <v>303.70999999999998</v>
      </c>
      <c r="Q1486" s="3" t="s">
        <v>70</v>
      </c>
      <c r="R1486" s="3" t="s">
        <v>38</v>
      </c>
      <c r="S1486" s="3" t="s">
        <v>38</v>
      </c>
      <c r="T1486" s="3" t="s">
        <v>4978</v>
      </c>
      <c r="U1486" s="3" t="s">
        <v>38</v>
      </c>
    </row>
    <row r="1487" spans="1:21" ht="52" x14ac:dyDescent="0.2">
      <c r="A1487" s="3" t="s">
        <v>5984</v>
      </c>
      <c r="B1487" s="3" t="s">
        <v>5978</v>
      </c>
      <c r="C1487" s="3" t="s">
        <v>5985</v>
      </c>
      <c r="D1487" s="3" t="s">
        <v>5986</v>
      </c>
      <c r="E1487" s="3" t="s">
        <v>5987</v>
      </c>
      <c r="F1487" s="3" t="s">
        <v>30</v>
      </c>
      <c r="G1487" s="3" t="s">
        <v>5988</v>
      </c>
      <c r="H1487" s="5">
        <v>591</v>
      </c>
      <c r="I1487" s="3" t="s">
        <v>13371</v>
      </c>
      <c r="J1487" s="3" t="s">
        <v>12396</v>
      </c>
      <c r="K1487" s="9" t="s">
        <v>13329</v>
      </c>
      <c r="L1487" s="3" t="s">
        <v>5990</v>
      </c>
      <c r="M1487" s="3" t="s">
        <v>5991</v>
      </c>
      <c r="N1487" s="3" t="s">
        <v>5992</v>
      </c>
      <c r="O1487" s="3" t="s">
        <v>5992</v>
      </c>
      <c r="P1487" s="5">
        <v>75</v>
      </c>
      <c r="Q1487" s="3" t="s">
        <v>957</v>
      </c>
      <c r="R1487" s="3" t="s">
        <v>5050</v>
      </c>
      <c r="S1487" s="3" t="s">
        <v>2570</v>
      </c>
      <c r="T1487" s="3" t="s">
        <v>5993</v>
      </c>
      <c r="U1487" s="3" t="s">
        <v>38</v>
      </c>
    </row>
    <row r="1488" spans="1:21" ht="52" x14ac:dyDescent="0.2">
      <c r="A1488" s="3" t="s">
        <v>6156</v>
      </c>
      <c r="B1488" s="3" t="s">
        <v>6140</v>
      </c>
      <c r="C1488" s="3" t="s">
        <v>6157</v>
      </c>
      <c r="D1488" s="3" t="s">
        <v>6158</v>
      </c>
      <c r="E1488" s="3" t="s">
        <v>6159</v>
      </c>
      <c r="F1488" s="3" t="s">
        <v>30</v>
      </c>
      <c r="G1488" s="3" t="s">
        <v>490</v>
      </c>
      <c r="H1488" s="5">
        <v>625</v>
      </c>
      <c r="I1488" s="3" t="s">
        <v>13371</v>
      </c>
      <c r="J1488" s="3" t="s">
        <v>13442</v>
      </c>
      <c r="K1488" s="9" t="s">
        <v>13329</v>
      </c>
      <c r="L1488" s="3" t="s">
        <v>6161</v>
      </c>
      <c r="M1488" s="3" t="s">
        <v>728</v>
      </c>
      <c r="N1488" s="3" t="s">
        <v>6162</v>
      </c>
      <c r="O1488" s="3" t="s">
        <v>6162</v>
      </c>
      <c r="P1488" s="5">
        <v>81.48</v>
      </c>
      <c r="Q1488" s="3" t="s">
        <v>70</v>
      </c>
      <c r="R1488" s="3" t="s">
        <v>550</v>
      </c>
      <c r="S1488" s="3" t="s">
        <v>38</v>
      </c>
      <c r="T1488" s="3" t="s">
        <v>6163</v>
      </c>
      <c r="U1488" s="3" t="s">
        <v>38</v>
      </c>
    </row>
    <row r="1489" spans="1:21" ht="39" x14ac:dyDescent="0.2">
      <c r="A1489" s="3" t="s">
        <v>6392</v>
      </c>
      <c r="B1489" s="3" t="s">
        <v>6378</v>
      </c>
      <c r="C1489" s="3" t="s">
        <v>6393</v>
      </c>
      <c r="D1489" s="3" t="s">
        <v>6394</v>
      </c>
      <c r="E1489" s="3" t="s">
        <v>6395</v>
      </c>
      <c r="F1489" s="3" t="s">
        <v>30</v>
      </c>
      <c r="G1489" s="3" t="s">
        <v>1303</v>
      </c>
      <c r="H1489" s="5">
        <v>91</v>
      </c>
      <c r="I1489" s="3" t="s">
        <v>13371</v>
      </c>
      <c r="J1489" s="3" t="s">
        <v>13442</v>
      </c>
      <c r="K1489" s="9" t="s">
        <v>13329</v>
      </c>
      <c r="L1489" s="3" t="s">
        <v>6397</v>
      </c>
      <c r="M1489" s="3" t="s">
        <v>6398</v>
      </c>
      <c r="N1489" s="3" t="s">
        <v>2684</v>
      </c>
      <c r="O1489" s="3" t="s">
        <v>2684</v>
      </c>
      <c r="P1489" s="5">
        <v>123.52</v>
      </c>
      <c r="Q1489" s="3" t="s">
        <v>720</v>
      </c>
      <c r="R1489" s="3" t="s">
        <v>38</v>
      </c>
      <c r="S1489" s="3" t="s">
        <v>38</v>
      </c>
      <c r="T1489" s="3" t="s">
        <v>6399</v>
      </c>
      <c r="U1489" s="3" t="s">
        <v>38</v>
      </c>
    </row>
    <row r="1490" spans="1:21" ht="39" x14ac:dyDescent="0.2">
      <c r="A1490" s="3" t="s">
        <v>7076</v>
      </c>
      <c r="B1490" s="3" t="s">
        <v>7062</v>
      </c>
      <c r="C1490" s="3" t="s">
        <v>7077</v>
      </c>
      <c r="D1490" s="3" t="s">
        <v>7078</v>
      </c>
      <c r="E1490" s="3" t="s">
        <v>2238</v>
      </c>
      <c r="F1490" s="3" t="s">
        <v>30</v>
      </c>
      <c r="G1490" s="3" t="s">
        <v>7079</v>
      </c>
      <c r="H1490" s="5">
        <v>599</v>
      </c>
      <c r="I1490" s="3" t="s">
        <v>13371</v>
      </c>
      <c r="J1490" s="3" t="s">
        <v>12396</v>
      </c>
      <c r="K1490" s="9" t="s">
        <v>13438</v>
      </c>
      <c r="L1490" s="3" t="s">
        <v>7081</v>
      </c>
      <c r="M1490" s="3" t="s">
        <v>2290</v>
      </c>
      <c r="N1490" s="3" t="s">
        <v>7082</v>
      </c>
      <c r="O1490" s="3" t="s">
        <v>7082</v>
      </c>
      <c r="P1490" s="5">
        <v>97.42</v>
      </c>
      <c r="Q1490" s="3" t="s">
        <v>70</v>
      </c>
      <c r="R1490" s="3" t="s">
        <v>38</v>
      </c>
      <c r="S1490" s="3" t="s">
        <v>38</v>
      </c>
      <c r="T1490" s="3" t="s">
        <v>7083</v>
      </c>
      <c r="U1490" s="3" t="s">
        <v>38</v>
      </c>
    </row>
    <row r="1491" spans="1:21" ht="52" x14ac:dyDescent="0.2">
      <c r="A1491" s="3" t="s">
        <v>12332</v>
      </c>
      <c r="B1491" s="3" t="s">
        <v>12301</v>
      </c>
      <c r="C1491" s="3" t="s">
        <v>12333</v>
      </c>
      <c r="D1491" s="3" t="s">
        <v>12334</v>
      </c>
      <c r="E1491" s="3" t="s">
        <v>12335</v>
      </c>
      <c r="F1491" s="3" t="s">
        <v>30</v>
      </c>
      <c r="G1491" s="3" t="s">
        <v>1772</v>
      </c>
      <c r="H1491" s="5">
        <v>646</v>
      </c>
      <c r="I1491" s="3" t="s">
        <v>13371</v>
      </c>
      <c r="J1491" s="3" t="s">
        <v>12396</v>
      </c>
      <c r="K1491" s="9" t="s">
        <v>13329</v>
      </c>
      <c r="L1491" s="3" t="s">
        <v>12337</v>
      </c>
      <c r="M1491" s="3" t="s">
        <v>876</v>
      </c>
      <c r="N1491" s="3" t="s">
        <v>5524</v>
      </c>
      <c r="O1491" s="3" t="s">
        <v>5524</v>
      </c>
      <c r="P1491" s="5">
        <v>75.09</v>
      </c>
      <c r="Q1491" s="3" t="s">
        <v>720</v>
      </c>
      <c r="R1491" s="3" t="s">
        <v>38</v>
      </c>
      <c r="S1491" s="3" t="s">
        <v>38</v>
      </c>
      <c r="T1491" s="3" t="s">
        <v>12338</v>
      </c>
      <c r="U1491" s="3" t="s">
        <v>38</v>
      </c>
    </row>
    <row r="1492" spans="1:21" ht="26" x14ac:dyDescent="0.2">
      <c r="A1492" s="3" t="s">
        <v>351</v>
      </c>
      <c r="B1492" s="3" t="s">
        <v>342</v>
      </c>
      <c r="C1492" s="3" t="s">
        <v>352</v>
      </c>
      <c r="D1492" s="3" t="s">
        <v>353</v>
      </c>
      <c r="E1492" s="3" t="s">
        <v>354</v>
      </c>
      <c r="F1492" s="3" t="s">
        <v>30</v>
      </c>
      <c r="G1492" s="3" t="s">
        <v>355</v>
      </c>
      <c r="H1492" s="5">
        <v>19</v>
      </c>
      <c r="I1492" s="3" t="s">
        <v>12438</v>
      </c>
      <c r="J1492" s="3" t="s">
        <v>12405</v>
      </c>
      <c r="K1492" s="9"/>
      <c r="L1492" s="3" t="s">
        <v>357</v>
      </c>
      <c r="M1492" s="3" t="s">
        <v>358</v>
      </c>
      <c r="N1492" s="3" t="s">
        <v>359</v>
      </c>
      <c r="O1492" s="3" t="s">
        <v>359</v>
      </c>
      <c r="P1492" s="5">
        <v>79.2</v>
      </c>
      <c r="Q1492" s="3" t="s">
        <v>36</v>
      </c>
      <c r="R1492" s="3" t="s">
        <v>38</v>
      </c>
      <c r="S1492" s="3" t="s">
        <v>38</v>
      </c>
      <c r="T1492" s="3" t="s">
        <v>360</v>
      </c>
      <c r="U1492" s="3" t="s">
        <v>38</v>
      </c>
    </row>
    <row r="1493" spans="1:21" ht="39" x14ac:dyDescent="0.2">
      <c r="A1493" s="3" t="s">
        <v>10798</v>
      </c>
      <c r="B1493" s="3" t="s">
        <v>10744</v>
      </c>
      <c r="C1493" s="3" t="s">
        <v>10799</v>
      </c>
      <c r="D1493" s="3" t="s">
        <v>10800</v>
      </c>
      <c r="E1493" s="3" t="s">
        <v>10801</v>
      </c>
      <c r="F1493" s="3" t="s">
        <v>30</v>
      </c>
      <c r="G1493" s="3" t="s">
        <v>1353</v>
      </c>
      <c r="H1493" s="5">
        <v>15</v>
      </c>
      <c r="I1493" s="3" t="s">
        <v>12438</v>
      </c>
      <c r="J1493" s="3" t="s">
        <v>12405</v>
      </c>
      <c r="K1493" s="9"/>
      <c r="L1493" s="3" t="s">
        <v>10803</v>
      </c>
      <c r="M1493" s="3" t="s">
        <v>10804</v>
      </c>
      <c r="N1493" s="3" t="s">
        <v>10805</v>
      </c>
      <c r="O1493" s="3" t="s">
        <v>10805</v>
      </c>
      <c r="P1493" s="5">
        <v>83.02</v>
      </c>
      <c r="Q1493" s="3" t="s">
        <v>70</v>
      </c>
      <c r="R1493" s="3" t="s">
        <v>38</v>
      </c>
      <c r="S1493" s="3" t="s">
        <v>38</v>
      </c>
      <c r="T1493" s="3" t="s">
        <v>10806</v>
      </c>
      <c r="U1493" s="3" t="s">
        <v>38</v>
      </c>
    </row>
    <row r="1494" spans="1:21" ht="156" x14ac:dyDescent="0.2">
      <c r="A1494" s="3" t="s">
        <v>3462</v>
      </c>
      <c r="B1494" s="3" t="s">
        <v>3386</v>
      </c>
      <c r="C1494" s="3" t="s">
        <v>3463</v>
      </c>
      <c r="D1494" s="3" t="s">
        <v>3464</v>
      </c>
      <c r="E1494" s="3" t="s">
        <v>3465</v>
      </c>
      <c r="F1494" s="3" t="s">
        <v>30</v>
      </c>
      <c r="G1494" s="3" t="s">
        <v>312</v>
      </c>
      <c r="H1494" s="5">
        <v>33</v>
      </c>
      <c r="I1494" s="3" t="s">
        <v>12767</v>
      </c>
      <c r="J1494" s="3" t="s">
        <v>12768</v>
      </c>
      <c r="K1494" s="9"/>
      <c r="L1494" s="3" t="s">
        <v>3467</v>
      </c>
      <c r="M1494" s="3" t="s">
        <v>820</v>
      </c>
      <c r="N1494" s="3" t="s">
        <v>3468</v>
      </c>
      <c r="O1494" s="3" t="s">
        <v>3469</v>
      </c>
      <c r="P1494" s="5">
        <v>104.3</v>
      </c>
      <c r="Q1494" s="3" t="s">
        <v>70</v>
      </c>
      <c r="R1494" s="3" t="s">
        <v>38</v>
      </c>
      <c r="S1494" s="3" t="s">
        <v>38</v>
      </c>
      <c r="T1494" s="3" t="s">
        <v>3470</v>
      </c>
      <c r="U1494" s="3" t="s">
        <v>38</v>
      </c>
    </row>
    <row r="1495" spans="1:21" ht="143" x14ac:dyDescent="0.2">
      <c r="A1495" s="3" t="s">
        <v>8279</v>
      </c>
      <c r="B1495" s="3" t="s">
        <v>8226</v>
      </c>
      <c r="C1495" s="3" t="s">
        <v>8280</v>
      </c>
      <c r="D1495" s="3" t="s">
        <v>8281</v>
      </c>
      <c r="E1495" s="3" t="s">
        <v>8282</v>
      </c>
      <c r="F1495" s="3" t="s">
        <v>30</v>
      </c>
      <c r="G1495" s="3" t="s">
        <v>335</v>
      </c>
      <c r="H1495" s="5">
        <v>41</v>
      </c>
      <c r="I1495" s="3" t="s">
        <v>12767</v>
      </c>
      <c r="J1495" s="3" t="s">
        <v>12768</v>
      </c>
      <c r="K1495" s="9"/>
      <c r="L1495" s="3" t="s">
        <v>8284</v>
      </c>
      <c r="M1495" s="3" t="s">
        <v>737</v>
      </c>
      <c r="N1495" s="3" t="s">
        <v>2406</v>
      </c>
      <c r="O1495" s="3" t="s">
        <v>8285</v>
      </c>
      <c r="P1495" s="5">
        <v>71.87</v>
      </c>
      <c r="Q1495" s="3" t="s">
        <v>70</v>
      </c>
      <c r="R1495" s="3" t="s">
        <v>38</v>
      </c>
      <c r="S1495" s="3" t="s">
        <v>38</v>
      </c>
      <c r="T1495" s="3" t="s">
        <v>8286</v>
      </c>
      <c r="U1495" s="3" t="s">
        <v>38</v>
      </c>
    </row>
    <row r="1496" spans="1:21" ht="39" x14ac:dyDescent="0.2">
      <c r="A1496" s="3" t="s">
        <v>6237</v>
      </c>
      <c r="B1496" s="3" t="s">
        <v>6238</v>
      </c>
      <c r="C1496" s="3" t="s">
        <v>6239</v>
      </c>
      <c r="D1496" s="3" t="s">
        <v>6240</v>
      </c>
      <c r="E1496" s="3" t="s">
        <v>6241</v>
      </c>
      <c r="F1496" s="3" t="s">
        <v>30</v>
      </c>
      <c r="G1496" s="3" t="s">
        <v>44</v>
      </c>
      <c r="H1496" s="5">
        <v>5</v>
      </c>
      <c r="I1496" s="3" t="s">
        <v>12999</v>
      </c>
      <c r="J1496" s="3" t="s">
        <v>12405</v>
      </c>
      <c r="K1496" s="9" t="s">
        <v>13000</v>
      </c>
      <c r="L1496" s="3" t="s">
        <v>6243</v>
      </c>
      <c r="M1496" s="3" t="s">
        <v>6244</v>
      </c>
      <c r="N1496" s="3" t="s">
        <v>6245</v>
      </c>
      <c r="O1496" s="3" t="s">
        <v>6245</v>
      </c>
      <c r="P1496" s="5">
        <v>102.5</v>
      </c>
      <c r="Q1496" s="3" t="s">
        <v>49</v>
      </c>
      <c r="R1496" s="3" t="s">
        <v>38</v>
      </c>
      <c r="S1496" s="3" t="s">
        <v>38</v>
      </c>
      <c r="T1496" s="3" t="s">
        <v>6246</v>
      </c>
      <c r="U1496" s="3" t="s">
        <v>38</v>
      </c>
    </row>
    <row r="1497" spans="1:21" ht="39" x14ac:dyDescent="0.2">
      <c r="A1497" s="3" t="s">
        <v>1282</v>
      </c>
      <c r="B1497" s="3" t="s">
        <v>1151</v>
      </c>
      <c r="C1497" s="3" t="s">
        <v>1283</v>
      </c>
      <c r="D1497" s="3" t="s">
        <v>1284</v>
      </c>
      <c r="E1497" s="3" t="s">
        <v>1285</v>
      </c>
      <c r="F1497" s="3" t="s">
        <v>30</v>
      </c>
      <c r="G1497" s="3" t="s">
        <v>470</v>
      </c>
      <c r="H1497" s="5">
        <v>145</v>
      </c>
      <c r="I1497" s="3" t="s">
        <v>12555</v>
      </c>
      <c r="J1497" s="3" t="s">
        <v>12405</v>
      </c>
      <c r="K1497" s="9"/>
      <c r="L1497" s="3" t="s">
        <v>1287</v>
      </c>
      <c r="M1497" s="3" t="s">
        <v>268</v>
      </c>
      <c r="N1497" s="3" t="s">
        <v>1288</v>
      </c>
      <c r="O1497" s="3" t="s">
        <v>1288</v>
      </c>
      <c r="P1497" s="5">
        <v>80.16</v>
      </c>
      <c r="Q1497" s="3" t="s">
        <v>70</v>
      </c>
      <c r="R1497" s="3" t="s">
        <v>38</v>
      </c>
      <c r="S1497" s="3" t="s">
        <v>38</v>
      </c>
      <c r="T1497" s="3" t="s">
        <v>1281</v>
      </c>
      <c r="U1497" s="3" t="s">
        <v>38</v>
      </c>
    </row>
    <row r="1498" spans="1:21" ht="39" x14ac:dyDescent="0.2">
      <c r="A1498" s="3" t="s">
        <v>2145</v>
      </c>
      <c r="B1498" s="3" t="s">
        <v>2137</v>
      </c>
      <c r="C1498" s="3" t="s">
        <v>2146</v>
      </c>
      <c r="D1498" s="3" t="s">
        <v>2147</v>
      </c>
      <c r="E1498" s="3" t="s">
        <v>2148</v>
      </c>
      <c r="F1498" s="3" t="s">
        <v>30</v>
      </c>
      <c r="G1498" s="3" t="s">
        <v>1070</v>
      </c>
      <c r="H1498" s="5">
        <v>152</v>
      </c>
      <c r="I1498" s="3" t="s">
        <v>12555</v>
      </c>
      <c r="J1498" s="3" t="s">
        <v>12405</v>
      </c>
      <c r="K1498" s="9"/>
      <c r="L1498" s="3" t="s">
        <v>2150</v>
      </c>
      <c r="M1498" s="3" t="s">
        <v>876</v>
      </c>
      <c r="N1498" s="3" t="s">
        <v>2151</v>
      </c>
      <c r="O1498" s="3" t="s">
        <v>2151</v>
      </c>
      <c r="P1498" s="5">
        <v>96.11</v>
      </c>
      <c r="Q1498" s="3" t="s">
        <v>70</v>
      </c>
      <c r="R1498" s="3" t="s">
        <v>38</v>
      </c>
      <c r="S1498" s="3" t="s">
        <v>38</v>
      </c>
      <c r="T1498" s="3" t="s">
        <v>2144</v>
      </c>
      <c r="U1498" s="3" t="s">
        <v>38</v>
      </c>
    </row>
    <row r="1499" spans="1:21" ht="39" x14ac:dyDescent="0.2">
      <c r="A1499" s="3" t="s">
        <v>3715</v>
      </c>
      <c r="B1499" s="3" t="s">
        <v>3686</v>
      </c>
      <c r="C1499" s="3" t="s">
        <v>3716</v>
      </c>
      <c r="D1499" s="3" t="s">
        <v>3717</v>
      </c>
      <c r="E1499" s="3" t="s">
        <v>3718</v>
      </c>
      <c r="F1499" s="3" t="s">
        <v>30</v>
      </c>
      <c r="G1499" s="3" t="s">
        <v>480</v>
      </c>
      <c r="H1499" s="5">
        <v>89</v>
      </c>
      <c r="I1499" s="3" t="s">
        <v>12555</v>
      </c>
      <c r="J1499" s="3" t="s">
        <v>12405</v>
      </c>
      <c r="K1499" s="9"/>
      <c r="L1499" s="3" t="s">
        <v>3720</v>
      </c>
      <c r="M1499" s="3" t="s">
        <v>548</v>
      </c>
      <c r="N1499" s="3" t="s">
        <v>3721</v>
      </c>
      <c r="O1499" s="3" t="s">
        <v>3721</v>
      </c>
      <c r="P1499" s="5">
        <v>79.66</v>
      </c>
      <c r="Q1499" s="3" t="s">
        <v>70</v>
      </c>
      <c r="R1499" s="3" t="s">
        <v>38</v>
      </c>
      <c r="S1499" s="3" t="s">
        <v>38</v>
      </c>
      <c r="T1499" s="3" t="s">
        <v>3722</v>
      </c>
      <c r="U1499" s="3" t="s">
        <v>38</v>
      </c>
    </row>
    <row r="1500" spans="1:21" ht="39" x14ac:dyDescent="0.2">
      <c r="A1500" s="3" t="s">
        <v>4046</v>
      </c>
      <c r="B1500" s="3" t="s">
        <v>4013</v>
      </c>
      <c r="C1500" s="3" t="s">
        <v>4047</v>
      </c>
      <c r="D1500" s="3" t="s">
        <v>4048</v>
      </c>
      <c r="E1500" s="3" t="s">
        <v>4049</v>
      </c>
      <c r="F1500" s="3" t="s">
        <v>30</v>
      </c>
      <c r="G1500" s="3" t="s">
        <v>1061</v>
      </c>
      <c r="H1500" s="5">
        <v>87</v>
      </c>
      <c r="I1500" s="3" t="s">
        <v>12555</v>
      </c>
      <c r="J1500" s="3" t="s">
        <v>12405</v>
      </c>
      <c r="K1500" s="9"/>
      <c r="L1500" s="3" t="s">
        <v>4051</v>
      </c>
      <c r="M1500" s="3" t="s">
        <v>1209</v>
      </c>
      <c r="N1500" s="3" t="s">
        <v>1348</v>
      </c>
      <c r="O1500" s="3" t="s">
        <v>1348</v>
      </c>
      <c r="P1500" s="5">
        <v>90.61</v>
      </c>
      <c r="Q1500" s="3" t="s">
        <v>70</v>
      </c>
      <c r="R1500" s="3" t="s">
        <v>38</v>
      </c>
      <c r="S1500" s="3" t="s">
        <v>38</v>
      </c>
      <c r="T1500" s="3" t="s">
        <v>4052</v>
      </c>
      <c r="U1500" s="3" t="s">
        <v>38</v>
      </c>
    </row>
    <row r="1501" spans="1:21" ht="104" x14ac:dyDescent="0.2">
      <c r="A1501" s="3" t="s">
        <v>5328</v>
      </c>
      <c r="B1501" s="3" t="s">
        <v>5329</v>
      </c>
      <c r="C1501" s="3" t="s">
        <v>5330</v>
      </c>
      <c r="D1501" s="3" t="s">
        <v>5331</v>
      </c>
      <c r="E1501" s="3" t="s">
        <v>5332</v>
      </c>
      <c r="F1501" s="3" t="s">
        <v>107</v>
      </c>
      <c r="G1501" s="3" t="s">
        <v>490</v>
      </c>
      <c r="H1501" s="5">
        <v>112</v>
      </c>
      <c r="I1501" s="3" t="s">
        <v>12555</v>
      </c>
      <c r="J1501" s="3" t="s">
        <v>12405</v>
      </c>
      <c r="K1501" s="9"/>
      <c r="L1501" s="3" t="s">
        <v>5334</v>
      </c>
      <c r="M1501" s="3" t="s">
        <v>1242</v>
      </c>
      <c r="N1501" s="3" t="s">
        <v>5335</v>
      </c>
      <c r="O1501" s="3" t="s">
        <v>5335</v>
      </c>
      <c r="P1501" s="5">
        <v>73.67</v>
      </c>
      <c r="Q1501" s="3" t="s">
        <v>70</v>
      </c>
      <c r="R1501" s="3" t="s">
        <v>38</v>
      </c>
      <c r="S1501" s="3" t="s">
        <v>38</v>
      </c>
      <c r="T1501" s="3" t="s">
        <v>5336</v>
      </c>
      <c r="U1501" s="3" t="s">
        <v>38</v>
      </c>
    </row>
    <row r="1502" spans="1:21" ht="52" x14ac:dyDescent="0.2">
      <c r="A1502" s="3" t="s">
        <v>6713</v>
      </c>
      <c r="B1502" s="3" t="s">
        <v>6685</v>
      </c>
      <c r="C1502" s="3" t="s">
        <v>6714</v>
      </c>
      <c r="D1502" s="3" t="s">
        <v>6715</v>
      </c>
      <c r="E1502" s="3" t="s">
        <v>6716</v>
      </c>
      <c r="F1502" s="3" t="s">
        <v>30</v>
      </c>
      <c r="G1502" s="3" t="s">
        <v>76</v>
      </c>
      <c r="H1502" s="5">
        <v>131</v>
      </c>
      <c r="I1502" s="3" t="s">
        <v>12555</v>
      </c>
      <c r="J1502" s="3" t="s">
        <v>12405</v>
      </c>
      <c r="K1502" s="9"/>
      <c r="L1502" s="3" t="s">
        <v>6718</v>
      </c>
      <c r="M1502" s="3" t="s">
        <v>663</v>
      </c>
      <c r="N1502" s="3" t="s">
        <v>6719</v>
      </c>
      <c r="O1502" s="3" t="s">
        <v>6719</v>
      </c>
      <c r="P1502" s="5">
        <v>72.58</v>
      </c>
      <c r="Q1502" s="3" t="s">
        <v>70</v>
      </c>
      <c r="R1502" s="3" t="s">
        <v>38</v>
      </c>
      <c r="S1502" s="3" t="s">
        <v>38</v>
      </c>
      <c r="T1502" s="3" t="s">
        <v>6720</v>
      </c>
      <c r="U1502" s="3" t="s">
        <v>38</v>
      </c>
    </row>
    <row r="1503" spans="1:21" ht="65" x14ac:dyDescent="0.2">
      <c r="A1503" s="3" t="s">
        <v>7177</v>
      </c>
      <c r="B1503" s="3" t="s">
        <v>7178</v>
      </c>
      <c r="C1503" s="3" t="s">
        <v>7179</v>
      </c>
      <c r="D1503" s="3" t="s">
        <v>7180</v>
      </c>
      <c r="E1503" s="3" t="s">
        <v>7181</v>
      </c>
      <c r="F1503" s="3" t="s">
        <v>30</v>
      </c>
      <c r="G1503" s="3" t="s">
        <v>490</v>
      </c>
      <c r="H1503" s="5">
        <v>81</v>
      </c>
      <c r="I1503" s="3" t="s">
        <v>12555</v>
      </c>
      <c r="J1503" s="3" t="s">
        <v>12405</v>
      </c>
      <c r="K1503" s="9"/>
      <c r="L1503" s="3" t="s">
        <v>7183</v>
      </c>
      <c r="M1503" s="3" t="s">
        <v>213</v>
      </c>
      <c r="N1503" s="3" t="s">
        <v>7184</v>
      </c>
      <c r="O1503" s="3" t="s">
        <v>7184</v>
      </c>
      <c r="P1503" s="5">
        <v>77.319999999999993</v>
      </c>
      <c r="Q1503" s="3" t="s">
        <v>70</v>
      </c>
      <c r="R1503" s="3" t="s">
        <v>38</v>
      </c>
      <c r="S1503" s="3" t="s">
        <v>38</v>
      </c>
      <c r="T1503" s="3" t="s">
        <v>7185</v>
      </c>
      <c r="U1503" s="3" t="s">
        <v>38</v>
      </c>
    </row>
    <row r="1504" spans="1:21" ht="234" x14ac:dyDescent="0.2">
      <c r="A1504" s="3" t="s">
        <v>3165</v>
      </c>
      <c r="B1504" s="3" t="s">
        <v>3136</v>
      </c>
      <c r="C1504" s="3" t="s">
        <v>3166</v>
      </c>
      <c r="D1504" s="3" t="s">
        <v>3167</v>
      </c>
      <c r="E1504" s="3" t="s">
        <v>3168</v>
      </c>
      <c r="F1504" s="3" t="s">
        <v>107</v>
      </c>
      <c r="G1504" s="3" t="s">
        <v>480</v>
      </c>
      <c r="H1504" s="5">
        <v>3</v>
      </c>
      <c r="I1504" s="3" t="s">
        <v>12738</v>
      </c>
      <c r="J1504" s="3" t="s">
        <v>12405</v>
      </c>
      <c r="K1504" s="9"/>
      <c r="L1504" s="3" t="s">
        <v>3170</v>
      </c>
      <c r="M1504" s="3" t="s">
        <v>3171</v>
      </c>
      <c r="N1504" s="3" t="s">
        <v>3172</v>
      </c>
      <c r="O1504" s="3" t="s">
        <v>3172</v>
      </c>
      <c r="P1504" s="5">
        <v>89.91</v>
      </c>
      <c r="Q1504" s="3" t="s">
        <v>70</v>
      </c>
      <c r="R1504" s="3" t="s">
        <v>38</v>
      </c>
      <c r="S1504" s="3" t="s">
        <v>38</v>
      </c>
      <c r="T1504" s="3" t="s">
        <v>3173</v>
      </c>
      <c r="U1504" s="3" t="s">
        <v>38</v>
      </c>
    </row>
    <row r="1505" spans="1:21" ht="78" x14ac:dyDescent="0.2">
      <c r="A1505" s="3" t="s">
        <v>3826</v>
      </c>
      <c r="B1505" s="3" t="s">
        <v>3761</v>
      </c>
      <c r="C1505" s="3" t="s">
        <v>3827</v>
      </c>
      <c r="D1505" s="3" t="s">
        <v>3828</v>
      </c>
      <c r="E1505" s="3" t="s">
        <v>3829</v>
      </c>
      <c r="F1505" s="3" t="s">
        <v>107</v>
      </c>
      <c r="G1505" s="3" t="s">
        <v>65</v>
      </c>
      <c r="H1505" s="5">
        <v>15</v>
      </c>
      <c r="I1505" s="3" t="s">
        <v>12738</v>
      </c>
      <c r="J1505" s="3" t="s">
        <v>12405</v>
      </c>
      <c r="K1505" s="9"/>
      <c r="L1505" s="3" t="s">
        <v>3831</v>
      </c>
      <c r="M1505" s="3" t="s">
        <v>3832</v>
      </c>
      <c r="N1505" s="3" t="s">
        <v>3833</v>
      </c>
      <c r="O1505" s="3" t="s">
        <v>3833</v>
      </c>
      <c r="P1505" s="5">
        <v>85.4</v>
      </c>
      <c r="Q1505" s="3" t="s">
        <v>70</v>
      </c>
      <c r="R1505" s="3" t="s">
        <v>38</v>
      </c>
      <c r="S1505" s="3" t="s">
        <v>38</v>
      </c>
      <c r="T1505" s="3" t="s">
        <v>3834</v>
      </c>
      <c r="U1505" s="3" t="s">
        <v>38</v>
      </c>
    </row>
    <row r="1506" spans="1:21" ht="52" x14ac:dyDescent="0.2">
      <c r="A1506" s="3" t="s">
        <v>7666</v>
      </c>
      <c r="B1506" s="3" t="s">
        <v>7659</v>
      </c>
      <c r="C1506" s="3" t="s">
        <v>7667</v>
      </c>
      <c r="D1506" s="3" t="s">
        <v>7668</v>
      </c>
      <c r="E1506" s="3" t="s">
        <v>7669</v>
      </c>
      <c r="F1506" s="3" t="s">
        <v>30</v>
      </c>
      <c r="G1506" s="3" t="s">
        <v>76</v>
      </c>
      <c r="H1506" s="5">
        <v>5</v>
      </c>
      <c r="I1506" s="3" t="s">
        <v>12738</v>
      </c>
      <c r="J1506" s="3" t="s">
        <v>12405</v>
      </c>
      <c r="K1506" s="9"/>
      <c r="L1506" s="3" t="s">
        <v>7671</v>
      </c>
      <c r="M1506" s="3" t="s">
        <v>876</v>
      </c>
      <c r="N1506" s="3" t="s">
        <v>7672</v>
      </c>
      <c r="O1506" s="3" t="s">
        <v>7672</v>
      </c>
      <c r="P1506" s="5">
        <v>83.89</v>
      </c>
      <c r="Q1506" s="3" t="s">
        <v>70</v>
      </c>
      <c r="R1506" s="3" t="s">
        <v>38</v>
      </c>
      <c r="S1506" s="3" t="s">
        <v>38</v>
      </c>
      <c r="T1506" s="3" t="s">
        <v>7665</v>
      </c>
      <c r="U1506" s="3" t="s">
        <v>38</v>
      </c>
    </row>
    <row r="1507" spans="1:21" ht="52" x14ac:dyDescent="0.2">
      <c r="A1507" s="3" t="s">
        <v>10510</v>
      </c>
      <c r="B1507" s="3" t="s">
        <v>10421</v>
      </c>
      <c r="C1507" s="3" t="s">
        <v>10511</v>
      </c>
      <c r="D1507" s="3" t="s">
        <v>10512</v>
      </c>
      <c r="E1507" s="3" t="s">
        <v>10513</v>
      </c>
      <c r="F1507" s="3" t="s">
        <v>30</v>
      </c>
      <c r="G1507" s="3" t="s">
        <v>3765</v>
      </c>
      <c r="H1507" s="5">
        <v>1</v>
      </c>
      <c r="I1507" s="3" t="s">
        <v>13128</v>
      </c>
      <c r="J1507" s="3" t="s">
        <v>12540</v>
      </c>
      <c r="K1507" s="9" t="s">
        <v>12405</v>
      </c>
      <c r="L1507" s="3" t="s">
        <v>10515</v>
      </c>
      <c r="M1507" s="3" t="s">
        <v>10516</v>
      </c>
      <c r="N1507" s="3" t="s">
        <v>10517</v>
      </c>
      <c r="O1507" s="3" t="s">
        <v>10517</v>
      </c>
      <c r="P1507" s="5">
        <v>85.86</v>
      </c>
      <c r="Q1507" s="3" t="s">
        <v>70</v>
      </c>
      <c r="R1507" s="3" t="s">
        <v>38</v>
      </c>
      <c r="S1507" s="3" t="s">
        <v>38</v>
      </c>
      <c r="T1507" s="3" t="s">
        <v>10518</v>
      </c>
      <c r="U1507" s="3" t="s">
        <v>38</v>
      </c>
    </row>
    <row r="1508" spans="1:21" ht="39" x14ac:dyDescent="0.2">
      <c r="A1508" s="3" t="s">
        <v>8639</v>
      </c>
      <c r="B1508" s="3" t="s">
        <v>8599</v>
      </c>
      <c r="C1508" s="3" t="s">
        <v>8640</v>
      </c>
      <c r="D1508" s="3" t="s">
        <v>8641</v>
      </c>
      <c r="E1508" s="3" t="s">
        <v>8642</v>
      </c>
      <c r="F1508" s="3" t="s">
        <v>30</v>
      </c>
      <c r="G1508" s="3" t="s">
        <v>490</v>
      </c>
      <c r="H1508" s="5">
        <v>44</v>
      </c>
      <c r="I1508" s="3" t="s">
        <v>13427</v>
      </c>
      <c r="J1508" s="3" t="s">
        <v>12405</v>
      </c>
      <c r="K1508" s="9" t="s">
        <v>13329</v>
      </c>
      <c r="L1508" s="3" t="s">
        <v>8644</v>
      </c>
      <c r="M1508" s="3" t="s">
        <v>5870</v>
      </c>
      <c r="N1508" s="3" t="s">
        <v>3025</v>
      </c>
      <c r="O1508" s="3" t="s">
        <v>3025</v>
      </c>
      <c r="P1508" s="5">
        <v>86.22</v>
      </c>
      <c r="Q1508" s="3" t="s">
        <v>70</v>
      </c>
      <c r="R1508" s="3" t="s">
        <v>38</v>
      </c>
      <c r="S1508" s="3" t="s">
        <v>38</v>
      </c>
      <c r="T1508" s="3" t="s">
        <v>8645</v>
      </c>
      <c r="U1508" s="3" t="s">
        <v>38</v>
      </c>
    </row>
    <row r="1509" spans="1:21" ht="52" x14ac:dyDescent="0.2">
      <c r="A1509" s="3" t="s">
        <v>4377</v>
      </c>
      <c r="B1509" s="3" t="s">
        <v>4303</v>
      </c>
      <c r="C1509" s="3" t="s">
        <v>4378</v>
      </c>
      <c r="D1509" s="3" t="s">
        <v>4379</v>
      </c>
      <c r="E1509" s="3" t="s">
        <v>4380</v>
      </c>
      <c r="F1509" s="3" t="s">
        <v>30</v>
      </c>
      <c r="G1509" s="3" t="s">
        <v>2535</v>
      </c>
      <c r="H1509" s="5">
        <v>46</v>
      </c>
      <c r="I1509" s="3" t="s">
        <v>12848</v>
      </c>
      <c r="J1509" s="3" t="s">
        <v>12397</v>
      </c>
      <c r="K1509" s="9"/>
      <c r="L1509" s="3" t="s">
        <v>4382</v>
      </c>
      <c r="M1509" s="3" t="s">
        <v>156</v>
      </c>
      <c r="N1509" s="3" t="s">
        <v>4383</v>
      </c>
      <c r="O1509" s="3" t="s">
        <v>4383</v>
      </c>
      <c r="P1509" s="5">
        <v>82.99</v>
      </c>
      <c r="Q1509" s="3" t="s">
        <v>70</v>
      </c>
      <c r="R1509" s="3" t="s">
        <v>38</v>
      </c>
      <c r="S1509" s="3" t="s">
        <v>38</v>
      </c>
      <c r="T1509" s="3" t="s">
        <v>4384</v>
      </c>
      <c r="U1509" s="3" t="s">
        <v>38</v>
      </c>
    </row>
    <row r="1510" spans="1:21" ht="130" x14ac:dyDescent="0.2">
      <c r="A1510" s="3" t="s">
        <v>3262</v>
      </c>
      <c r="B1510" s="3" t="s">
        <v>3235</v>
      </c>
      <c r="C1510" s="3" t="s">
        <v>3263</v>
      </c>
      <c r="D1510" s="3" t="s">
        <v>3264</v>
      </c>
      <c r="E1510" s="3" t="s">
        <v>3265</v>
      </c>
      <c r="F1510" s="3" t="s">
        <v>30</v>
      </c>
      <c r="G1510" s="3" t="s">
        <v>346</v>
      </c>
      <c r="H1510" s="5">
        <v>10</v>
      </c>
      <c r="I1510" s="3" t="s">
        <v>12748</v>
      </c>
      <c r="J1510" s="3" t="s">
        <v>12587</v>
      </c>
      <c r="K1510" s="9"/>
      <c r="L1510" s="3" t="s">
        <v>3267</v>
      </c>
      <c r="M1510" s="3" t="s">
        <v>3268</v>
      </c>
      <c r="N1510" s="3" t="s">
        <v>3269</v>
      </c>
      <c r="O1510" s="3" t="s">
        <v>3269</v>
      </c>
      <c r="P1510" s="5">
        <v>91.25</v>
      </c>
      <c r="Q1510" s="3" t="s">
        <v>70</v>
      </c>
      <c r="R1510" s="3" t="s">
        <v>38</v>
      </c>
      <c r="S1510" s="3" t="s">
        <v>38</v>
      </c>
      <c r="T1510" s="3" t="s">
        <v>3261</v>
      </c>
      <c r="U1510" s="3" t="s">
        <v>38</v>
      </c>
    </row>
    <row r="1511" spans="1:21" ht="39" x14ac:dyDescent="0.2">
      <c r="A1511" s="3" t="s">
        <v>3865</v>
      </c>
      <c r="B1511" s="3" t="s">
        <v>3860</v>
      </c>
      <c r="C1511" s="3" t="s">
        <v>3866</v>
      </c>
      <c r="D1511" s="3" t="s">
        <v>3867</v>
      </c>
      <c r="E1511" s="3" t="s">
        <v>3868</v>
      </c>
      <c r="F1511" s="3" t="s">
        <v>30</v>
      </c>
      <c r="G1511" s="3" t="s">
        <v>375</v>
      </c>
      <c r="H1511" s="5">
        <v>31</v>
      </c>
      <c r="I1511" s="3" t="s">
        <v>12798</v>
      </c>
      <c r="J1511" s="3" t="s">
        <v>12396</v>
      </c>
      <c r="K1511" s="9"/>
      <c r="L1511" s="3" t="s">
        <v>3870</v>
      </c>
      <c r="M1511" s="3" t="s">
        <v>358</v>
      </c>
      <c r="N1511" s="3" t="s">
        <v>3625</v>
      </c>
      <c r="O1511" s="3" t="s">
        <v>3625</v>
      </c>
      <c r="P1511" s="5">
        <v>76.849999999999994</v>
      </c>
      <c r="Q1511" s="3" t="s">
        <v>720</v>
      </c>
      <c r="R1511" s="3" t="s">
        <v>38</v>
      </c>
      <c r="S1511" s="3" t="s">
        <v>38</v>
      </c>
      <c r="T1511" s="3" t="s">
        <v>3285</v>
      </c>
      <c r="U1511" s="3" t="s">
        <v>38</v>
      </c>
    </row>
    <row r="1512" spans="1:21" ht="65" x14ac:dyDescent="0.2">
      <c r="A1512" s="3" t="s">
        <v>5393</v>
      </c>
      <c r="B1512" s="3" t="s">
        <v>5394</v>
      </c>
      <c r="C1512" s="3" t="s">
        <v>5395</v>
      </c>
      <c r="D1512" s="3" t="s">
        <v>5396</v>
      </c>
      <c r="E1512" s="3" t="s">
        <v>5397</v>
      </c>
      <c r="F1512" s="3" t="s">
        <v>30</v>
      </c>
      <c r="G1512" s="3" t="s">
        <v>76</v>
      </c>
      <c r="H1512" s="5">
        <v>4</v>
      </c>
      <c r="I1512" s="3" t="s">
        <v>12932</v>
      </c>
      <c r="J1512" s="3" t="s">
        <v>12469</v>
      </c>
      <c r="K1512" s="9"/>
      <c r="L1512" s="3" t="s">
        <v>5399</v>
      </c>
      <c r="M1512" s="3" t="s">
        <v>691</v>
      </c>
      <c r="N1512" s="3" t="s">
        <v>5400</v>
      </c>
      <c r="O1512" s="3" t="s">
        <v>4748</v>
      </c>
      <c r="P1512" s="5">
        <v>80.52</v>
      </c>
      <c r="Q1512" s="3" t="s">
        <v>70</v>
      </c>
      <c r="R1512" s="3" t="s">
        <v>38</v>
      </c>
      <c r="S1512" s="3" t="s">
        <v>38</v>
      </c>
      <c r="T1512" s="3" t="s">
        <v>5401</v>
      </c>
      <c r="U1512" s="3" t="s">
        <v>38</v>
      </c>
    </row>
    <row r="1513" spans="1:21" ht="52" x14ac:dyDescent="0.2">
      <c r="A1513" s="3" t="s">
        <v>10850</v>
      </c>
      <c r="B1513" s="3" t="s">
        <v>10843</v>
      </c>
      <c r="C1513" s="3" t="s">
        <v>10851</v>
      </c>
      <c r="D1513" s="3" t="s">
        <v>10852</v>
      </c>
      <c r="E1513" s="3" t="s">
        <v>10853</v>
      </c>
      <c r="F1513" s="3" t="s">
        <v>30</v>
      </c>
      <c r="G1513" s="3" t="s">
        <v>76</v>
      </c>
      <c r="H1513" s="5">
        <v>5</v>
      </c>
      <c r="I1513" s="3" t="s">
        <v>12932</v>
      </c>
      <c r="J1513" s="3" t="s">
        <v>12469</v>
      </c>
      <c r="K1513" s="9"/>
      <c r="L1513" s="3" t="s">
        <v>10855</v>
      </c>
      <c r="M1513" s="3" t="s">
        <v>338</v>
      </c>
      <c r="N1513" s="3" t="s">
        <v>2482</v>
      </c>
      <c r="O1513" s="3" t="s">
        <v>2482</v>
      </c>
      <c r="P1513" s="5">
        <v>135.19999999999999</v>
      </c>
      <c r="Q1513" s="3" t="s">
        <v>70</v>
      </c>
      <c r="R1513" s="3" t="s">
        <v>328</v>
      </c>
      <c r="S1513" s="3" t="s">
        <v>38</v>
      </c>
      <c r="T1513" s="3" t="s">
        <v>10856</v>
      </c>
      <c r="U1513" s="3" t="s">
        <v>38</v>
      </c>
    </row>
    <row r="1514" spans="1:21" ht="65" x14ac:dyDescent="0.2">
      <c r="A1514" s="3" t="s">
        <v>2054</v>
      </c>
      <c r="B1514" s="3" t="s">
        <v>1982</v>
      </c>
      <c r="C1514" s="3" t="s">
        <v>2055</v>
      </c>
      <c r="D1514" s="3" t="s">
        <v>2056</v>
      </c>
      <c r="E1514" s="3" t="s">
        <v>2057</v>
      </c>
      <c r="F1514" s="3" t="s">
        <v>30</v>
      </c>
      <c r="G1514" s="3" t="s">
        <v>2058</v>
      </c>
      <c r="H1514" s="5">
        <v>4</v>
      </c>
      <c r="I1514" s="3" t="s">
        <v>12638</v>
      </c>
      <c r="J1514" s="3" t="s">
        <v>12465</v>
      </c>
      <c r="K1514" s="9"/>
      <c r="L1514" s="3" t="s">
        <v>2060</v>
      </c>
      <c r="M1514" s="3" t="s">
        <v>802</v>
      </c>
      <c r="N1514" s="3" t="s">
        <v>2061</v>
      </c>
      <c r="O1514" s="3" t="s">
        <v>2061</v>
      </c>
      <c r="P1514" s="5">
        <v>138.01</v>
      </c>
      <c r="Q1514" s="3" t="s">
        <v>70</v>
      </c>
      <c r="R1514" s="3" t="s">
        <v>38</v>
      </c>
      <c r="S1514" s="3" t="s">
        <v>38</v>
      </c>
      <c r="T1514" s="3" t="s">
        <v>2062</v>
      </c>
      <c r="U1514" s="3" t="s">
        <v>38</v>
      </c>
    </row>
    <row r="1515" spans="1:21" ht="91" x14ac:dyDescent="0.2">
      <c r="A1515" s="3" t="s">
        <v>5439</v>
      </c>
      <c r="B1515" s="3" t="s">
        <v>5431</v>
      </c>
      <c r="C1515" s="3" t="s">
        <v>5440</v>
      </c>
      <c r="D1515" s="3" t="s">
        <v>4092</v>
      </c>
      <c r="E1515" s="3" t="s">
        <v>5441</v>
      </c>
      <c r="F1515" s="3" t="s">
        <v>30</v>
      </c>
      <c r="G1515" s="3" t="s">
        <v>1660</v>
      </c>
      <c r="H1515" s="5">
        <v>29</v>
      </c>
      <c r="I1515" s="3" t="s">
        <v>12638</v>
      </c>
      <c r="J1515" s="3" t="s">
        <v>12396</v>
      </c>
      <c r="K1515" s="9"/>
      <c r="L1515" s="3" t="s">
        <v>5443</v>
      </c>
      <c r="M1515" s="3" t="s">
        <v>444</v>
      </c>
      <c r="N1515" s="3" t="s">
        <v>5444</v>
      </c>
      <c r="O1515" s="3" t="s">
        <v>5444</v>
      </c>
      <c r="P1515" s="5">
        <v>219.73</v>
      </c>
      <c r="Q1515" s="3" t="s">
        <v>70</v>
      </c>
      <c r="R1515" s="3" t="s">
        <v>1899</v>
      </c>
      <c r="S1515" s="3" t="s">
        <v>38</v>
      </c>
      <c r="T1515" s="3" t="s">
        <v>5445</v>
      </c>
      <c r="U1515" s="3" t="s">
        <v>38</v>
      </c>
    </row>
    <row r="1516" spans="1:21" ht="65" x14ac:dyDescent="0.2">
      <c r="A1516" s="3" t="s">
        <v>10295</v>
      </c>
      <c r="B1516" s="3" t="s">
        <v>10260</v>
      </c>
      <c r="C1516" s="3" t="s">
        <v>10296</v>
      </c>
      <c r="D1516" s="3" t="s">
        <v>10297</v>
      </c>
      <c r="E1516" s="3" t="s">
        <v>10298</v>
      </c>
      <c r="F1516" s="3" t="s">
        <v>107</v>
      </c>
      <c r="G1516" s="3" t="s">
        <v>31</v>
      </c>
      <c r="H1516" s="6">
        <v>44359</v>
      </c>
      <c r="I1516" s="3" t="s">
        <v>12638</v>
      </c>
      <c r="J1516" s="3" t="s">
        <v>12465</v>
      </c>
      <c r="K1516" s="9"/>
      <c r="L1516" s="3" t="s">
        <v>10300</v>
      </c>
      <c r="M1516" s="3" t="s">
        <v>1690</v>
      </c>
      <c r="N1516" s="3" t="s">
        <v>10301</v>
      </c>
      <c r="O1516" s="3" t="s">
        <v>10301</v>
      </c>
      <c r="P1516" s="5">
        <v>117.61</v>
      </c>
      <c r="Q1516" s="3" t="s">
        <v>720</v>
      </c>
      <c r="R1516" s="3" t="s">
        <v>328</v>
      </c>
      <c r="S1516" s="3" t="s">
        <v>850</v>
      </c>
      <c r="T1516" s="3" t="s">
        <v>10302</v>
      </c>
      <c r="U1516" s="3" t="s">
        <v>38</v>
      </c>
    </row>
    <row r="1517" spans="1:21" ht="39" x14ac:dyDescent="0.2">
      <c r="A1517" s="3" t="s">
        <v>11758</v>
      </c>
      <c r="B1517" s="3" t="s">
        <v>11712</v>
      </c>
      <c r="C1517" s="3" t="s">
        <v>11759</v>
      </c>
      <c r="D1517" s="3" t="s">
        <v>11760</v>
      </c>
      <c r="E1517" s="3" t="s">
        <v>11761</v>
      </c>
      <c r="F1517" s="3" t="s">
        <v>30</v>
      </c>
      <c r="G1517" s="3" t="s">
        <v>335</v>
      </c>
      <c r="H1517" s="5">
        <v>24</v>
      </c>
      <c r="I1517" s="3" t="s">
        <v>12638</v>
      </c>
      <c r="J1517" s="3" t="s">
        <v>12396</v>
      </c>
      <c r="K1517" s="9" t="s">
        <v>13298</v>
      </c>
      <c r="L1517" s="3" t="s">
        <v>11763</v>
      </c>
      <c r="M1517" s="3" t="s">
        <v>358</v>
      </c>
      <c r="N1517" s="3" t="s">
        <v>2495</v>
      </c>
      <c r="O1517" s="3" t="s">
        <v>2495</v>
      </c>
      <c r="P1517" s="5">
        <v>73.150000000000006</v>
      </c>
      <c r="Q1517" s="3" t="s">
        <v>720</v>
      </c>
      <c r="R1517" s="3" t="s">
        <v>38</v>
      </c>
      <c r="S1517" s="3" t="s">
        <v>38</v>
      </c>
      <c r="T1517" s="3" t="s">
        <v>11764</v>
      </c>
      <c r="U1517" s="3" t="s">
        <v>38</v>
      </c>
    </row>
    <row r="1518" spans="1:21" ht="26" x14ac:dyDescent="0.2">
      <c r="A1518" s="3" t="s">
        <v>4320</v>
      </c>
      <c r="B1518" s="3" t="s">
        <v>4303</v>
      </c>
      <c r="C1518" s="3" t="s">
        <v>4321</v>
      </c>
      <c r="D1518" s="3" t="s">
        <v>4322</v>
      </c>
      <c r="E1518" s="3" t="s">
        <v>4323</v>
      </c>
      <c r="F1518" s="3" t="s">
        <v>30</v>
      </c>
      <c r="G1518" s="3" t="s">
        <v>4324</v>
      </c>
      <c r="H1518" s="5" t="s">
        <v>12512</v>
      </c>
      <c r="I1518" s="3" t="s">
        <v>12846</v>
      </c>
      <c r="J1518" s="3" t="s">
        <v>12396</v>
      </c>
      <c r="K1518" s="9"/>
      <c r="L1518" s="3" t="s">
        <v>4326</v>
      </c>
      <c r="M1518" s="3" t="s">
        <v>405</v>
      </c>
      <c r="N1518" s="3" t="s">
        <v>4327</v>
      </c>
      <c r="O1518" s="3" t="s">
        <v>4327</v>
      </c>
      <c r="P1518" s="5">
        <v>97.74</v>
      </c>
      <c r="Q1518" s="3" t="s">
        <v>178</v>
      </c>
      <c r="R1518" s="3" t="s">
        <v>38</v>
      </c>
      <c r="S1518" s="3" t="s">
        <v>38</v>
      </c>
      <c r="T1518" s="3" t="s">
        <v>4328</v>
      </c>
      <c r="U1518" s="3" t="s">
        <v>38</v>
      </c>
    </row>
    <row r="1519" spans="1:21" ht="52" x14ac:dyDescent="0.2">
      <c r="A1519" s="3" t="s">
        <v>8233</v>
      </c>
      <c r="B1519" s="3" t="s">
        <v>8226</v>
      </c>
      <c r="C1519" s="3" t="s">
        <v>8234</v>
      </c>
      <c r="D1519" s="3" t="s">
        <v>8235</v>
      </c>
      <c r="E1519" s="3" t="s">
        <v>8236</v>
      </c>
      <c r="F1519" s="3" t="s">
        <v>30</v>
      </c>
      <c r="G1519" s="3" t="s">
        <v>95</v>
      </c>
      <c r="H1519" s="5">
        <v>4</v>
      </c>
      <c r="I1519" s="3" t="s">
        <v>13110</v>
      </c>
      <c r="J1519" s="3" t="s">
        <v>12396</v>
      </c>
      <c r="K1519" s="9"/>
      <c r="L1519" s="3" t="s">
        <v>8238</v>
      </c>
      <c r="M1519" s="3" t="s">
        <v>1209</v>
      </c>
      <c r="N1519" s="3" t="s">
        <v>8112</v>
      </c>
      <c r="O1519" s="3" t="s">
        <v>8112</v>
      </c>
      <c r="P1519" s="5">
        <v>76.319999999999993</v>
      </c>
      <c r="Q1519" s="3" t="s">
        <v>70</v>
      </c>
      <c r="R1519" s="3" t="s">
        <v>38</v>
      </c>
      <c r="S1519" s="3" t="s">
        <v>38</v>
      </c>
      <c r="T1519" s="3" t="s">
        <v>8232</v>
      </c>
      <c r="U1519" s="3" t="s">
        <v>38</v>
      </c>
    </row>
    <row r="1520" spans="1:21" ht="39" x14ac:dyDescent="0.2">
      <c r="A1520" s="3" t="s">
        <v>11813</v>
      </c>
      <c r="B1520" s="3" t="s">
        <v>11788</v>
      </c>
      <c r="C1520" s="3" t="s">
        <v>11814</v>
      </c>
      <c r="D1520" s="3" t="s">
        <v>11815</v>
      </c>
      <c r="E1520" s="3" t="s">
        <v>11816</v>
      </c>
      <c r="F1520" s="3" t="s">
        <v>30</v>
      </c>
      <c r="G1520" s="3" t="s">
        <v>44</v>
      </c>
      <c r="H1520" s="5">
        <v>29</v>
      </c>
      <c r="I1520" s="3" t="s">
        <v>12685</v>
      </c>
      <c r="J1520" s="3" t="s">
        <v>12568</v>
      </c>
      <c r="K1520" s="9" t="s">
        <v>13301</v>
      </c>
      <c r="L1520" s="3" t="s">
        <v>11818</v>
      </c>
      <c r="M1520" s="3" t="s">
        <v>4526</v>
      </c>
      <c r="N1520" s="3" t="s">
        <v>315</v>
      </c>
      <c r="O1520" s="3" t="s">
        <v>315</v>
      </c>
      <c r="P1520" s="5">
        <v>81.55</v>
      </c>
      <c r="Q1520" s="3" t="s">
        <v>49</v>
      </c>
      <c r="R1520" s="3" t="s">
        <v>38</v>
      </c>
      <c r="S1520" s="3" t="s">
        <v>38</v>
      </c>
      <c r="T1520" s="3" t="s">
        <v>11812</v>
      </c>
      <c r="U1520" s="3" t="s">
        <v>38</v>
      </c>
    </row>
    <row r="1521" spans="1:21" ht="104" x14ac:dyDescent="0.2">
      <c r="A1521" s="3" t="s">
        <v>2555</v>
      </c>
      <c r="B1521" s="3" t="s">
        <v>2522</v>
      </c>
      <c r="C1521" s="3" t="s">
        <v>2556</v>
      </c>
      <c r="D1521" s="3" t="s">
        <v>2557</v>
      </c>
      <c r="E1521" s="3" t="s">
        <v>2558</v>
      </c>
      <c r="F1521" s="3" t="s">
        <v>107</v>
      </c>
      <c r="G1521" s="3" t="s">
        <v>44</v>
      </c>
      <c r="H1521" s="5">
        <v>7</v>
      </c>
      <c r="I1521" s="3" t="s">
        <v>13376</v>
      </c>
      <c r="J1521" s="3" t="s">
        <v>12686</v>
      </c>
      <c r="K1521" s="9" t="s">
        <v>13329</v>
      </c>
      <c r="L1521" s="3" t="s">
        <v>2560</v>
      </c>
      <c r="M1521" s="3" t="s">
        <v>2561</v>
      </c>
      <c r="N1521" s="3" t="s">
        <v>2562</v>
      </c>
      <c r="O1521" s="3" t="s">
        <v>2562</v>
      </c>
      <c r="P1521" s="5">
        <v>88.7</v>
      </c>
      <c r="Q1521" s="3" t="s">
        <v>49</v>
      </c>
      <c r="R1521" s="3" t="s">
        <v>38</v>
      </c>
      <c r="S1521" s="3" t="s">
        <v>38</v>
      </c>
      <c r="T1521" s="3" t="s">
        <v>2554</v>
      </c>
      <c r="U1521" s="3" t="s">
        <v>38</v>
      </c>
    </row>
    <row r="1522" spans="1:21" ht="91" x14ac:dyDescent="0.2">
      <c r="A1522" s="3" t="s">
        <v>7061</v>
      </c>
      <c r="B1522" s="3" t="s">
        <v>7062</v>
      </c>
      <c r="C1522" s="3" t="s">
        <v>7063</v>
      </c>
      <c r="D1522" s="3" t="s">
        <v>7064</v>
      </c>
      <c r="E1522" s="3" t="s">
        <v>7065</v>
      </c>
      <c r="F1522" s="3" t="s">
        <v>107</v>
      </c>
      <c r="G1522" s="3" t="s">
        <v>3016</v>
      </c>
      <c r="H1522" s="5">
        <v>26</v>
      </c>
      <c r="I1522" s="3" t="s">
        <v>13049</v>
      </c>
      <c r="J1522" s="3" t="s">
        <v>12396</v>
      </c>
      <c r="K1522" s="9"/>
      <c r="L1522" s="3" t="s">
        <v>7067</v>
      </c>
      <c r="M1522" s="3" t="s">
        <v>213</v>
      </c>
      <c r="N1522" s="3" t="s">
        <v>5553</v>
      </c>
      <c r="O1522" s="3" t="s">
        <v>5553</v>
      </c>
      <c r="P1522" s="5">
        <v>97.5</v>
      </c>
      <c r="Q1522" s="3" t="s">
        <v>70</v>
      </c>
      <c r="R1522" s="3" t="s">
        <v>38</v>
      </c>
      <c r="S1522" s="3" t="s">
        <v>38</v>
      </c>
      <c r="T1522" s="3" t="s">
        <v>7060</v>
      </c>
      <c r="U1522" s="3" t="s">
        <v>38</v>
      </c>
    </row>
    <row r="1523" spans="1:21" ht="52" x14ac:dyDescent="0.2">
      <c r="A1523" s="3" t="s">
        <v>8419</v>
      </c>
      <c r="B1523" s="3" t="s">
        <v>8412</v>
      </c>
      <c r="C1523" s="3" t="s">
        <v>8420</v>
      </c>
      <c r="D1523" s="3" t="s">
        <v>8421</v>
      </c>
      <c r="E1523" s="3" t="s">
        <v>8422</v>
      </c>
      <c r="F1523" s="3" t="s">
        <v>30</v>
      </c>
      <c r="G1523" s="3" t="s">
        <v>1061</v>
      </c>
      <c r="H1523" s="5">
        <v>29</v>
      </c>
      <c r="I1523" s="3" t="s">
        <v>13049</v>
      </c>
      <c r="J1523" s="3" t="s">
        <v>12396</v>
      </c>
      <c r="K1523" s="9"/>
      <c r="L1523" s="3" t="s">
        <v>8424</v>
      </c>
      <c r="M1523" s="3" t="s">
        <v>8425</v>
      </c>
      <c r="N1523" s="3" t="s">
        <v>3402</v>
      </c>
      <c r="O1523" s="3" t="s">
        <v>3402</v>
      </c>
      <c r="P1523" s="5">
        <v>72.69</v>
      </c>
      <c r="Q1523" s="3" t="s">
        <v>70</v>
      </c>
      <c r="R1523" s="3" t="s">
        <v>38</v>
      </c>
      <c r="S1523" s="3" t="s">
        <v>38</v>
      </c>
      <c r="T1523" s="3" t="s">
        <v>8426</v>
      </c>
      <c r="U1523" s="3" t="s">
        <v>38</v>
      </c>
    </row>
    <row r="1524" spans="1:21" ht="39" x14ac:dyDescent="0.2">
      <c r="A1524" s="3" t="s">
        <v>10550</v>
      </c>
      <c r="B1524" s="3" t="s">
        <v>10520</v>
      </c>
      <c r="C1524" s="3" t="s">
        <v>10551</v>
      </c>
      <c r="D1524" s="3" t="s">
        <v>10552</v>
      </c>
      <c r="E1524" s="3" t="s">
        <v>10553</v>
      </c>
      <c r="F1524" s="3" t="s">
        <v>30</v>
      </c>
      <c r="G1524" s="3" t="s">
        <v>545</v>
      </c>
      <c r="H1524" s="5">
        <v>25</v>
      </c>
      <c r="I1524" s="3" t="s">
        <v>13049</v>
      </c>
      <c r="J1524" s="3" t="s">
        <v>12396</v>
      </c>
      <c r="K1524" s="9"/>
      <c r="L1524" s="3" t="s">
        <v>10555</v>
      </c>
      <c r="M1524" s="3" t="s">
        <v>2773</v>
      </c>
      <c r="N1524" s="3" t="s">
        <v>10556</v>
      </c>
      <c r="O1524" s="3" t="s">
        <v>10556</v>
      </c>
      <c r="P1524" s="5">
        <v>80.150000000000006</v>
      </c>
      <c r="Q1524" s="3" t="s">
        <v>70</v>
      </c>
      <c r="R1524" s="3" t="s">
        <v>38</v>
      </c>
      <c r="S1524" s="3" t="s">
        <v>38</v>
      </c>
      <c r="T1524" s="3" t="s">
        <v>10557</v>
      </c>
      <c r="U1524" s="3" t="s">
        <v>38</v>
      </c>
    </row>
    <row r="1525" spans="1:21" ht="195" x14ac:dyDescent="0.2">
      <c r="A1525" s="3" t="s">
        <v>10752</v>
      </c>
      <c r="B1525" s="3" t="s">
        <v>10744</v>
      </c>
      <c r="C1525" s="3" t="s">
        <v>10753</v>
      </c>
      <c r="D1525" s="3" t="s">
        <v>10754</v>
      </c>
      <c r="E1525" s="3" t="s">
        <v>10755</v>
      </c>
      <c r="F1525" s="3" t="s">
        <v>30</v>
      </c>
      <c r="G1525" s="3" t="s">
        <v>3016</v>
      </c>
      <c r="H1525" s="5">
        <v>28</v>
      </c>
      <c r="I1525" s="3" t="s">
        <v>13049</v>
      </c>
      <c r="J1525" s="3" t="s">
        <v>12396</v>
      </c>
      <c r="K1525" s="9"/>
      <c r="L1525" s="3" t="s">
        <v>10757</v>
      </c>
      <c r="M1525" s="3" t="s">
        <v>7427</v>
      </c>
      <c r="N1525" s="3" t="s">
        <v>10758</v>
      </c>
      <c r="O1525" s="3" t="s">
        <v>10759</v>
      </c>
      <c r="P1525" s="5">
        <v>69.95</v>
      </c>
      <c r="Q1525" s="3" t="s">
        <v>70</v>
      </c>
      <c r="R1525" s="3" t="s">
        <v>2570</v>
      </c>
      <c r="S1525" s="3" t="s">
        <v>10760</v>
      </c>
      <c r="T1525" s="3" t="s">
        <v>10761</v>
      </c>
      <c r="U1525" s="3" t="s">
        <v>38</v>
      </c>
    </row>
    <row r="1526" spans="1:21" ht="39" x14ac:dyDescent="0.2">
      <c r="A1526" s="3" t="s">
        <v>6988</v>
      </c>
      <c r="B1526" s="3" t="s">
        <v>6975</v>
      </c>
      <c r="C1526" s="3" t="s">
        <v>6989</v>
      </c>
      <c r="D1526" s="3" t="s">
        <v>6990</v>
      </c>
      <c r="E1526" s="3" t="s">
        <v>6991</v>
      </c>
      <c r="F1526" s="3" t="s">
        <v>30</v>
      </c>
      <c r="G1526" s="3" t="s">
        <v>95</v>
      </c>
      <c r="H1526" s="5">
        <v>52</v>
      </c>
      <c r="I1526" s="3" t="s">
        <v>13042</v>
      </c>
      <c r="J1526" s="3" t="s">
        <v>12396</v>
      </c>
      <c r="K1526" s="9"/>
      <c r="L1526" s="3" t="s">
        <v>6993</v>
      </c>
      <c r="M1526" s="3" t="s">
        <v>502</v>
      </c>
      <c r="N1526" s="3" t="s">
        <v>6994</v>
      </c>
      <c r="O1526" s="3" t="s">
        <v>6994</v>
      </c>
      <c r="P1526" s="5">
        <v>74.39</v>
      </c>
      <c r="Q1526" s="3" t="s">
        <v>70</v>
      </c>
      <c r="R1526" s="3" t="s">
        <v>38</v>
      </c>
      <c r="S1526" s="3" t="s">
        <v>38</v>
      </c>
      <c r="T1526" s="3" t="s">
        <v>6995</v>
      </c>
      <c r="U1526" s="3" t="s">
        <v>38</v>
      </c>
    </row>
    <row r="1527" spans="1:21" ht="39" x14ac:dyDescent="0.2">
      <c r="A1527" s="3" t="s">
        <v>9582</v>
      </c>
      <c r="B1527" s="3" t="s">
        <v>9514</v>
      </c>
      <c r="C1527" s="3" t="s">
        <v>9583</v>
      </c>
      <c r="D1527" s="3" t="s">
        <v>9554</v>
      </c>
      <c r="E1527" s="3" t="s">
        <v>9584</v>
      </c>
      <c r="F1527" s="3" t="s">
        <v>30</v>
      </c>
      <c r="G1527" s="3" t="s">
        <v>95</v>
      </c>
      <c r="H1527" s="5">
        <v>5</v>
      </c>
      <c r="I1527" s="3" t="s">
        <v>13042</v>
      </c>
      <c r="J1527" s="3" t="s">
        <v>12396</v>
      </c>
      <c r="K1527" s="9"/>
      <c r="L1527" s="3" t="s">
        <v>9586</v>
      </c>
      <c r="M1527" s="3" t="s">
        <v>830</v>
      </c>
      <c r="N1527" s="3" t="s">
        <v>9130</v>
      </c>
      <c r="O1527" s="3" t="s">
        <v>9130</v>
      </c>
      <c r="P1527" s="5">
        <v>80.88</v>
      </c>
      <c r="Q1527" s="3" t="s">
        <v>70</v>
      </c>
      <c r="R1527" s="3" t="s">
        <v>38</v>
      </c>
      <c r="S1527" s="3" t="s">
        <v>38</v>
      </c>
      <c r="T1527" s="3" t="s">
        <v>9587</v>
      </c>
      <c r="U1527" s="3" t="s">
        <v>38</v>
      </c>
    </row>
    <row r="1528" spans="1:21" ht="39" x14ac:dyDescent="0.2">
      <c r="A1528" s="3" t="s">
        <v>9660</v>
      </c>
      <c r="B1528" s="3" t="s">
        <v>9629</v>
      </c>
      <c r="C1528" s="3" t="s">
        <v>9661</v>
      </c>
      <c r="D1528" s="3" t="s">
        <v>9662</v>
      </c>
      <c r="E1528" s="3" t="s">
        <v>9663</v>
      </c>
      <c r="F1528" s="3" t="s">
        <v>30</v>
      </c>
      <c r="G1528" s="3" t="s">
        <v>95</v>
      </c>
      <c r="H1528" s="5">
        <v>20</v>
      </c>
      <c r="I1528" s="3" t="s">
        <v>13042</v>
      </c>
      <c r="J1528" s="3" t="s">
        <v>12396</v>
      </c>
      <c r="K1528" s="9"/>
      <c r="L1528" s="3" t="s">
        <v>9665</v>
      </c>
      <c r="M1528" s="3" t="s">
        <v>268</v>
      </c>
      <c r="N1528" s="3" t="s">
        <v>9666</v>
      </c>
      <c r="O1528" s="3" t="s">
        <v>9666</v>
      </c>
      <c r="P1528" s="5">
        <v>79.75</v>
      </c>
      <c r="Q1528" s="3" t="s">
        <v>70</v>
      </c>
      <c r="R1528" s="3" t="s">
        <v>38</v>
      </c>
      <c r="S1528" s="3" t="s">
        <v>38</v>
      </c>
      <c r="T1528" s="3" t="s">
        <v>9659</v>
      </c>
      <c r="U1528" s="3" t="s">
        <v>38</v>
      </c>
    </row>
    <row r="1529" spans="1:21" ht="65" x14ac:dyDescent="0.2">
      <c r="A1529" s="3" t="s">
        <v>10412</v>
      </c>
      <c r="B1529" s="3" t="s">
        <v>10337</v>
      </c>
      <c r="C1529" s="3" t="s">
        <v>10413</v>
      </c>
      <c r="D1529" s="3" t="s">
        <v>10414</v>
      </c>
      <c r="E1529" s="3" t="s">
        <v>10415</v>
      </c>
      <c r="F1529" s="3" t="s">
        <v>107</v>
      </c>
      <c r="G1529" s="3" t="s">
        <v>95</v>
      </c>
      <c r="H1529" s="5">
        <v>47</v>
      </c>
      <c r="I1529" s="3" t="s">
        <v>13042</v>
      </c>
      <c r="J1529" s="3" t="s">
        <v>12396</v>
      </c>
      <c r="K1529" s="9"/>
      <c r="L1529" s="3" t="s">
        <v>10417</v>
      </c>
      <c r="M1529" s="3" t="s">
        <v>847</v>
      </c>
      <c r="N1529" s="3" t="s">
        <v>10418</v>
      </c>
      <c r="O1529" s="3" t="s">
        <v>10418</v>
      </c>
      <c r="P1529" s="5">
        <v>82.3</v>
      </c>
      <c r="Q1529" s="3" t="s">
        <v>70</v>
      </c>
      <c r="R1529" s="3" t="s">
        <v>38</v>
      </c>
      <c r="S1529" s="3" t="s">
        <v>38</v>
      </c>
      <c r="T1529" s="3" t="s">
        <v>10419</v>
      </c>
      <c r="U1529" s="3" t="s">
        <v>38</v>
      </c>
    </row>
    <row r="1530" spans="1:21" ht="78" x14ac:dyDescent="0.2">
      <c r="A1530" s="3" t="s">
        <v>91</v>
      </c>
      <c r="B1530" s="3" t="s">
        <v>26</v>
      </c>
      <c r="C1530" s="3" t="s">
        <v>92</v>
      </c>
      <c r="D1530" s="3" t="s">
        <v>93</v>
      </c>
      <c r="E1530" s="3" t="s">
        <v>94</v>
      </c>
      <c r="F1530" s="3" t="s">
        <v>30</v>
      </c>
      <c r="G1530" s="3" t="s">
        <v>95</v>
      </c>
      <c r="H1530" s="5">
        <v>13</v>
      </c>
      <c r="I1530" s="3" t="s">
        <v>12402</v>
      </c>
      <c r="J1530" s="3" t="s">
        <v>12396</v>
      </c>
      <c r="K1530" s="9"/>
      <c r="L1530" s="3" t="s">
        <v>97</v>
      </c>
      <c r="M1530" s="3" t="s">
        <v>98</v>
      </c>
      <c r="N1530" s="3" t="s">
        <v>99</v>
      </c>
      <c r="O1530" s="3" t="s">
        <v>99</v>
      </c>
      <c r="P1530" s="5">
        <v>102.5</v>
      </c>
      <c r="Q1530" s="3" t="s">
        <v>36</v>
      </c>
      <c r="R1530" s="3" t="s">
        <v>100</v>
      </c>
      <c r="S1530" s="3" t="s">
        <v>101</v>
      </c>
      <c r="T1530" s="3" t="s">
        <v>102</v>
      </c>
      <c r="U1530" s="3" t="s">
        <v>38</v>
      </c>
    </row>
    <row r="1531" spans="1:21" ht="39" x14ac:dyDescent="0.2">
      <c r="A1531" s="3" t="s">
        <v>9719</v>
      </c>
      <c r="B1531" s="3" t="s">
        <v>9705</v>
      </c>
      <c r="C1531" s="3" t="s">
        <v>9720</v>
      </c>
      <c r="D1531" s="3" t="s">
        <v>9721</v>
      </c>
      <c r="E1531" s="3" t="s">
        <v>9722</v>
      </c>
      <c r="F1531" s="3" t="s">
        <v>30</v>
      </c>
      <c r="G1531" s="3" t="s">
        <v>355</v>
      </c>
      <c r="H1531" s="5">
        <v>21</v>
      </c>
      <c r="I1531" s="3" t="s">
        <v>12402</v>
      </c>
      <c r="J1531" s="3" t="s">
        <v>12396</v>
      </c>
      <c r="K1531" s="9"/>
      <c r="L1531" s="3" t="s">
        <v>9724</v>
      </c>
      <c r="M1531" s="3" t="s">
        <v>2528</v>
      </c>
      <c r="N1531" s="3" t="s">
        <v>9725</v>
      </c>
      <c r="O1531" s="3" t="s">
        <v>9725</v>
      </c>
      <c r="P1531" s="5">
        <v>72.650000000000006</v>
      </c>
      <c r="Q1531" s="3" t="s">
        <v>70</v>
      </c>
      <c r="R1531" s="3" t="s">
        <v>38</v>
      </c>
      <c r="S1531" s="3" t="s">
        <v>38</v>
      </c>
      <c r="T1531" s="3" t="s">
        <v>9718</v>
      </c>
      <c r="U1531" s="3" t="s">
        <v>38</v>
      </c>
    </row>
    <row r="1532" spans="1:21" ht="182" x14ac:dyDescent="0.2">
      <c r="A1532" s="3" t="s">
        <v>731</v>
      </c>
      <c r="B1532" s="3" t="s">
        <v>695</v>
      </c>
      <c r="C1532" s="3" t="s">
        <v>732</v>
      </c>
      <c r="D1532" s="3" t="s">
        <v>733</v>
      </c>
      <c r="E1532" s="3" t="s">
        <v>734</v>
      </c>
      <c r="F1532" s="3" t="s">
        <v>107</v>
      </c>
      <c r="G1532" s="3" t="s">
        <v>312</v>
      </c>
      <c r="H1532" s="5">
        <v>13</v>
      </c>
      <c r="I1532" s="3" t="s">
        <v>12488</v>
      </c>
      <c r="J1532" s="3" t="s">
        <v>12405</v>
      </c>
      <c r="K1532" s="9"/>
      <c r="L1532" s="3" t="s">
        <v>736</v>
      </c>
      <c r="M1532" s="3" t="s">
        <v>737</v>
      </c>
      <c r="N1532" s="3" t="s">
        <v>738</v>
      </c>
      <c r="O1532" s="3" t="s">
        <v>738</v>
      </c>
      <c r="P1532" s="5">
        <v>74.13</v>
      </c>
      <c r="Q1532" s="3" t="s">
        <v>70</v>
      </c>
      <c r="R1532" s="3" t="s">
        <v>38</v>
      </c>
      <c r="S1532" s="3" t="s">
        <v>38</v>
      </c>
      <c r="T1532" s="3" t="s">
        <v>739</v>
      </c>
      <c r="U1532" s="3" t="s">
        <v>38</v>
      </c>
    </row>
    <row r="1533" spans="1:21" ht="91" x14ac:dyDescent="0.2">
      <c r="A1533" s="3" t="s">
        <v>4089</v>
      </c>
      <c r="B1533" s="3" t="s">
        <v>4090</v>
      </c>
      <c r="C1533" s="3" t="s">
        <v>4091</v>
      </c>
      <c r="D1533" s="3" t="s">
        <v>4092</v>
      </c>
      <c r="E1533" s="3" t="s">
        <v>4093</v>
      </c>
      <c r="F1533" s="3" t="s">
        <v>30</v>
      </c>
      <c r="G1533" s="3" t="s">
        <v>1772</v>
      </c>
      <c r="H1533" s="5">
        <v>21</v>
      </c>
      <c r="I1533" s="3" t="s">
        <v>12488</v>
      </c>
      <c r="J1533" s="3" t="s">
        <v>12405</v>
      </c>
      <c r="K1533" s="9"/>
      <c r="L1533" s="3" t="s">
        <v>4095</v>
      </c>
      <c r="M1533" s="3" t="s">
        <v>444</v>
      </c>
      <c r="N1533" s="3" t="s">
        <v>3231</v>
      </c>
      <c r="O1533" s="3" t="s">
        <v>3231</v>
      </c>
      <c r="P1533" s="5">
        <v>208.33</v>
      </c>
      <c r="Q1533" s="3" t="s">
        <v>70</v>
      </c>
      <c r="R1533" s="3" t="s">
        <v>1899</v>
      </c>
      <c r="S1533" s="3" t="s">
        <v>38</v>
      </c>
      <c r="T1533" s="3" t="s">
        <v>4088</v>
      </c>
      <c r="U1533" s="3" t="s">
        <v>38</v>
      </c>
    </row>
    <row r="1534" spans="1:21" ht="39" x14ac:dyDescent="0.2">
      <c r="A1534" s="3" t="s">
        <v>1143</v>
      </c>
      <c r="B1534" s="3" t="s">
        <v>1114</v>
      </c>
      <c r="C1534" s="3" t="s">
        <v>1144</v>
      </c>
      <c r="D1534" s="3" t="s">
        <v>1145</v>
      </c>
      <c r="E1534" s="3" t="s">
        <v>1146</v>
      </c>
      <c r="F1534" s="3" t="s">
        <v>30</v>
      </c>
      <c r="G1534" s="3" t="s">
        <v>76</v>
      </c>
      <c r="H1534" s="5">
        <v>10</v>
      </c>
      <c r="I1534" s="3" t="s">
        <v>12534</v>
      </c>
      <c r="J1534" s="3" t="s">
        <v>12405</v>
      </c>
      <c r="K1534" s="9"/>
      <c r="L1534" s="3" t="s">
        <v>1148</v>
      </c>
      <c r="M1534" s="3" t="s">
        <v>1149</v>
      </c>
      <c r="N1534" s="3" t="s">
        <v>98</v>
      </c>
      <c r="O1534" s="3" t="s">
        <v>98</v>
      </c>
      <c r="P1534" s="5">
        <v>78.459999999999994</v>
      </c>
      <c r="Q1534" s="3" t="s">
        <v>70</v>
      </c>
      <c r="R1534" s="3" t="s">
        <v>38</v>
      </c>
      <c r="S1534" s="3" t="s">
        <v>38</v>
      </c>
      <c r="T1534" s="3" t="s">
        <v>1142</v>
      </c>
      <c r="U1534" s="3" t="s">
        <v>38</v>
      </c>
    </row>
    <row r="1535" spans="1:21" ht="39" x14ac:dyDescent="0.2">
      <c r="A1535" s="3" t="s">
        <v>2969</v>
      </c>
      <c r="B1535" s="3" t="s">
        <v>2943</v>
      </c>
      <c r="C1535" s="3" t="s">
        <v>2970</v>
      </c>
      <c r="D1535" s="3" t="s">
        <v>2971</v>
      </c>
      <c r="E1535" s="3" t="s">
        <v>2972</v>
      </c>
      <c r="F1535" s="3" t="s">
        <v>30</v>
      </c>
      <c r="G1535" s="3" t="s">
        <v>2973</v>
      </c>
      <c r="H1535" s="5">
        <v>27</v>
      </c>
      <c r="I1535" s="3" t="s">
        <v>12534</v>
      </c>
      <c r="J1535" s="3" t="s">
        <v>12405</v>
      </c>
      <c r="K1535" s="9"/>
      <c r="L1535" s="3" t="s">
        <v>2975</v>
      </c>
      <c r="M1535" s="3" t="s">
        <v>2976</v>
      </c>
      <c r="N1535" s="3" t="s">
        <v>2977</v>
      </c>
      <c r="O1535" s="3" t="s">
        <v>2977</v>
      </c>
      <c r="P1535" s="5">
        <v>69.319999999999993</v>
      </c>
      <c r="Q1535" s="3" t="s">
        <v>70</v>
      </c>
      <c r="R1535" s="3" t="s">
        <v>38</v>
      </c>
      <c r="S1535" s="3" t="s">
        <v>38</v>
      </c>
      <c r="T1535" s="3" t="s">
        <v>2978</v>
      </c>
      <c r="U1535" s="3" t="s">
        <v>38</v>
      </c>
    </row>
    <row r="1536" spans="1:21" ht="52" x14ac:dyDescent="0.2">
      <c r="A1536" s="3" t="s">
        <v>3820</v>
      </c>
      <c r="B1536" s="3" t="s">
        <v>3761</v>
      </c>
      <c r="C1536" s="3" t="s">
        <v>3821</v>
      </c>
      <c r="D1536" s="3" t="s">
        <v>3822</v>
      </c>
      <c r="E1536" s="3" t="s">
        <v>3823</v>
      </c>
      <c r="F1536" s="3" t="s">
        <v>30</v>
      </c>
      <c r="G1536" s="3" t="s">
        <v>433</v>
      </c>
      <c r="H1536" s="5">
        <v>11</v>
      </c>
      <c r="I1536" s="3" t="s">
        <v>12534</v>
      </c>
      <c r="J1536" s="3" t="s">
        <v>12405</v>
      </c>
      <c r="K1536" s="9"/>
      <c r="L1536" s="3" t="s">
        <v>3825</v>
      </c>
      <c r="M1536" s="3" t="s">
        <v>1413</v>
      </c>
      <c r="N1536" s="3" t="s">
        <v>3064</v>
      </c>
      <c r="O1536" s="3" t="s">
        <v>3064</v>
      </c>
      <c r="P1536" s="5">
        <v>78.64</v>
      </c>
      <c r="Q1536" s="3" t="s">
        <v>70</v>
      </c>
      <c r="R1536" s="3" t="s">
        <v>38</v>
      </c>
      <c r="S1536" s="3" t="s">
        <v>38</v>
      </c>
      <c r="T1536" s="3" t="s">
        <v>3819</v>
      </c>
      <c r="U1536" s="3" t="s">
        <v>38</v>
      </c>
    </row>
    <row r="1537" spans="1:21" ht="65" x14ac:dyDescent="0.2">
      <c r="A1537" s="3" t="s">
        <v>7784</v>
      </c>
      <c r="B1537" s="3" t="s">
        <v>7753</v>
      </c>
      <c r="C1537" s="3" t="s">
        <v>7785</v>
      </c>
      <c r="D1537" s="3" t="s">
        <v>7786</v>
      </c>
      <c r="E1537" s="3" t="s">
        <v>7787</v>
      </c>
      <c r="F1537" s="3" t="s">
        <v>30</v>
      </c>
      <c r="G1537" s="3" t="s">
        <v>3016</v>
      </c>
      <c r="H1537" s="5">
        <v>15</v>
      </c>
      <c r="I1537" s="3" t="s">
        <v>12534</v>
      </c>
      <c r="J1537" s="3" t="s">
        <v>12405</v>
      </c>
      <c r="K1537" s="9"/>
      <c r="L1537" s="3" t="s">
        <v>7789</v>
      </c>
      <c r="M1537" s="3" t="s">
        <v>213</v>
      </c>
      <c r="N1537" s="3" t="s">
        <v>7790</v>
      </c>
      <c r="O1537" s="3" t="s">
        <v>7790</v>
      </c>
      <c r="P1537" s="5">
        <v>73.150000000000006</v>
      </c>
      <c r="Q1537" s="3" t="s">
        <v>70</v>
      </c>
      <c r="R1537" s="3" t="s">
        <v>38</v>
      </c>
      <c r="S1537" s="3" t="s">
        <v>38</v>
      </c>
      <c r="T1537" s="3" t="s">
        <v>7791</v>
      </c>
      <c r="U1537" s="3" t="s">
        <v>38</v>
      </c>
    </row>
    <row r="1538" spans="1:21" ht="39" x14ac:dyDescent="0.2">
      <c r="A1538" s="3" t="s">
        <v>7792</v>
      </c>
      <c r="B1538" s="3" t="s">
        <v>7753</v>
      </c>
      <c r="C1538" s="3" t="s">
        <v>7793</v>
      </c>
      <c r="D1538" s="3" t="s">
        <v>7787</v>
      </c>
      <c r="E1538" s="3" t="s">
        <v>7794</v>
      </c>
      <c r="F1538" s="3" t="s">
        <v>30</v>
      </c>
      <c r="G1538" s="3" t="s">
        <v>3016</v>
      </c>
      <c r="H1538" s="5">
        <v>15</v>
      </c>
      <c r="I1538" s="3" t="s">
        <v>12534</v>
      </c>
      <c r="J1538" s="3" t="s">
        <v>12405</v>
      </c>
      <c r="K1538" s="9"/>
      <c r="L1538" s="3" t="s">
        <v>7789</v>
      </c>
      <c r="M1538" s="3" t="s">
        <v>213</v>
      </c>
      <c r="N1538" s="3" t="s">
        <v>7790</v>
      </c>
      <c r="O1538" s="3" t="s">
        <v>7790</v>
      </c>
      <c r="P1538" s="5">
        <v>73.150000000000006</v>
      </c>
      <c r="Q1538" s="3" t="s">
        <v>70</v>
      </c>
      <c r="R1538" s="3" t="s">
        <v>38</v>
      </c>
      <c r="S1538" s="3" t="s">
        <v>38</v>
      </c>
      <c r="T1538" s="3" t="s">
        <v>7791</v>
      </c>
      <c r="U1538" s="3" t="s">
        <v>38</v>
      </c>
    </row>
    <row r="1539" spans="1:21" ht="39" x14ac:dyDescent="0.2">
      <c r="A1539" s="3" t="s">
        <v>7010</v>
      </c>
      <c r="B1539" s="3" t="s">
        <v>6975</v>
      </c>
      <c r="C1539" s="3" t="s">
        <v>7011</v>
      </c>
      <c r="D1539" s="3" t="s">
        <v>7012</v>
      </c>
      <c r="E1539" s="3" t="s">
        <v>7013</v>
      </c>
      <c r="F1539" s="3" t="s">
        <v>30</v>
      </c>
      <c r="G1539" s="3" t="s">
        <v>44</v>
      </c>
      <c r="H1539" s="5">
        <v>8</v>
      </c>
      <c r="I1539" s="3" t="s">
        <v>13044</v>
      </c>
      <c r="J1539" s="3" t="s">
        <v>12469</v>
      </c>
      <c r="K1539" s="9" t="s">
        <v>12648</v>
      </c>
      <c r="L1539" s="3" t="s">
        <v>7015</v>
      </c>
      <c r="M1539" s="3" t="s">
        <v>7016</v>
      </c>
      <c r="N1539" s="3" t="s">
        <v>7017</v>
      </c>
      <c r="O1539" s="3" t="s">
        <v>7017</v>
      </c>
      <c r="P1539" s="5">
        <v>90.59</v>
      </c>
      <c r="Q1539" s="3" t="s">
        <v>49</v>
      </c>
      <c r="R1539" s="3" t="s">
        <v>38</v>
      </c>
      <c r="S1539" s="3" t="s">
        <v>38</v>
      </c>
      <c r="T1539" s="3" t="s">
        <v>7009</v>
      </c>
      <c r="U1539" s="3" t="s">
        <v>38</v>
      </c>
    </row>
    <row r="1540" spans="1:21" ht="247" x14ac:dyDescent="0.2">
      <c r="A1540" s="3" t="s">
        <v>5517</v>
      </c>
      <c r="B1540" s="3" t="s">
        <v>5508</v>
      </c>
      <c r="C1540" s="3" t="s">
        <v>5518</v>
      </c>
      <c r="D1540" s="3" t="s">
        <v>5519</v>
      </c>
      <c r="E1540" s="3" t="s">
        <v>5520</v>
      </c>
      <c r="F1540" s="3" t="s">
        <v>30</v>
      </c>
      <c r="G1540" s="3" t="s">
        <v>790</v>
      </c>
      <c r="H1540" s="5">
        <v>14</v>
      </c>
      <c r="I1540" s="3" t="s">
        <v>12943</v>
      </c>
      <c r="J1540" s="3" t="s">
        <v>12405</v>
      </c>
      <c r="K1540" s="9"/>
      <c r="L1540" s="3" t="s">
        <v>5522</v>
      </c>
      <c r="M1540" s="3" t="s">
        <v>5523</v>
      </c>
      <c r="N1540" s="3" t="s">
        <v>3343</v>
      </c>
      <c r="O1540" s="3" t="s">
        <v>5524</v>
      </c>
      <c r="P1540" s="5">
        <v>71.34</v>
      </c>
      <c r="Q1540" s="3" t="s">
        <v>70</v>
      </c>
      <c r="R1540" s="3" t="s">
        <v>38</v>
      </c>
      <c r="S1540" s="3" t="s">
        <v>38</v>
      </c>
      <c r="T1540" s="3" t="s">
        <v>5525</v>
      </c>
      <c r="U1540" s="3" t="s">
        <v>38</v>
      </c>
    </row>
    <row r="1541" spans="1:21" ht="7.5" customHeight="1" x14ac:dyDescent="0.2"/>
  </sheetData>
  <sortState xmlns:xlrd2="http://schemas.microsoft.com/office/spreadsheetml/2017/richdata2" ref="A2:U1540">
    <sortCondition ref="I2:I1540"/>
  </sortState>
  <pageMargins left="0.25" right="0.25" top="0.75" bottom="0.75" header="0.3" footer="0.3"/>
  <pageSetup scale="73" fitToHeight="10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A071-06B6-C944-8452-54CBDDAA70E7}">
  <dimension ref="A1:G17"/>
  <sheetViews>
    <sheetView workbookViewId="0">
      <selection activeCell="B30" sqref="B30"/>
    </sheetView>
  </sheetViews>
  <sheetFormatPr baseColWidth="10" defaultRowHeight="15" x14ac:dyDescent="0.2"/>
  <cols>
    <col min="1" max="1" width="26.33203125" customWidth="1"/>
    <col min="2" max="2" width="15.33203125" style="10" customWidth="1"/>
    <col min="3" max="3" width="13.1640625" style="7" customWidth="1"/>
    <col min="4" max="5" width="10.83203125" style="7"/>
    <col min="6" max="6" width="14.83203125" style="33" customWidth="1"/>
    <col min="7" max="7" width="16.33203125" style="33" customWidth="1"/>
  </cols>
  <sheetData>
    <row r="1" spans="1:7" s="34" customFormat="1" ht="25" customHeight="1" x14ac:dyDescent="0.25">
      <c r="A1" s="34" t="s">
        <v>8</v>
      </c>
      <c r="B1" s="35" t="s">
        <v>13495</v>
      </c>
      <c r="C1" s="34" t="s">
        <v>13494</v>
      </c>
      <c r="D1" s="34" t="s">
        <v>13493</v>
      </c>
      <c r="E1" s="34" t="s">
        <v>13492</v>
      </c>
      <c r="F1" s="36" t="s">
        <v>13490</v>
      </c>
      <c r="G1" s="36" t="s">
        <v>13491</v>
      </c>
    </row>
    <row r="2" spans="1:7" s="37" customFormat="1" ht="25" customHeight="1" x14ac:dyDescent="0.25">
      <c r="A2" s="37" t="s">
        <v>13487</v>
      </c>
      <c r="B2" s="35" t="s">
        <v>13489</v>
      </c>
      <c r="C2" s="34">
        <v>1962</v>
      </c>
      <c r="D2" s="34">
        <v>1512</v>
      </c>
      <c r="E2" s="34">
        <v>1</v>
      </c>
      <c r="F2" s="38">
        <v>278000</v>
      </c>
      <c r="G2" s="38">
        <v>248100</v>
      </c>
    </row>
    <row r="3" spans="1:7" s="37" customFormat="1" ht="25" customHeight="1" x14ac:dyDescent="0.25">
      <c r="A3" s="37" t="s">
        <v>13486</v>
      </c>
      <c r="B3" s="35" t="s">
        <v>13501</v>
      </c>
      <c r="C3" s="34">
        <v>1962</v>
      </c>
      <c r="D3" s="34">
        <v>1092</v>
      </c>
      <c r="E3" s="34">
        <v>1.5</v>
      </c>
      <c r="F3" s="38">
        <v>365000</v>
      </c>
      <c r="G3" s="38">
        <v>288800</v>
      </c>
    </row>
    <row r="4" spans="1:7" s="37" customFormat="1" ht="25" customHeight="1" x14ac:dyDescent="0.25">
      <c r="A4" s="37" t="s">
        <v>376</v>
      </c>
      <c r="B4" s="35" t="s">
        <v>13496</v>
      </c>
      <c r="C4" s="34">
        <v>1900</v>
      </c>
      <c r="D4" s="34">
        <v>3684</v>
      </c>
      <c r="E4" s="34">
        <v>4</v>
      </c>
      <c r="F4" s="38">
        <v>300000</v>
      </c>
      <c r="G4" s="38">
        <v>282000</v>
      </c>
    </row>
    <row r="5" spans="1:7" s="37" customFormat="1" ht="25" customHeight="1" x14ac:dyDescent="0.25">
      <c r="A5" s="37" t="s">
        <v>13481</v>
      </c>
      <c r="B5" s="35" t="s">
        <v>13497</v>
      </c>
      <c r="C5" s="34">
        <v>1968</v>
      </c>
      <c r="D5" s="34">
        <v>2912</v>
      </c>
      <c r="E5" s="34">
        <v>2</v>
      </c>
      <c r="F5" s="38">
        <v>340000</v>
      </c>
      <c r="G5" s="38">
        <v>399700</v>
      </c>
    </row>
    <row r="6" spans="1:7" s="37" customFormat="1" ht="25" customHeight="1" x14ac:dyDescent="0.25">
      <c r="A6" s="37" t="s">
        <v>13482</v>
      </c>
      <c r="B6" s="35" t="s">
        <v>13489</v>
      </c>
      <c r="C6" s="34">
        <v>1968</v>
      </c>
      <c r="D6" s="34">
        <v>1584</v>
      </c>
      <c r="E6" s="34">
        <v>2</v>
      </c>
      <c r="F6" s="38">
        <v>305000</v>
      </c>
      <c r="G6" s="38">
        <v>255200</v>
      </c>
    </row>
    <row r="7" spans="1:7" s="37" customFormat="1" ht="25" customHeight="1" x14ac:dyDescent="0.25">
      <c r="A7" s="37" t="s">
        <v>13483</v>
      </c>
      <c r="B7" s="35" t="s">
        <v>13498</v>
      </c>
      <c r="C7" s="34">
        <v>1900</v>
      </c>
      <c r="D7" s="34">
        <v>1144</v>
      </c>
      <c r="E7" s="34">
        <v>2</v>
      </c>
      <c r="F7" s="38">
        <v>210000</v>
      </c>
      <c r="G7" s="38">
        <v>225000</v>
      </c>
    </row>
    <row r="8" spans="1:7" s="37" customFormat="1" ht="25" customHeight="1" x14ac:dyDescent="0.25">
      <c r="A8" s="37" t="s">
        <v>4716</v>
      </c>
      <c r="B8" s="35" t="s">
        <v>13499</v>
      </c>
      <c r="C8" s="34">
        <v>1979</v>
      </c>
      <c r="D8" s="34">
        <v>1768</v>
      </c>
      <c r="E8" s="34">
        <v>2</v>
      </c>
      <c r="F8" s="38">
        <v>290000</v>
      </c>
      <c r="G8" s="38">
        <v>302100</v>
      </c>
    </row>
    <row r="9" spans="1:7" s="37" customFormat="1" ht="25" customHeight="1" x14ac:dyDescent="0.25">
      <c r="A9" s="37" t="s">
        <v>4465</v>
      </c>
      <c r="B9" s="35" t="s">
        <v>13500</v>
      </c>
      <c r="C9" s="34">
        <v>1954</v>
      </c>
      <c r="D9" s="34">
        <v>1357</v>
      </c>
      <c r="E9" s="34">
        <v>1</v>
      </c>
      <c r="F9" s="38">
        <v>258000</v>
      </c>
      <c r="G9" s="38">
        <v>255100</v>
      </c>
    </row>
    <row r="10" spans="1:7" s="37" customFormat="1" ht="25" customHeight="1" x14ac:dyDescent="0.25">
      <c r="A10" s="37" t="s">
        <v>13484</v>
      </c>
      <c r="B10" s="35" t="s">
        <v>13489</v>
      </c>
      <c r="C10" s="34">
        <v>1967</v>
      </c>
      <c r="D10" s="34">
        <v>1114</v>
      </c>
      <c r="E10" s="34">
        <v>1</v>
      </c>
      <c r="F10" s="38">
        <v>250000</v>
      </c>
      <c r="G10" s="38">
        <v>238400</v>
      </c>
    </row>
    <row r="11" spans="1:7" s="37" customFormat="1" ht="25" customHeight="1" x14ac:dyDescent="0.25">
      <c r="A11" s="37" t="s">
        <v>13485</v>
      </c>
      <c r="B11" s="35" t="s">
        <v>13489</v>
      </c>
      <c r="C11" s="34">
        <v>1958</v>
      </c>
      <c r="D11" s="34">
        <v>1404</v>
      </c>
      <c r="E11" s="34">
        <v>2</v>
      </c>
      <c r="F11" s="38">
        <v>277500</v>
      </c>
      <c r="G11" s="38">
        <v>237600</v>
      </c>
    </row>
    <row r="12" spans="1:7" s="37" customFormat="1" ht="25" customHeight="1" x14ac:dyDescent="0.25">
      <c r="A12" s="37" t="s">
        <v>13502</v>
      </c>
      <c r="B12" s="35" t="s">
        <v>13503</v>
      </c>
      <c r="C12" s="34">
        <v>1963</v>
      </c>
      <c r="D12" s="34">
        <v>1607</v>
      </c>
      <c r="E12" s="34">
        <v>2</v>
      </c>
      <c r="F12" s="38">
        <v>250000</v>
      </c>
      <c r="G12" s="38">
        <v>278000</v>
      </c>
    </row>
    <row r="13" spans="1:7" s="37" customFormat="1" ht="25" customHeight="1" x14ac:dyDescent="0.25">
      <c r="A13" s="37" t="s">
        <v>13504</v>
      </c>
      <c r="B13" s="35" t="s">
        <v>13508</v>
      </c>
      <c r="C13" s="34">
        <v>1986</v>
      </c>
      <c r="D13" s="34">
        <v>1558</v>
      </c>
      <c r="E13" s="34">
        <v>2.5</v>
      </c>
      <c r="F13" s="38">
        <v>290000</v>
      </c>
      <c r="G13" s="38">
        <v>284000</v>
      </c>
    </row>
    <row r="14" spans="1:7" s="37" customFormat="1" ht="25" customHeight="1" x14ac:dyDescent="0.25">
      <c r="A14" s="37" t="s">
        <v>13505</v>
      </c>
      <c r="B14" s="35" t="s">
        <v>13509</v>
      </c>
      <c r="C14" s="34">
        <v>1979</v>
      </c>
      <c r="D14" s="34">
        <v>912</v>
      </c>
      <c r="E14" s="34">
        <v>1</v>
      </c>
      <c r="F14" s="38">
        <v>94900</v>
      </c>
      <c r="G14" s="38">
        <v>92800</v>
      </c>
    </row>
    <row r="15" spans="1:7" s="37" customFormat="1" ht="25" customHeight="1" x14ac:dyDescent="0.25">
      <c r="A15" s="37" t="s">
        <v>13506</v>
      </c>
      <c r="B15" s="35" t="s">
        <v>13503</v>
      </c>
      <c r="C15" s="34">
        <v>1961</v>
      </c>
      <c r="D15" s="34">
        <v>1950</v>
      </c>
      <c r="E15" s="34">
        <v>1.5</v>
      </c>
      <c r="F15" s="38">
        <v>289000</v>
      </c>
      <c r="G15" s="38">
        <v>280800</v>
      </c>
    </row>
    <row r="16" spans="1:7" s="37" customFormat="1" ht="25" customHeight="1" x14ac:dyDescent="0.25">
      <c r="A16" s="37" t="s">
        <v>13507</v>
      </c>
      <c r="B16" s="35" t="s">
        <v>13510</v>
      </c>
      <c r="C16" s="34">
        <v>1967</v>
      </c>
      <c r="D16" s="34">
        <v>1440</v>
      </c>
      <c r="E16" s="34">
        <v>2</v>
      </c>
      <c r="F16" s="38">
        <v>287000</v>
      </c>
      <c r="G16" s="38">
        <v>301000</v>
      </c>
    </row>
    <row r="17" spans="2:7" s="37" customFormat="1" ht="25" customHeight="1" x14ac:dyDescent="0.25">
      <c r="B17" s="35"/>
      <c r="C17" s="34"/>
      <c r="D17" s="34"/>
      <c r="E17" s="34"/>
      <c r="F17" s="38"/>
      <c r="G17" s="38"/>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424B-8EE3-7F4A-A1FD-4182CFCA971F}">
  <sheetPr>
    <pageSetUpPr fitToPage="1"/>
  </sheetPr>
  <dimension ref="A3:M1292"/>
  <sheetViews>
    <sheetView tabSelected="1" workbookViewId="0">
      <selection activeCell="J1296" sqref="J1296"/>
    </sheetView>
  </sheetViews>
  <sheetFormatPr baseColWidth="10" defaultRowHeight="19" x14ac:dyDescent="0.2"/>
  <cols>
    <col min="1" max="1" width="15.6640625" style="48" customWidth="1"/>
    <col min="2" max="2" width="27" style="48" customWidth="1"/>
    <col min="3" max="3" width="11.6640625" style="49" customWidth="1"/>
    <col min="4" max="4" width="10.33203125" style="49" customWidth="1"/>
    <col min="5" max="5" width="16.1640625" style="48" customWidth="1"/>
    <col min="6" max="6" width="8.83203125" style="48" customWidth="1"/>
    <col min="7" max="7" width="11" style="50" customWidth="1"/>
    <col min="8" max="8" width="14.5" style="48" customWidth="1"/>
    <col min="9" max="11" width="15.83203125" style="49" customWidth="1"/>
    <col min="12" max="12" width="9.1640625" style="51" customWidth="1"/>
    <col min="13" max="14" width="27.83203125" style="48" customWidth="1"/>
    <col min="15" max="16384" width="10.83203125" style="48"/>
  </cols>
  <sheetData>
    <row r="3" spans="1:13" ht="35" customHeight="1" x14ac:dyDescent="0.2">
      <c r="A3" s="52" t="s">
        <v>13535</v>
      </c>
      <c r="B3" s="53"/>
      <c r="C3" s="53"/>
      <c r="D3" s="53"/>
      <c r="E3" s="53"/>
      <c r="F3" s="53"/>
      <c r="G3" s="53"/>
      <c r="H3" s="53"/>
      <c r="I3" s="53"/>
      <c r="J3" s="53"/>
      <c r="K3" s="53"/>
      <c r="L3" s="53"/>
      <c r="M3" s="54"/>
    </row>
    <row r="4" spans="1:13" ht="34" customHeight="1" x14ac:dyDescent="0.2">
      <c r="A4" s="55" t="s">
        <v>13532</v>
      </c>
      <c r="B4" s="55" t="s">
        <v>13530</v>
      </c>
      <c r="C4" s="55" t="s">
        <v>13531</v>
      </c>
      <c r="D4" s="56" t="s">
        <v>13533</v>
      </c>
      <c r="E4" s="56"/>
      <c r="F4" s="56"/>
      <c r="G4" s="56"/>
      <c r="H4" s="55" t="s">
        <v>13525</v>
      </c>
      <c r="I4" s="55" t="s">
        <v>13526</v>
      </c>
      <c r="J4" s="55" t="s">
        <v>13527</v>
      </c>
      <c r="K4" s="55" t="s">
        <v>13528</v>
      </c>
      <c r="L4" s="57" t="s">
        <v>13</v>
      </c>
      <c r="M4" s="55" t="s">
        <v>13529</v>
      </c>
    </row>
    <row r="5" spans="1:13" ht="34" x14ac:dyDescent="0.2">
      <c r="A5" s="58" t="s">
        <v>11031</v>
      </c>
      <c r="B5" s="58" t="s">
        <v>11057</v>
      </c>
      <c r="C5" s="55">
        <v>0.3</v>
      </c>
      <c r="D5" s="55">
        <v>10</v>
      </c>
      <c r="E5" s="58" t="s">
        <v>13258</v>
      </c>
      <c r="F5" s="58" t="s">
        <v>12405</v>
      </c>
      <c r="G5" s="59"/>
      <c r="H5" s="58" t="s">
        <v>11059</v>
      </c>
      <c r="I5" s="60">
        <v>367000</v>
      </c>
      <c r="J5" s="60">
        <v>269600</v>
      </c>
      <c r="K5" s="60">
        <v>269600</v>
      </c>
      <c r="L5" s="57">
        <v>73.459999999999994</v>
      </c>
      <c r="M5" s="58" t="s">
        <v>11053</v>
      </c>
    </row>
    <row r="6" spans="1:13" ht="34" x14ac:dyDescent="0.2">
      <c r="A6" s="58" t="s">
        <v>3315</v>
      </c>
      <c r="B6" s="58" t="s">
        <v>3340</v>
      </c>
      <c r="C6" s="55">
        <v>0.22</v>
      </c>
      <c r="D6" s="55">
        <v>4</v>
      </c>
      <c r="E6" s="58" t="s">
        <v>12755</v>
      </c>
      <c r="F6" s="58" t="s">
        <v>12396</v>
      </c>
      <c r="G6" s="59" t="s">
        <v>12670</v>
      </c>
      <c r="H6" s="58" t="s">
        <v>3342</v>
      </c>
      <c r="I6" s="60">
        <v>286000</v>
      </c>
      <c r="J6" s="60">
        <v>254700</v>
      </c>
      <c r="K6" s="60">
        <v>254700</v>
      </c>
      <c r="L6" s="57">
        <v>89.06</v>
      </c>
      <c r="M6" s="58" t="s">
        <v>3344</v>
      </c>
    </row>
    <row r="7" spans="1:13" ht="34" x14ac:dyDescent="0.2">
      <c r="A7" s="58" t="s">
        <v>3931</v>
      </c>
      <c r="B7" s="58" t="s">
        <v>3934</v>
      </c>
      <c r="C7" s="55">
        <v>0.17</v>
      </c>
      <c r="D7" s="55">
        <v>17</v>
      </c>
      <c r="E7" s="58" t="s">
        <v>12807</v>
      </c>
      <c r="F7" s="58" t="s">
        <v>12408</v>
      </c>
      <c r="G7" s="59"/>
      <c r="H7" s="58" t="s">
        <v>3936</v>
      </c>
      <c r="I7" s="60">
        <v>420000</v>
      </c>
      <c r="J7" s="60">
        <v>369600</v>
      </c>
      <c r="K7" s="60">
        <v>369600</v>
      </c>
      <c r="L7" s="57">
        <v>88</v>
      </c>
      <c r="M7" s="58" t="s">
        <v>3938</v>
      </c>
    </row>
    <row r="8" spans="1:13" ht="68" x14ac:dyDescent="0.2">
      <c r="A8" s="58" t="s">
        <v>7609</v>
      </c>
      <c r="B8" s="58" t="s">
        <v>7654</v>
      </c>
      <c r="C8" s="55">
        <v>0.14000000000000001</v>
      </c>
      <c r="D8" s="55">
        <v>19</v>
      </c>
      <c r="E8" s="58" t="s">
        <v>12807</v>
      </c>
      <c r="F8" s="58" t="s">
        <v>12408</v>
      </c>
      <c r="G8" s="59"/>
      <c r="H8" s="58" t="s">
        <v>7656</v>
      </c>
      <c r="I8" s="60">
        <v>425000</v>
      </c>
      <c r="J8" s="60">
        <v>367300</v>
      </c>
      <c r="K8" s="60">
        <v>367300</v>
      </c>
      <c r="L8" s="57">
        <v>86.42</v>
      </c>
      <c r="M8" s="58" t="s">
        <v>7657</v>
      </c>
    </row>
    <row r="9" spans="1:13" ht="102" x14ac:dyDescent="0.2">
      <c r="A9" s="58" t="s">
        <v>5120</v>
      </c>
      <c r="B9" s="58" t="s">
        <v>5139</v>
      </c>
      <c r="C9" s="55">
        <v>0.96</v>
      </c>
      <c r="D9" s="55">
        <v>15</v>
      </c>
      <c r="E9" s="58" t="s">
        <v>12911</v>
      </c>
      <c r="F9" s="58" t="s">
        <v>12405</v>
      </c>
      <c r="G9" s="59"/>
      <c r="H9" s="58" t="s">
        <v>5142</v>
      </c>
      <c r="I9" s="60">
        <v>618000</v>
      </c>
      <c r="J9" s="60">
        <v>515100</v>
      </c>
      <c r="K9" s="60">
        <v>515100</v>
      </c>
      <c r="L9" s="57">
        <v>83.35</v>
      </c>
      <c r="M9" s="58" t="s">
        <v>5145</v>
      </c>
    </row>
    <row r="10" spans="1:13" ht="85" x14ac:dyDescent="0.2">
      <c r="A10" s="58" t="s">
        <v>7333</v>
      </c>
      <c r="B10" s="58" t="s">
        <v>7343</v>
      </c>
      <c r="C10" s="55">
        <v>1.18</v>
      </c>
      <c r="D10" s="55">
        <v>5</v>
      </c>
      <c r="E10" s="58" t="s">
        <v>12911</v>
      </c>
      <c r="F10" s="58" t="s">
        <v>12405</v>
      </c>
      <c r="G10" s="59"/>
      <c r="H10" s="58" t="s">
        <v>7345</v>
      </c>
      <c r="I10" s="60">
        <v>580000</v>
      </c>
      <c r="J10" s="60">
        <v>505800</v>
      </c>
      <c r="K10" s="60">
        <v>505800</v>
      </c>
      <c r="L10" s="57">
        <v>87.21</v>
      </c>
      <c r="M10" s="58" t="s">
        <v>7348</v>
      </c>
    </row>
    <row r="11" spans="1:13" ht="51" x14ac:dyDescent="0.2">
      <c r="A11" s="58" t="s">
        <v>620</v>
      </c>
      <c r="B11" s="58" t="s">
        <v>13534</v>
      </c>
      <c r="C11" s="55">
        <v>0</v>
      </c>
      <c r="D11" s="55">
        <v>36</v>
      </c>
      <c r="E11" s="58" t="s">
        <v>13349</v>
      </c>
      <c r="F11" s="58" t="s">
        <v>12475</v>
      </c>
      <c r="G11" s="59" t="s">
        <v>12476</v>
      </c>
      <c r="H11" s="58" t="s">
        <v>625</v>
      </c>
      <c r="I11" s="60">
        <v>249933</v>
      </c>
      <c r="J11" s="60">
        <v>244100</v>
      </c>
      <c r="K11" s="60">
        <v>244100</v>
      </c>
      <c r="L11" s="57">
        <v>97.67</v>
      </c>
      <c r="M11" s="58" t="s">
        <v>628</v>
      </c>
    </row>
    <row r="12" spans="1:13" ht="68" x14ac:dyDescent="0.2">
      <c r="A12" s="58" t="s">
        <v>5927</v>
      </c>
      <c r="B12" s="58" t="s">
        <v>5944</v>
      </c>
      <c r="C12" s="55">
        <v>0.25</v>
      </c>
      <c r="D12" s="55">
        <v>34</v>
      </c>
      <c r="E12" s="58" t="s">
        <v>12980</v>
      </c>
      <c r="F12" s="58" t="s">
        <v>12405</v>
      </c>
      <c r="G12" s="59"/>
      <c r="H12" s="58" t="s">
        <v>5946</v>
      </c>
      <c r="I12" s="60">
        <v>271000</v>
      </c>
      <c r="J12" s="60">
        <v>244900</v>
      </c>
      <c r="K12" s="60">
        <v>244900</v>
      </c>
      <c r="L12" s="57">
        <v>90.37</v>
      </c>
      <c r="M12" s="58" t="s">
        <v>5949</v>
      </c>
    </row>
    <row r="13" spans="1:13" ht="34" x14ac:dyDescent="0.2">
      <c r="A13" s="58" t="s">
        <v>6531</v>
      </c>
      <c r="B13" s="58" t="s">
        <v>6559</v>
      </c>
      <c r="C13" s="55">
        <v>0.22</v>
      </c>
      <c r="D13" s="55">
        <v>29</v>
      </c>
      <c r="E13" s="58" t="s">
        <v>12980</v>
      </c>
      <c r="F13" s="58" t="s">
        <v>12405</v>
      </c>
      <c r="G13" s="59"/>
      <c r="H13" s="58" t="s">
        <v>6561</v>
      </c>
      <c r="I13" s="60">
        <v>320000</v>
      </c>
      <c r="J13" s="60">
        <v>265100</v>
      </c>
      <c r="K13" s="60">
        <v>265100</v>
      </c>
      <c r="L13" s="57">
        <v>82.84</v>
      </c>
      <c r="M13" s="58" t="s">
        <v>6563</v>
      </c>
    </row>
    <row r="14" spans="1:13" ht="34" x14ac:dyDescent="0.2">
      <c r="A14" s="58" t="s">
        <v>8303</v>
      </c>
      <c r="B14" s="58" t="s">
        <v>8337</v>
      </c>
      <c r="C14" s="55">
        <v>0.27</v>
      </c>
      <c r="D14" s="55">
        <v>2</v>
      </c>
      <c r="E14" s="58" t="s">
        <v>13112</v>
      </c>
      <c r="F14" s="58" t="s">
        <v>12405</v>
      </c>
      <c r="G14" s="59"/>
      <c r="H14" s="58" t="s">
        <v>8339</v>
      </c>
      <c r="I14" s="60">
        <v>305000</v>
      </c>
      <c r="J14" s="60">
        <v>268100</v>
      </c>
      <c r="K14" s="60">
        <v>268100</v>
      </c>
      <c r="L14" s="57">
        <v>87.9</v>
      </c>
      <c r="M14" s="58" t="s">
        <v>8341</v>
      </c>
    </row>
    <row r="15" spans="1:13" ht="51" x14ac:dyDescent="0.2">
      <c r="A15" s="58" t="s">
        <v>1536</v>
      </c>
      <c r="B15" s="58" t="s">
        <v>384</v>
      </c>
      <c r="C15" s="55">
        <v>0</v>
      </c>
      <c r="D15" s="55">
        <v>76</v>
      </c>
      <c r="E15" s="58" t="s">
        <v>12584</v>
      </c>
      <c r="F15" s="58" t="s">
        <v>12396</v>
      </c>
      <c r="G15" s="59" t="s">
        <v>12578</v>
      </c>
      <c r="H15" s="58" t="s">
        <v>1557</v>
      </c>
      <c r="I15" s="60">
        <v>195000</v>
      </c>
      <c r="J15" s="60">
        <v>166900</v>
      </c>
      <c r="K15" s="60">
        <v>166900</v>
      </c>
      <c r="L15" s="57">
        <v>85.59</v>
      </c>
      <c r="M15" s="58" t="s">
        <v>1552</v>
      </c>
    </row>
    <row r="16" spans="1:13" ht="34" x14ac:dyDescent="0.2">
      <c r="A16" s="58" t="s">
        <v>6181</v>
      </c>
      <c r="B16" s="58" t="s">
        <v>6200</v>
      </c>
      <c r="C16" s="55">
        <v>0.37</v>
      </c>
      <c r="D16" s="55">
        <v>25</v>
      </c>
      <c r="E16" s="58" t="s">
        <v>12584</v>
      </c>
      <c r="F16" s="58" t="s">
        <v>12396</v>
      </c>
      <c r="G16" s="59"/>
      <c r="H16" s="58" t="s">
        <v>6202</v>
      </c>
      <c r="I16" s="60">
        <v>312000</v>
      </c>
      <c r="J16" s="60">
        <v>252200</v>
      </c>
      <c r="K16" s="60">
        <v>252200</v>
      </c>
      <c r="L16" s="57">
        <v>80.83</v>
      </c>
      <c r="M16" s="58" t="s">
        <v>6203</v>
      </c>
    </row>
    <row r="17" spans="1:13" ht="34" x14ac:dyDescent="0.2">
      <c r="A17" s="58" t="s">
        <v>10520</v>
      </c>
      <c r="B17" s="58" t="s">
        <v>10538</v>
      </c>
      <c r="C17" s="55">
        <v>0.13</v>
      </c>
      <c r="D17" s="55">
        <v>126</v>
      </c>
      <c r="E17" s="58" t="s">
        <v>12584</v>
      </c>
      <c r="F17" s="58" t="s">
        <v>12396</v>
      </c>
      <c r="G17" s="59"/>
      <c r="H17" s="58" t="s">
        <v>10540</v>
      </c>
      <c r="I17" s="60">
        <v>262400</v>
      </c>
      <c r="J17" s="60">
        <v>216500</v>
      </c>
      <c r="K17" s="60">
        <v>216500</v>
      </c>
      <c r="L17" s="57">
        <v>82.51</v>
      </c>
      <c r="M17" s="58" t="s">
        <v>10534</v>
      </c>
    </row>
    <row r="18" spans="1:13" ht="51" x14ac:dyDescent="0.2">
      <c r="A18" s="58" t="s">
        <v>10653</v>
      </c>
      <c r="B18" s="58" t="s">
        <v>10670</v>
      </c>
      <c r="C18" s="55">
        <v>0.23</v>
      </c>
      <c r="D18" s="55">
        <v>7</v>
      </c>
      <c r="E18" s="58" t="s">
        <v>12584</v>
      </c>
      <c r="F18" s="58" t="s">
        <v>12396</v>
      </c>
      <c r="G18" s="59"/>
      <c r="H18" s="58" t="s">
        <v>10672</v>
      </c>
      <c r="I18" s="60">
        <v>381000</v>
      </c>
      <c r="J18" s="60">
        <v>274400</v>
      </c>
      <c r="K18" s="60">
        <v>274400</v>
      </c>
      <c r="L18" s="57">
        <v>72.02</v>
      </c>
      <c r="M18" s="58" t="s">
        <v>10675</v>
      </c>
    </row>
    <row r="19" spans="1:13" ht="51" x14ac:dyDescent="0.2">
      <c r="A19" s="58" t="s">
        <v>12221</v>
      </c>
      <c r="B19" s="58" t="s">
        <v>12286</v>
      </c>
      <c r="C19" s="55">
        <v>0</v>
      </c>
      <c r="D19" s="55">
        <v>78</v>
      </c>
      <c r="E19" s="58" t="s">
        <v>12584</v>
      </c>
      <c r="F19" s="58" t="s">
        <v>12396</v>
      </c>
      <c r="G19" s="59" t="s">
        <v>12643</v>
      </c>
      <c r="H19" s="58" t="s">
        <v>12288</v>
      </c>
      <c r="I19" s="60">
        <v>212000</v>
      </c>
      <c r="J19" s="60">
        <v>152700</v>
      </c>
      <c r="K19" s="60">
        <v>152700</v>
      </c>
      <c r="L19" s="57">
        <v>72.03</v>
      </c>
      <c r="M19" s="58" t="s">
        <v>12291</v>
      </c>
    </row>
    <row r="20" spans="1:13" ht="68" x14ac:dyDescent="0.2">
      <c r="A20" s="58" t="s">
        <v>188</v>
      </c>
      <c r="B20" s="58" t="s">
        <v>201</v>
      </c>
      <c r="C20" s="55">
        <v>0.11</v>
      </c>
      <c r="D20" s="55" t="s">
        <v>12417</v>
      </c>
      <c r="E20" s="58" t="s">
        <v>12418</v>
      </c>
      <c r="F20" s="58" t="s">
        <v>12396</v>
      </c>
      <c r="G20" s="59"/>
      <c r="H20" s="58" t="s">
        <v>203</v>
      </c>
      <c r="I20" s="60">
        <v>72533</v>
      </c>
      <c r="J20" s="60">
        <v>52400</v>
      </c>
      <c r="K20" s="60">
        <v>52400</v>
      </c>
      <c r="L20" s="57">
        <v>72.239999999999995</v>
      </c>
      <c r="M20" s="58" t="s">
        <v>206</v>
      </c>
    </row>
    <row r="21" spans="1:13" ht="51" x14ac:dyDescent="0.2">
      <c r="A21" s="58" t="s">
        <v>4884</v>
      </c>
      <c r="B21" s="58" t="s">
        <v>4904</v>
      </c>
      <c r="C21" s="55">
        <v>0.21</v>
      </c>
      <c r="D21" s="55">
        <v>73</v>
      </c>
      <c r="E21" s="58" t="s">
        <v>12418</v>
      </c>
      <c r="F21" s="58" t="s">
        <v>12396</v>
      </c>
      <c r="G21" s="59" t="s">
        <v>12893</v>
      </c>
      <c r="H21" s="58" t="s">
        <v>4906</v>
      </c>
      <c r="I21" s="60">
        <v>287533</v>
      </c>
      <c r="J21" s="60">
        <v>243900</v>
      </c>
      <c r="K21" s="60">
        <v>237100</v>
      </c>
      <c r="L21" s="57">
        <v>84.82</v>
      </c>
      <c r="M21" s="58" t="s">
        <v>4907</v>
      </c>
    </row>
    <row r="22" spans="1:13" ht="34" x14ac:dyDescent="0.2">
      <c r="A22" s="58" t="s">
        <v>12221</v>
      </c>
      <c r="B22" s="58" t="s">
        <v>12241</v>
      </c>
      <c r="C22" s="55">
        <v>0.15</v>
      </c>
      <c r="D22" s="55">
        <v>0</v>
      </c>
      <c r="E22" s="58" t="s">
        <v>12418</v>
      </c>
      <c r="F22" s="58" t="s">
        <v>12396</v>
      </c>
      <c r="G22" s="59"/>
      <c r="H22" s="58" t="s">
        <v>12243</v>
      </c>
      <c r="I22" s="60">
        <v>337000</v>
      </c>
      <c r="J22" s="60">
        <v>258300</v>
      </c>
      <c r="K22" s="60">
        <v>258300</v>
      </c>
      <c r="L22" s="57">
        <v>76.650000000000006</v>
      </c>
      <c r="M22" s="58" t="s">
        <v>12244</v>
      </c>
    </row>
    <row r="23" spans="1:13" ht="51" x14ac:dyDescent="0.2">
      <c r="A23" s="58" t="s">
        <v>7899</v>
      </c>
      <c r="B23" s="58" t="s">
        <v>7902</v>
      </c>
      <c r="C23" s="55">
        <v>0.08</v>
      </c>
      <c r="D23" s="55">
        <v>4</v>
      </c>
      <c r="E23" s="58" t="s">
        <v>13089</v>
      </c>
      <c r="F23" s="58" t="s">
        <v>12408</v>
      </c>
      <c r="G23" s="59"/>
      <c r="H23" s="58" t="s">
        <v>7904</v>
      </c>
      <c r="I23" s="60">
        <v>320000</v>
      </c>
      <c r="J23" s="60">
        <v>201500</v>
      </c>
      <c r="K23" s="60">
        <v>201500</v>
      </c>
      <c r="L23" s="57">
        <v>62.97</v>
      </c>
      <c r="M23" s="58" t="s">
        <v>7906</v>
      </c>
    </row>
    <row r="24" spans="1:13" ht="51" x14ac:dyDescent="0.2">
      <c r="A24" s="58" t="s">
        <v>5605</v>
      </c>
      <c r="B24" s="58" t="s">
        <v>5608</v>
      </c>
      <c r="C24" s="55">
        <v>0.34</v>
      </c>
      <c r="D24" s="55">
        <v>3</v>
      </c>
      <c r="E24" s="58" t="s">
        <v>12952</v>
      </c>
      <c r="F24" s="58" t="s">
        <v>12397</v>
      </c>
      <c r="G24" s="59"/>
      <c r="H24" s="58" t="s">
        <v>5610</v>
      </c>
      <c r="I24" s="60">
        <v>460000</v>
      </c>
      <c r="J24" s="60">
        <v>366300</v>
      </c>
      <c r="K24" s="60">
        <v>366300</v>
      </c>
      <c r="L24" s="57">
        <v>79.63</v>
      </c>
      <c r="M24" s="58" t="s">
        <v>5612</v>
      </c>
    </row>
    <row r="25" spans="1:13" ht="34" x14ac:dyDescent="0.2">
      <c r="A25" s="58" t="s">
        <v>9259</v>
      </c>
      <c r="B25" s="58" t="s">
        <v>9276</v>
      </c>
      <c r="C25" s="55">
        <v>0.25</v>
      </c>
      <c r="D25" s="55">
        <v>19</v>
      </c>
      <c r="E25" s="58" t="s">
        <v>12952</v>
      </c>
      <c r="F25" s="58" t="s">
        <v>12397</v>
      </c>
      <c r="G25" s="59"/>
      <c r="H25" s="58" t="s">
        <v>9278</v>
      </c>
      <c r="I25" s="60">
        <v>374000</v>
      </c>
      <c r="J25" s="60">
        <v>306900</v>
      </c>
      <c r="K25" s="60">
        <v>306900</v>
      </c>
      <c r="L25" s="57">
        <v>82.06</v>
      </c>
      <c r="M25" s="58" t="s">
        <v>9279</v>
      </c>
    </row>
    <row r="26" spans="1:13" ht="136" x14ac:dyDescent="0.2">
      <c r="A26" s="58" t="s">
        <v>925</v>
      </c>
      <c r="B26" s="58" t="s">
        <v>951</v>
      </c>
      <c r="C26" s="55">
        <v>1</v>
      </c>
      <c r="D26" s="55">
        <v>520</v>
      </c>
      <c r="E26" s="58" t="s">
        <v>12501</v>
      </c>
      <c r="F26" s="58" t="s">
        <v>12396</v>
      </c>
      <c r="G26" s="59"/>
      <c r="H26" s="58" t="s">
        <v>953</v>
      </c>
      <c r="I26" s="60">
        <v>1500000</v>
      </c>
      <c r="J26" s="60">
        <v>1428400</v>
      </c>
      <c r="K26" s="60">
        <v>1511400</v>
      </c>
      <c r="L26" s="57">
        <v>95.23</v>
      </c>
      <c r="M26" s="58" t="s">
        <v>958</v>
      </c>
    </row>
    <row r="27" spans="1:13" ht="153" x14ac:dyDescent="0.2">
      <c r="A27" s="58" t="s">
        <v>1729</v>
      </c>
      <c r="B27" s="58" t="s">
        <v>1864</v>
      </c>
      <c r="C27" s="55">
        <v>2.8</v>
      </c>
      <c r="D27" s="55">
        <v>436</v>
      </c>
      <c r="E27" s="58" t="s">
        <v>12501</v>
      </c>
      <c r="F27" s="58" t="s">
        <v>12396</v>
      </c>
      <c r="G27" s="59"/>
      <c r="H27" s="58" t="s">
        <v>1867</v>
      </c>
      <c r="I27" s="60">
        <v>3025000</v>
      </c>
      <c r="J27" s="60">
        <v>2633700</v>
      </c>
      <c r="K27" s="60">
        <v>2633700</v>
      </c>
      <c r="L27" s="57">
        <v>87.06</v>
      </c>
      <c r="M27" s="58" t="s">
        <v>1870</v>
      </c>
    </row>
    <row r="28" spans="1:13" ht="102" x14ac:dyDescent="0.2">
      <c r="A28" s="58" t="s">
        <v>4787</v>
      </c>
      <c r="B28" s="58" t="s">
        <v>4790</v>
      </c>
      <c r="C28" s="55">
        <v>0.18</v>
      </c>
      <c r="D28" s="55">
        <v>135</v>
      </c>
      <c r="E28" s="58" t="s">
        <v>12501</v>
      </c>
      <c r="F28" s="58" t="s">
        <v>12396</v>
      </c>
      <c r="G28" s="59"/>
      <c r="H28" s="58" t="s">
        <v>4792</v>
      </c>
      <c r="I28" s="60">
        <v>259933</v>
      </c>
      <c r="J28" s="60">
        <v>204800</v>
      </c>
      <c r="K28" s="60">
        <v>211300</v>
      </c>
      <c r="L28" s="57">
        <v>78.790000000000006</v>
      </c>
      <c r="M28" s="58" t="s">
        <v>4795</v>
      </c>
    </row>
    <row r="29" spans="1:13" ht="51" x14ac:dyDescent="0.2">
      <c r="A29" s="58" t="s">
        <v>6017</v>
      </c>
      <c r="B29" s="58" t="s">
        <v>6019</v>
      </c>
      <c r="C29" s="55">
        <v>0</v>
      </c>
      <c r="D29" s="55">
        <v>307</v>
      </c>
      <c r="E29" s="58" t="s">
        <v>12501</v>
      </c>
      <c r="F29" s="58" t="s">
        <v>12396</v>
      </c>
      <c r="G29" s="59" t="s">
        <v>12494</v>
      </c>
      <c r="H29" s="58" t="s">
        <v>6021</v>
      </c>
      <c r="I29" s="60">
        <v>190000</v>
      </c>
      <c r="J29" s="60">
        <v>155800</v>
      </c>
      <c r="K29" s="60">
        <v>155800</v>
      </c>
      <c r="L29" s="57">
        <v>82</v>
      </c>
      <c r="M29" s="58" t="s">
        <v>6023</v>
      </c>
    </row>
    <row r="30" spans="1:13" ht="34" x14ac:dyDescent="0.2">
      <c r="A30" s="58" t="s">
        <v>9594</v>
      </c>
      <c r="B30" s="58" t="s">
        <v>9623</v>
      </c>
      <c r="C30" s="55">
        <v>0.22</v>
      </c>
      <c r="D30" s="55">
        <v>158</v>
      </c>
      <c r="E30" s="58" t="s">
        <v>12501</v>
      </c>
      <c r="F30" s="58" t="s">
        <v>12396</v>
      </c>
      <c r="G30" s="59" t="s">
        <v>13189</v>
      </c>
      <c r="H30" s="58" t="s">
        <v>9625</v>
      </c>
      <c r="I30" s="60">
        <v>243000</v>
      </c>
      <c r="J30" s="60">
        <v>255500</v>
      </c>
      <c r="K30" s="60">
        <v>255500</v>
      </c>
      <c r="L30" s="57">
        <v>105.14</v>
      </c>
      <c r="M30" s="58" t="s">
        <v>9627</v>
      </c>
    </row>
    <row r="31" spans="1:13" ht="51" x14ac:dyDescent="0.2">
      <c r="A31" s="58" t="s">
        <v>11092</v>
      </c>
      <c r="B31" s="58" t="s">
        <v>11095</v>
      </c>
      <c r="C31" s="55">
        <v>0.2</v>
      </c>
      <c r="D31" s="55">
        <v>9</v>
      </c>
      <c r="E31" s="58" t="s">
        <v>12501</v>
      </c>
      <c r="F31" s="58" t="s">
        <v>12396</v>
      </c>
      <c r="G31" s="59"/>
      <c r="H31" s="58" t="s">
        <v>11097</v>
      </c>
      <c r="I31" s="60">
        <v>375000</v>
      </c>
      <c r="J31" s="60">
        <v>300300</v>
      </c>
      <c r="K31" s="60">
        <v>300300</v>
      </c>
      <c r="L31" s="57">
        <v>80.08</v>
      </c>
      <c r="M31" s="58" t="s">
        <v>11090</v>
      </c>
    </row>
    <row r="32" spans="1:13" ht="34" x14ac:dyDescent="0.2">
      <c r="A32" s="58" t="s">
        <v>4303</v>
      </c>
      <c r="B32" s="58" t="s">
        <v>4306</v>
      </c>
      <c r="C32" s="55">
        <v>0.45</v>
      </c>
      <c r="D32" s="55">
        <v>14</v>
      </c>
      <c r="E32" s="58" t="s">
        <v>12844</v>
      </c>
      <c r="F32" s="58" t="s">
        <v>12396</v>
      </c>
      <c r="G32" s="59"/>
      <c r="H32" s="58" t="s">
        <v>4308</v>
      </c>
      <c r="I32" s="60">
        <v>325000</v>
      </c>
      <c r="J32" s="60">
        <v>327100</v>
      </c>
      <c r="K32" s="60">
        <v>327100</v>
      </c>
      <c r="L32" s="57">
        <v>100.65</v>
      </c>
      <c r="M32" s="58" t="s">
        <v>4310</v>
      </c>
    </row>
    <row r="33" spans="1:13" ht="153" x14ac:dyDescent="0.2">
      <c r="A33" s="58" t="s">
        <v>2522</v>
      </c>
      <c r="B33" s="58" t="s">
        <v>2534</v>
      </c>
      <c r="C33" s="55">
        <v>0.69</v>
      </c>
      <c r="D33" s="55">
        <v>17</v>
      </c>
      <c r="E33" s="58" t="s">
        <v>13374</v>
      </c>
      <c r="F33" s="58" t="s">
        <v>13375</v>
      </c>
      <c r="G33" s="59" t="s">
        <v>13329</v>
      </c>
      <c r="H33" s="58" t="s">
        <v>2537</v>
      </c>
      <c r="I33" s="60">
        <v>675000</v>
      </c>
      <c r="J33" s="60">
        <v>684100</v>
      </c>
      <c r="K33" s="60">
        <v>684100</v>
      </c>
      <c r="L33" s="57">
        <v>101.35</v>
      </c>
      <c r="M33" s="58" t="s">
        <v>2530</v>
      </c>
    </row>
    <row r="34" spans="1:13" ht="68" x14ac:dyDescent="0.2">
      <c r="A34" s="58" t="s">
        <v>6285</v>
      </c>
      <c r="B34" s="58" t="s">
        <v>6303</v>
      </c>
      <c r="C34" s="55">
        <v>0.73</v>
      </c>
      <c r="D34" s="55">
        <v>5</v>
      </c>
      <c r="E34" s="58" t="s">
        <v>13374</v>
      </c>
      <c r="F34" s="58" t="s">
        <v>12445</v>
      </c>
      <c r="G34" s="59" t="s">
        <v>13329</v>
      </c>
      <c r="H34" s="58" t="s">
        <v>6306</v>
      </c>
      <c r="I34" s="60">
        <v>715000</v>
      </c>
      <c r="J34" s="60">
        <v>710300</v>
      </c>
      <c r="K34" s="60">
        <v>710300</v>
      </c>
      <c r="L34" s="57">
        <v>99.34</v>
      </c>
      <c r="M34" s="58" t="s">
        <v>6309</v>
      </c>
    </row>
    <row r="35" spans="1:13" ht="51" x14ac:dyDescent="0.2">
      <c r="A35" s="58" t="s">
        <v>2375</v>
      </c>
      <c r="B35" s="58" t="s">
        <v>2478</v>
      </c>
      <c r="C35" s="55">
        <v>0.18</v>
      </c>
      <c r="D35" s="55">
        <v>15</v>
      </c>
      <c r="E35" s="58" t="s">
        <v>12676</v>
      </c>
      <c r="F35" s="58" t="s">
        <v>12405</v>
      </c>
      <c r="G35" s="59"/>
      <c r="H35" s="58" t="s">
        <v>2480</v>
      </c>
      <c r="I35" s="60">
        <v>333000</v>
      </c>
      <c r="J35" s="60">
        <v>270400</v>
      </c>
      <c r="K35" s="60">
        <v>270400</v>
      </c>
      <c r="L35" s="57">
        <v>81.2</v>
      </c>
      <c r="M35" s="58" t="s">
        <v>2483</v>
      </c>
    </row>
    <row r="36" spans="1:13" ht="34" x14ac:dyDescent="0.2">
      <c r="A36" s="58" t="s">
        <v>3761</v>
      </c>
      <c r="B36" s="58" t="s">
        <v>3800</v>
      </c>
      <c r="C36" s="55">
        <v>0.17</v>
      </c>
      <c r="D36" s="55">
        <v>16</v>
      </c>
      <c r="E36" s="58" t="s">
        <v>12676</v>
      </c>
      <c r="F36" s="58" t="s">
        <v>12405</v>
      </c>
      <c r="G36" s="59"/>
      <c r="H36" s="58" t="s">
        <v>3802</v>
      </c>
      <c r="I36" s="60">
        <v>280000</v>
      </c>
      <c r="J36" s="60">
        <v>209800</v>
      </c>
      <c r="K36" s="60">
        <v>209800</v>
      </c>
      <c r="L36" s="57">
        <v>74.930000000000007</v>
      </c>
      <c r="M36" s="58" t="s">
        <v>3796</v>
      </c>
    </row>
    <row r="37" spans="1:13" ht="34" x14ac:dyDescent="0.2">
      <c r="A37" s="58" t="s">
        <v>10683</v>
      </c>
      <c r="B37" s="58" t="s">
        <v>10703</v>
      </c>
      <c r="C37" s="55">
        <v>0.18</v>
      </c>
      <c r="D37" s="55">
        <v>21</v>
      </c>
      <c r="E37" s="58" t="s">
        <v>12676</v>
      </c>
      <c r="F37" s="58" t="s">
        <v>12405</v>
      </c>
      <c r="G37" s="59"/>
      <c r="H37" s="58" t="s">
        <v>10705</v>
      </c>
      <c r="I37" s="60">
        <v>325533</v>
      </c>
      <c r="J37" s="60">
        <v>256700</v>
      </c>
      <c r="K37" s="60">
        <v>256700</v>
      </c>
      <c r="L37" s="57">
        <v>78.86</v>
      </c>
      <c r="M37" s="58" t="s">
        <v>10707</v>
      </c>
    </row>
    <row r="38" spans="1:13" ht="34" x14ac:dyDescent="0.2">
      <c r="A38" s="58" t="s">
        <v>8961</v>
      </c>
      <c r="B38" s="58" t="s">
        <v>8993</v>
      </c>
      <c r="C38" s="55">
        <v>0.15</v>
      </c>
      <c r="D38" s="55" t="s">
        <v>13153</v>
      </c>
      <c r="E38" s="58" t="s">
        <v>13154</v>
      </c>
      <c r="F38" s="58" t="s">
        <v>12396</v>
      </c>
      <c r="G38" s="59"/>
      <c r="H38" s="58" t="s">
        <v>8995</v>
      </c>
      <c r="I38" s="60">
        <v>335000</v>
      </c>
      <c r="J38" s="60">
        <v>243900</v>
      </c>
      <c r="K38" s="60">
        <v>243900</v>
      </c>
      <c r="L38" s="57">
        <v>72.81</v>
      </c>
      <c r="M38" s="58" t="s">
        <v>8996</v>
      </c>
    </row>
    <row r="39" spans="1:13" ht="51" x14ac:dyDescent="0.2">
      <c r="A39" s="58" t="s">
        <v>10600</v>
      </c>
      <c r="B39" s="58" t="s">
        <v>10634</v>
      </c>
      <c r="C39" s="55">
        <v>0.09</v>
      </c>
      <c r="D39" s="55">
        <v>4</v>
      </c>
      <c r="E39" s="58" t="s">
        <v>13154</v>
      </c>
      <c r="F39" s="58" t="s">
        <v>12408</v>
      </c>
      <c r="G39" s="59"/>
      <c r="H39" s="58" t="s">
        <v>10636</v>
      </c>
      <c r="I39" s="60">
        <v>289933</v>
      </c>
      <c r="J39" s="60">
        <v>198800</v>
      </c>
      <c r="K39" s="60">
        <v>198800</v>
      </c>
      <c r="L39" s="57">
        <v>68.569999999999993</v>
      </c>
      <c r="M39" s="58" t="s">
        <v>10630</v>
      </c>
    </row>
    <row r="40" spans="1:13" ht="34" x14ac:dyDescent="0.2">
      <c r="A40" s="58" t="s">
        <v>11092</v>
      </c>
      <c r="B40" s="58" t="s">
        <v>11198</v>
      </c>
      <c r="C40" s="55">
        <v>0.39</v>
      </c>
      <c r="D40" s="55">
        <v>26</v>
      </c>
      <c r="E40" s="58" t="s">
        <v>13154</v>
      </c>
      <c r="F40" s="58" t="s">
        <v>12396</v>
      </c>
      <c r="G40" s="59" t="s">
        <v>13266</v>
      </c>
      <c r="H40" s="58" t="s">
        <v>11200</v>
      </c>
      <c r="I40" s="60">
        <v>440000</v>
      </c>
      <c r="J40" s="60">
        <v>281200</v>
      </c>
      <c r="K40" s="60">
        <v>281200</v>
      </c>
      <c r="L40" s="57">
        <v>63.91</v>
      </c>
      <c r="M40" s="58" t="s">
        <v>11194</v>
      </c>
    </row>
    <row r="41" spans="1:13" ht="34" x14ac:dyDescent="0.2">
      <c r="A41" s="58" t="s">
        <v>12099</v>
      </c>
      <c r="B41" s="58" t="s">
        <v>12129</v>
      </c>
      <c r="C41" s="55">
        <v>0.22</v>
      </c>
      <c r="D41" s="55">
        <v>31</v>
      </c>
      <c r="E41" s="58" t="s">
        <v>13154</v>
      </c>
      <c r="F41" s="58" t="s">
        <v>12396</v>
      </c>
      <c r="G41" s="59" t="s">
        <v>13316</v>
      </c>
      <c r="H41" s="58" t="s">
        <v>12131</v>
      </c>
      <c r="I41" s="60">
        <v>435000</v>
      </c>
      <c r="J41" s="60">
        <v>280600</v>
      </c>
      <c r="K41" s="60">
        <v>280600</v>
      </c>
      <c r="L41" s="57">
        <v>64.510000000000005</v>
      </c>
      <c r="M41" s="58" t="s">
        <v>12132</v>
      </c>
    </row>
    <row r="42" spans="1:13" ht="34" x14ac:dyDescent="0.2">
      <c r="A42" s="58" t="s">
        <v>2197</v>
      </c>
      <c r="B42" s="58" t="s">
        <v>2224</v>
      </c>
      <c r="C42" s="55">
        <v>0.18</v>
      </c>
      <c r="D42" s="55">
        <v>21</v>
      </c>
      <c r="E42" s="58" t="s">
        <v>13458</v>
      </c>
      <c r="F42" s="58" t="s">
        <v>12469</v>
      </c>
      <c r="G42" s="59"/>
      <c r="H42" s="58" t="s">
        <v>2226</v>
      </c>
      <c r="I42" s="60">
        <v>255000</v>
      </c>
      <c r="J42" s="60">
        <v>245200</v>
      </c>
      <c r="K42" s="60">
        <v>245200</v>
      </c>
      <c r="L42" s="57">
        <v>96.16</v>
      </c>
      <c r="M42" s="58" t="s">
        <v>2220</v>
      </c>
    </row>
    <row r="43" spans="1:13" ht="34" x14ac:dyDescent="0.2">
      <c r="A43" s="58" t="s">
        <v>10881</v>
      </c>
      <c r="B43" s="58" t="s">
        <v>10899</v>
      </c>
      <c r="C43" s="55">
        <v>0.18</v>
      </c>
      <c r="D43" s="55">
        <v>29</v>
      </c>
      <c r="E43" s="58" t="s">
        <v>12651</v>
      </c>
      <c r="F43" s="58" t="s">
        <v>12469</v>
      </c>
      <c r="G43" s="59"/>
      <c r="H43" s="58" t="s">
        <v>10901</v>
      </c>
      <c r="I43" s="60">
        <v>334800</v>
      </c>
      <c r="J43" s="60">
        <v>249500</v>
      </c>
      <c r="K43" s="60">
        <v>249500</v>
      </c>
      <c r="L43" s="57">
        <v>74.52</v>
      </c>
      <c r="M43" s="58" t="s">
        <v>10902</v>
      </c>
    </row>
    <row r="44" spans="1:13" ht="34" x14ac:dyDescent="0.2">
      <c r="A44" s="58" t="s">
        <v>2522</v>
      </c>
      <c r="B44" s="58" t="s">
        <v>2576</v>
      </c>
      <c r="C44" s="55">
        <v>0.08</v>
      </c>
      <c r="D44" s="55">
        <v>16</v>
      </c>
      <c r="E44" s="58" t="s">
        <v>12687</v>
      </c>
      <c r="F44" s="58" t="s">
        <v>12469</v>
      </c>
      <c r="G44" s="59"/>
      <c r="H44" s="58" t="s">
        <v>2578</v>
      </c>
      <c r="I44" s="60">
        <v>242000</v>
      </c>
      <c r="J44" s="60">
        <v>184600</v>
      </c>
      <c r="K44" s="60">
        <v>184600</v>
      </c>
      <c r="L44" s="57">
        <v>76.28</v>
      </c>
      <c r="M44" s="58" t="s">
        <v>2580</v>
      </c>
    </row>
    <row r="45" spans="1:13" ht="51" x14ac:dyDescent="0.2">
      <c r="A45" s="58" t="s">
        <v>3638</v>
      </c>
      <c r="B45" s="58" t="s">
        <v>3672</v>
      </c>
      <c r="C45" s="55">
        <v>7.0000000000000007E-2</v>
      </c>
      <c r="D45" s="55">
        <v>14</v>
      </c>
      <c r="E45" s="58" t="s">
        <v>12687</v>
      </c>
      <c r="F45" s="58" t="s">
        <v>12469</v>
      </c>
      <c r="G45" s="59" t="s">
        <v>12785</v>
      </c>
      <c r="H45" s="58" t="s">
        <v>3674</v>
      </c>
      <c r="I45" s="60">
        <v>210000</v>
      </c>
      <c r="J45" s="60">
        <v>171400</v>
      </c>
      <c r="K45" s="60">
        <v>171400</v>
      </c>
      <c r="L45" s="57">
        <v>81.62</v>
      </c>
      <c r="M45" s="58" t="s">
        <v>3668</v>
      </c>
    </row>
    <row r="46" spans="1:13" ht="34" x14ac:dyDescent="0.2">
      <c r="A46" s="58" t="s">
        <v>3638</v>
      </c>
      <c r="B46" s="58" t="s">
        <v>3679</v>
      </c>
      <c r="C46" s="55">
        <v>0.05</v>
      </c>
      <c r="D46" s="55">
        <v>14</v>
      </c>
      <c r="E46" s="58" t="s">
        <v>12687</v>
      </c>
      <c r="F46" s="58" t="s">
        <v>12469</v>
      </c>
      <c r="G46" s="59" t="s">
        <v>12786</v>
      </c>
      <c r="H46" s="58" t="s">
        <v>3681</v>
      </c>
      <c r="I46" s="60">
        <v>206000</v>
      </c>
      <c r="J46" s="60">
        <v>158100</v>
      </c>
      <c r="K46" s="60">
        <v>158100</v>
      </c>
      <c r="L46" s="57">
        <v>76.75</v>
      </c>
      <c r="M46" s="58" t="s">
        <v>3684</v>
      </c>
    </row>
    <row r="47" spans="1:13" ht="68" x14ac:dyDescent="0.2">
      <c r="A47" s="58" t="s">
        <v>1049</v>
      </c>
      <c r="B47" s="58" t="s">
        <v>1078</v>
      </c>
      <c r="C47" s="55">
        <v>0</v>
      </c>
      <c r="D47" s="55">
        <v>4</v>
      </c>
      <c r="E47" s="58" t="s">
        <v>13354</v>
      </c>
      <c r="F47" s="58" t="s">
        <v>12527</v>
      </c>
      <c r="G47" s="59" t="s">
        <v>13329</v>
      </c>
      <c r="H47" s="58" t="s">
        <v>1080</v>
      </c>
      <c r="I47" s="60">
        <v>387933</v>
      </c>
      <c r="J47" s="60">
        <v>331200</v>
      </c>
      <c r="K47" s="60">
        <v>322300</v>
      </c>
      <c r="L47" s="57">
        <v>85.38</v>
      </c>
      <c r="M47" s="58" t="s">
        <v>1084</v>
      </c>
    </row>
    <row r="48" spans="1:13" ht="34" x14ac:dyDescent="0.2">
      <c r="A48" s="58" t="s">
        <v>2713</v>
      </c>
      <c r="B48" s="58" t="s">
        <v>2811</v>
      </c>
      <c r="C48" s="55">
        <v>0.11</v>
      </c>
      <c r="D48" s="55">
        <v>97</v>
      </c>
      <c r="E48" s="58" t="s">
        <v>12644</v>
      </c>
      <c r="F48" s="58" t="s">
        <v>12396</v>
      </c>
      <c r="G48" s="59"/>
      <c r="H48" s="58" t="s">
        <v>2813</v>
      </c>
      <c r="I48" s="60">
        <v>299933</v>
      </c>
      <c r="J48" s="60">
        <v>256900</v>
      </c>
      <c r="K48" s="60">
        <v>256900</v>
      </c>
      <c r="L48" s="57">
        <v>85.65</v>
      </c>
      <c r="M48" s="58" t="s">
        <v>2816</v>
      </c>
    </row>
    <row r="49" spans="1:13" ht="34" x14ac:dyDescent="0.2">
      <c r="A49" s="58" t="s">
        <v>4989</v>
      </c>
      <c r="B49" s="58" t="s">
        <v>4992</v>
      </c>
      <c r="C49" s="55">
        <v>0.14000000000000001</v>
      </c>
      <c r="D49" s="55">
        <v>90</v>
      </c>
      <c r="E49" s="58" t="s">
        <v>12644</v>
      </c>
      <c r="F49" s="58" t="s">
        <v>12396</v>
      </c>
      <c r="G49" s="59"/>
      <c r="H49" s="58" t="s">
        <v>2142</v>
      </c>
      <c r="I49" s="55" t="s">
        <v>13459</v>
      </c>
      <c r="J49" s="60">
        <v>224800</v>
      </c>
      <c r="K49" s="60">
        <v>224800</v>
      </c>
      <c r="L49" s="57">
        <v>135.41999999999999</v>
      </c>
      <c r="M49" s="58" t="s">
        <v>4994</v>
      </c>
    </row>
    <row r="50" spans="1:13" ht="34" x14ac:dyDescent="0.2">
      <c r="A50" s="58" t="s">
        <v>8384</v>
      </c>
      <c r="B50" s="58" t="s">
        <v>8409</v>
      </c>
      <c r="C50" s="55">
        <v>0.14000000000000001</v>
      </c>
      <c r="D50" s="55">
        <v>90</v>
      </c>
      <c r="E50" s="58" t="s">
        <v>12644</v>
      </c>
      <c r="F50" s="58" t="s">
        <v>12396</v>
      </c>
      <c r="G50" s="59"/>
      <c r="H50" s="58" t="s">
        <v>2142</v>
      </c>
      <c r="I50" s="60">
        <v>255000</v>
      </c>
      <c r="J50" s="60">
        <v>224800</v>
      </c>
      <c r="K50" s="60">
        <v>224800</v>
      </c>
      <c r="L50" s="57">
        <v>88.16</v>
      </c>
      <c r="M50" s="58" t="s">
        <v>8410</v>
      </c>
    </row>
    <row r="51" spans="1:13" ht="51" x14ac:dyDescent="0.2">
      <c r="A51" s="58" t="s">
        <v>11031</v>
      </c>
      <c r="B51" s="58" t="s">
        <v>11034</v>
      </c>
      <c r="C51" s="55">
        <v>0.04</v>
      </c>
      <c r="D51" s="55" t="s">
        <v>13257</v>
      </c>
      <c r="E51" s="58" t="s">
        <v>12644</v>
      </c>
      <c r="F51" s="58" t="s">
        <v>12396</v>
      </c>
      <c r="G51" s="59"/>
      <c r="H51" s="58" t="s">
        <v>11036</v>
      </c>
      <c r="I51" s="60">
        <v>280000</v>
      </c>
      <c r="J51" s="60">
        <v>215400</v>
      </c>
      <c r="K51" s="60">
        <v>213600</v>
      </c>
      <c r="L51" s="57">
        <v>76.930000000000007</v>
      </c>
      <c r="M51" s="58" t="s">
        <v>11038</v>
      </c>
    </row>
    <row r="52" spans="1:13" ht="34" x14ac:dyDescent="0.2">
      <c r="A52" s="58" t="s">
        <v>5471</v>
      </c>
      <c r="B52" s="58" t="s">
        <v>5483</v>
      </c>
      <c r="C52" s="55">
        <v>0</v>
      </c>
      <c r="D52" s="55">
        <v>33</v>
      </c>
      <c r="E52" s="58" t="s">
        <v>12939</v>
      </c>
      <c r="F52" s="58" t="s">
        <v>12465</v>
      </c>
      <c r="G52" s="59" t="s">
        <v>12940</v>
      </c>
      <c r="H52" s="58" t="s">
        <v>5485</v>
      </c>
      <c r="I52" s="60">
        <v>231000</v>
      </c>
      <c r="J52" s="60">
        <v>253400</v>
      </c>
      <c r="K52" s="60">
        <v>253400</v>
      </c>
      <c r="L52" s="57">
        <v>109.7</v>
      </c>
      <c r="M52" s="58" t="s">
        <v>5487</v>
      </c>
    </row>
    <row r="53" spans="1:13" ht="34" x14ac:dyDescent="0.2">
      <c r="A53" s="58" t="s">
        <v>7659</v>
      </c>
      <c r="B53" s="58" t="s">
        <v>7747</v>
      </c>
      <c r="C53" s="55">
        <v>0.2</v>
      </c>
      <c r="D53" s="55">
        <v>4</v>
      </c>
      <c r="E53" s="58" t="s">
        <v>13083</v>
      </c>
      <c r="F53" s="58" t="s">
        <v>12396</v>
      </c>
      <c r="G53" s="59"/>
      <c r="H53" s="58" t="s">
        <v>7749</v>
      </c>
      <c r="I53" s="60">
        <v>277533</v>
      </c>
      <c r="J53" s="60">
        <v>279400</v>
      </c>
      <c r="K53" s="60">
        <v>279400</v>
      </c>
      <c r="L53" s="57">
        <v>100.67</v>
      </c>
      <c r="M53" s="58" t="s">
        <v>7751</v>
      </c>
    </row>
    <row r="54" spans="1:13" ht="34" x14ac:dyDescent="0.2">
      <c r="A54" s="58" t="s">
        <v>6737</v>
      </c>
      <c r="B54" s="58" t="s">
        <v>6777</v>
      </c>
      <c r="C54" s="55">
        <v>0.23</v>
      </c>
      <c r="D54" s="55">
        <v>30</v>
      </c>
      <c r="E54" s="58" t="s">
        <v>13030</v>
      </c>
      <c r="F54" s="58" t="s">
        <v>12408</v>
      </c>
      <c r="G54" s="59"/>
      <c r="H54" s="58" t="s">
        <v>6779</v>
      </c>
      <c r="I54" s="60">
        <v>220000</v>
      </c>
      <c r="J54" s="60">
        <v>240600</v>
      </c>
      <c r="K54" s="60">
        <v>240600</v>
      </c>
      <c r="L54" s="57">
        <v>109.36</v>
      </c>
      <c r="M54" s="58" t="s">
        <v>6781</v>
      </c>
    </row>
    <row r="55" spans="1:13" ht="68" x14ac:dyDescent="0.2">
      <c r="A55" s="58" t="s">
        <v>342</v>
      </c>
      <c r="B55" s="58" t="s">
        <v>374</v>
      </c>
      <c r="C55" s="55">
        <v>0.1</v>
      </c>
      <c r="D55" s="55" t="s">
        <v>12441</v>
      </c>
      <c r="E55" s="58" t="s">
        <v>12442</v>
      </c>
      <c r="F55" s="58" t="s">
        <v>12396</v>
      </c>
      <c r="G55" s="59"/>
      <c r="H55" s="58" t="s">
        <v>377</v>
      </c>
      <c r="I55" s="60">
        <v>300000</v>
      </c>
      <c r="J55" s="60">
        <v>282000</v>
      </c>
      <c r="K55" s="60">
        <v>282000</v>
      </c>
      <c r="L55" s="57">
        <v>94</v>
      </c>
      <c r="M55" s="58" t="s">
        <v>380</v>
      </c>
    </row>
    <row r="56" spans="1:13" ht="34" x14ac:dyDescent="0.2">
      <c r="A56" s="58" t="s">
        <v>6319</v>
      </c>
      <c r="B56" s="58" t="s">
        <v>6347</v>
      </c>
      <c r="C56" s="55">
        <v>0.26</v>
      </c>
      <c r="D56" s="55">
        <v>4</v>
      </c>
      <c r="E56" s="58" t="s">
        <v>13361</v>
      </c>
      <c r="F56" s="58" t="s">
        <v>12475</v>
      </c>
      <c r="G56" s="59" t="s">
        <v>13329</v>
      </c>
      <c r="H56" s="58" t="s">
        <v>6349</v>
      </c>
      <c r="I56" s="61" t="s">
        <v>13460</v>
      </c>
      <c r="J56" s="60">
        <v>409500</v>
      </c>
      <c r="K56" s="60">
        <v>409500</v>
      </c>
      <c r="L56" s="57">
        <v>100.83</v>
      </c>
      <c r="M56" s="58" t="s">
        <v>6343</v>
      </c>
    </row>
    <row r="57" spans="1:13" ht="34" x14ac:dyDescent="0.2">
      <c r="A57" s="58" t="s">
        <v>1474</v>
      </c>
      <c r="B57" s="58" t="s">
        <v>1532</v>
      </c>
      <c r="C57" s="55">
        <v>0</v>
      </c>
      <c r="D57" s="55">
        <v>7</v>
      </c>
      <c r="E57" s="58" t="s">
        <v>13358</v>
      </c>
      <c r="F57" s="58" t="s">
        <v>12405</v>
      </c>
      <c r="G57" s="59" t="s">
        <v>12582</v>
      </c>
      <c r="H57" s="58" t="s">
        <v>1534</v>
      </c>
      <c r="I57" s="60">
        <v>140000</v>
      </c>
      <c r="J57" s="60">
        <v>110500</v>
      </c>
      <c r="K57" s="60">
        <v>110500</v>
      </c>
      <c r="L57" s="57">
        <v>78.930000000000007</v>
      </c>
      <c r="M57" s="58" t="s">
        <v>1528</v>
      </c>
    </row>
    <row r="58" spans="1:13" ht="51" x14ac:dyDescent="0.2">
      <c r="A58" s="58" t="s">
        <v>2127</v>
      </c>
      <c r="B58" s="58" t="s">
        <v>2130</v>
      </c>
      <c r="C58" s="55">
        <v>0</v>
      </c>
      <c r="D58" s="55">
        <v>4</v>
      </c>
      <c r="E58" s="58" t="s">
        <v>13358</v>
      </c>
      <c r="F58" s="58" t="s">
        <v>12405</v>
      </c>
      <c r="G58" s="59" t="s">
        <v>12643</v>
      </c>
      <c r="H58" s="58" t="s">
        <v>2132</v>
      </c>
      <c r="I58" s="60">
        <v>173000</v>
      </c>
      <c r="J58" s="60">
        <v>135400</v>
      </c>
      <c r="K58" s="60">
        <v>135400</v>
      </c>
      <c r="L58" s="57">
        <v>78.27</v>
      </c>
      <c r="M58" s="58" t="s">
        <v>2135</v>
      </c>
    </row>
    <row r="59" spans="1:13" ht="34" x14ac:dyDescent="0.2">
      <c r="A59" s="58" t="s">
        <v>3036</v>
      </c>
      <c r="B59" s="58" t="s">
        <v>1639</v>
      </c>
      <c r="C59" s="55">
        <v>0</v>
      </c>
      <c r="D59" s="55">
        <v>5</v>
      </c>
      <c r="E59" s="58" t="s">
        <v>13358</v>
      </c>
      <c r="F59" s="58" t="s">
        <v>12405</v>
      </c>
      <c r="G59" s="59" t="s">
        <v>12445</v>
      </c>
      <c r="H59" s="58" t="s">
        <v>3070</v>
      </c>
      <c r="I59" s="60">
        <v>161000</v>
      </c>
      <c r="J59" s="60">
        <v>135400</v>
      </c>
      <c r="K59" s="60">
        <v>135400</v>
      </c>
      <c r="L59" s="57">
        <v>84.1</v>
      </c>
      <c r="M59" s="58" t="s">
        <v>3072</v>
      </c>
    </row>
    <row r="60" spans="1:13" ht="34" x14ac:dyDescent="0.2">
      <c r="A60" s="58" t="s">
        <v>4303</v>
      </c>
      <c r="B60" s="58" t="s">
        <v>4358</v>
      </c>
      <c r="C60" s="55">
        <v>0</v>
      </c>
      <c r="D60" s="55">
        <v>6</v>
      </c>
      <c r="E60" s="58" t="s">
        <v>13358</v>
      </c>
      <c r="F60" s="58" t="s">
        <v>12405</v>
      </c>
      <c r="G60" s="59" t="s">
        <v>12445</v>
      </c>
      <c r="H60" s="58" t="s">
        <v>4360</v>
      </c>
      <c r="I60" s="60">
        <v>140000</v>
      </c>
      <c r="J60" s="60">
        <v>135400</v>
      </c>
      <c r="K60" s="60">
        <v>135400</v>
      </c>
      <c r="L60" s="57">
        <v>96.71</v>
      </c>
      <c r="M60" s="58" t="s">
        <v>4361</v>
      </c>
    </row>
    <row r="61" spans="1:13" ht="34" x14ac:dyDescent="0.2">
      <c r="A61" s="58" t="s">
        <v>6737</v>
      </c>
      <c r="B61" s="58" t="s">
        <v>6811</v>
      </c>
      <c r="C61" s="55">
        <v>0</v>
      </c>
      <c r="D61" s="55">
        <v>4</v>
      </c>
      <c r="E61" s="58" t="s">
        <v>13358</v>
      </c>
      <c r="F61" s="58" t="s">
        <v>12405</v>
      </c>
      <c r="G61" s="59" t="s">
        <v>12617</v>
      </c>
      <c r="H61" s="58" t="s">
        <v>6813</v>
      </c>
      <c r="I61" s="60">
        <v>160000</v>
      </c>
      <c r="J61" s="60">
        <v>116900</v>
      </c>
      <c r="K61" s="60">
        <v>116900</v>
      </c>
      <c r="L61" s="57">
        <v>73.06</v>
      </c>
      <c r="M61" s="58" t="s">
        <v>6807</v>
      </c>
    </row>
    <row r="62" spans="1:13" ht="68" x14ac:dyDescent="0.2">
      <c r="A62" s="58" t="s">
        <v>8835</v>
      </c>
      <c r="B62" s="58" t="s">
        <v>8861</v>
      </c>
      <c r="C62" s="55">
        <v>0</v>
      </c>
      <c r="D62" s="55">
        <v>5</v>
      </c>
      <c r="E62" s="58" t="s">
        <v>13358</v>
      </c>
      <c r="F62" s="58" t="s">
        <v>12405</v>
      </c>
      <c r="G62" s="59" t="s">
        <v>12730</v>
      </c>
      <c r="H62" s="58" t="s">
        <v>8863</v>
      </c>
      <c r="I62" s="60">
        <v>176533</v>
      </c>
      <c r="J62" s="60">
        <v>135400</v>
      </c>
      <c r="K62" s="60">
        <v>135400</v>
      </c>
      <c r="L62" s="57">
        <v>76.7</v>
      </c>
      <c r="M62" s="58" t="s">
        <v>8857</v>
      </c>
    </row>
    <row r="63" spans="1:13" ht="51" x14ac:dyDescent="0.2">
      <c r="A63" s="58" t="s">
        <v>11209</v>
      </c>
      <c r="B63" s="58" t="s">
        <v>11248</v>
      </c>
      <c r="C63" s="55">
        <v>0</v>
      </c>
      <c r="D63" s="55">
        <v>5</v>
      </c>
      <c r="E63" s="58" t="s">
        <v>13358</v>
      </c>
      <c r="F63" s="58" t="s">
        <v>12405</v>
      </c>
      <c r="G63" s="59" t="s">
        <v>12727</v>
      </c>
      <c r="H63" s="58" t="s">
        <v>11250</v>
      </c>
      <c r="I63" s="60">
        <v>161000</v>
      </c>
      <c r="J63" s="60">
        <v>135400</v>
      </c>
      <c r="K63" s="60">
        <v>135400</v>
      </c>
      <c r="L63" s="57">
        <v>84.1</v>
      </c>
      <c r="M63" s="58" t="s">
        <v>11251</v>
      </c>
    </row>
    <row r="64" spans="1:13" ht="34" x14ac:dyDescent="0.2">
      <c r="A64" s="58" t="s">
        <v>1299</v>
      </c>
      <c r="B64" s="58" t="s">
        <v>1363</v>
      </c>
      <c r="C64" s="55">
        <v>0</v>
      </c>
      <c r="D64" s="55">
        <v>4</v>
      </c>
      <c r="E64" s="58" t="s">
        <v>13362</v>
      </c>
      <c r="F64" s="58" t="s">
        <v>12405</v>
      </c>
      <c r="G64" s="59" t="s">
        <v>12494</v>
      </c>
      <c r="H64" s="58" t="s">
        <v>1365</v>
      </c>
      <c r="I64" s="60">
        <v>137000</v>
      </c>
      <c r="J64" s="60">
        <v>110500</v>
      </c>
      <c r="K64" s="60">
        <v>110500</v>
      </c>
      <c r="L64" s="57">
        <v>80.66</v>
      </c>
      <c r="M64" s="58" t="s">
        <v>1368</v>
      </c>
    </row>
    <row r="65" spans="1:13" ht="34" x14ac:dyDescent="0.2">
      <c r="A65" s="58" t="s">
        <v>486</v>
      </c>
      <c r="B65" s="58" t="s">
        <v>499</v>
      </c>
      <c r="C65" s="55">
        <v>0.35</v>
      </c>
      <c r="D65" s="55">
        <v>38</v>
      </c>
      <c r="E65" s="58" t="s">
        <v>12460</v>
      </c>
      <c r="F65" s="58" t="s">
        <v>12405</v>
      </c>
      <c r="G65" s="59"/>
      <c r="H65" s="58" t="s">
        <v>501</v>
      </c>
      <c r="I65" s="60">
        <v>312000</v>
      </c>
      <c r="J65" s="60">
        <v>275700</v>
      </c>
      <c r="K65" s="60">
        <v>275700</v>
      </c>
      <c r="L65" s="57">
        <v>88.37</v>
      </c>
      <c r="M65" s="58" t="s">
        <v>504</v>
      </c>
    </row>
    <row r="66" spans="1:13" ht="34" x14ac:dyDescent="0.2">
      <c r="A66" s="58" t="s">
        <v>3235</v>
      </c>
      <c r="B66" s="58" t="s">
        <v>3238</v>
      </c>
      <c r="C66" s="55">
        <v>0.24</v>
      </c>
      <c r="D66" s="55">
        <v>66</v>
      </c>
      <c r="E66" s="58" t="s">
        <v>12460</v>
      </c>
      <c r="F66" s="58" t="s">
        <v>12405</v>
      </c>
      <c r="G66" s="59"/>
      <c r="H66" s="58" t="s">
        <v>3240</v>
      </c>
      <c r="I66" s="60">
        <v>259933</v>
      </c>
      <c r="J66" s="60">
        <v>249400</v>
      </c>
      <c r="K66" s="60">
        <v>249400</v>
      </c>
      <c r="L66" s="57">
        <v>95.95</v>
      </c>
      <c r="M66" s="58" t="s">
        <v>3241</v>
      </c>
    </row>
    <row r="67" spans="1:13" ht="34" x14ac:dyDescent="0.2">
      <c r="A67" s="58" t="s">
        <v>8053</v>
      </c>
      <c r="B67" s="58" t="s">
        <v>8056</v>
      </c>
      <c r="C67" s="55">
        <v>0.22</v>
      </c>
      <c r="D67" s="55">
        <v>70</v>
      </c>
      <c r="E67" s="58" t="s">
        <v>12460</v>
      </c>
      <c r="F67" s="58" t="s">
        <v>12405</v>
      </c>
      <c r="G67" s="59"/>
      <c r="H67" s="58" t="s">
        <v>8058</v>
      </c>
      <c r="I67" s="60">
        <v>318000</v>
      </c>
      <c r="J67" s="60">
        <v>276700</v>
      </c>
      <c r="K67" s="60">
        <v>276700</v>
      </c>
      <c r="L67" s="57">
        <v>87.01</v>
      </c>
      <c r="M67" s="58" t="s">
        <v>8051</v>
      </c>
    </row>
    <row r="68" spans="1:13" ht="34" x14ac:dyDescent="0.2">
      <c r="A68" s="58" t="s">
        <v>620</v>
      </c>
      <c r="B68" s="58" t="s">
        <v>669</v>
      </c>
      <c r="C68" s="55">
        <v>0</v>
      </c>
      <c r="D68" s="55">
        <v>38</v>
      </c>
      <c r="E68" s="58" t="s">
        <v>12480</v>
      </c>
      <c r="F68" s="58" t="s">
        <v>12397</v>
      </c>
      <c r="G68" s="59"/>
      <c r="H68" s="58" t="s">
        <v>671</v>
      </c>
      <c r="I68" s="60">
        <v>230000</v>
      </c>
      <c r="J68" s="60">
        <v>177900</v>
      </c>
      <c r="K68" s="60">
        <v>177900</v>
      </c>
      <c r="L68" s="57">
        <v>77.349999999999994</v>
      </c>
      <c r="M68" s="58" t="s">
        <v>674</v>
      </c>
    </row>
    <row r="69" spans="1:13" ht="34" x14ac:dyDescent="0.2">
      <c r="A69" s="58" t="s">
        <v>6116</v>
      </c>
      <c r="B69" s="58" t="s">
        <v>6134</v>
      </c>
      <c r="C69" s="55">
        <v>0.19</v>
      </c>
      <c r="D69" s="55">
        <v>9</v>
      </c>
      <c r="E69" s="58" t="s">
        <v>12480</v>
      </c>
      <c r="F69" s="58" t="s">
        <v>12396</v>
      </c>
      <c r="G69" s="59"/>
      <c r="H69" s="58" t="s">
        <v>6136</v>
      </c>
      <c r="I69" s="60">
        <v>400000</v>
      </c>
      <c r="J69" s="60">
        <v>291400</v>
      </c>
      <c r="K69" s="60">
        <v>291400</v>
      </c>
      <c r="L69" s="57">
        <v>72.849999999999994</v>
      </c>
      <c r="M69" s="58" t="s">
        <v>6138</v>
      </c>
    </row>
    <row r="70" spans="1:13" ht="34" x14ac:dyDescent="0.2">
      <c r="A70" s="58" t="s">
        <v>2713</v>
      </c>
      <c r="B70" s="58" t="s">
        <v>2751</v>
      </c>
      <c r="C70" s="55">
        <v>0.08</v>
      </c>
      <c r="D70" s="55">
        <v>12</v>
      </c>
      <c r="E70" s="58" t="s">
        <v>12702</v>
      </c>
      <c r="F70" s="58" t="s">
        <v>12396</v>
      </c>
      <c r="G70" s="59"/>
      <c r="H70" s="58" t="s">
        <v>2753</v>
      </c>
      <c r="I70" s="60">
        <v>272000</v>
      </c>
      <c r="J70" s="60">
        <v>192300</v>
      </c>
      <c r="K70" s="60">
        <v>192300</v>
      </c>
      <c r="L70" s="57">
        <v>70.7</v>
      </c>
      <c r="M70" s="58" t="s">
        <v>2747</v>
      </c>
    </row>
    <row r="71" spans="1:13" ht="34" x14ac:dyDescent="0.2">
      <c r="A71" s="58" t="s">
        <v>26</v>
      </c>
      <c r="B71" s="58" t="s">
        <v>29</v>
      </c>
      <c r="C71" s="55">
        <v>0.13</v>
      </c>
      <c r="D71" s="55">
        <v>41</v>
      </c>
      <c r="E71" s="58" t="s">
        <v>12395</v>
      </c>
      <c r="F71" s="58" t="s">
        <v>12396</v>
      </c>
      <c r="G71" s="59"/>
      <c r="H71" s="58" t="s">
        <v>33</v>
      </c>
      <c r="I71" s="60">
        <v>250000</v>
      </c>
      <c r="J71" s="60">
        <v>223200</v>
      </c>
      <c r="K71" s="60">
        <v>223200</v>
      </c>
      <c r="L71" s="57">
        <v>89.28</v>
      </c>
      <c r="M71" s="58" t="s">
        <v>39</v>
      </c>
    </row>
    <row r="72" spans="1:13" ht="68" x14ac:dyDescent="0.2">
      <c r="A72" s="58" t="s">
        <v>6482</v>
      </c>
      <c r="B72" s="58" t="s">
        <v>6501</v>
      </c>
      <c r="C72" s="55">
        <v>0.13</v>
      </c>
      <c r="D72" s="55" t="s">
        <v>13013</v>
      </c>
      <c r="E72" s="58" t="s">
        <v>12395</v>
      </c>
      <c r="F72" s="58" t="s">
        <v>12396</v>
      </c>
      <c r="G72" s="59"/>
      <c r="H72" s="58" t="s">
        <v>6503</v>
      </c>
      <c r="I72" s="60">
        <v>250000</v>
      </c>
      <c r="J72" s="60">
        <v>271000</v>
      </c>
      <c r="K72" s="60">
        <v>274300</v>
      </c>
      <c r="L72" s="57">
        <v>108.4</v>
      </c>
      <c r="M72" s="58" t="s">
        <v>6505</v>
      </c>
    </row>
    <row r="73" spans="1:13" ht="34" x14ac:dyDescent="0.2">
      <c r="A73" s="58" t="s">
        <v>7244</v>
      </c>
      <c r="B73" s="58" t="s">
        <v>7279</v>
      </c>
      <c r="C73" s="55">
        <v>0</v>
      </c>
      <c r="D73" s="55">
        <v>24</v>
      </c>
      <c r="E73" s="58" t="s">
        <v>12852</v>
      </c>
      <c r="F73" s="58" t="s">
        <v>12397</v>
      </c>
      <c r="G73" s="59"/>
      <c r="H73" s="58" t="s">
        <v>4408</v>
      </c>
      <c r="I73" s="60">
        <v>160000</v>
      </c>
      <c r="J73" s="60">
        <v>132600</v>
      </c>
      <c r="K73" s="60">
        <v>132600</v>
      </c>
      <c r="L73" s="57">
        <v>82.88</v>
      </c>
      <c r="M73" s="58" t="s">
        <v>7280</v>
      </c>
    </row>
    <row r="74" spans="1:13" ht="34" x14ac:dyDescent="0.2">
      <c r="A74" s="58" t="s">
        <v>10843</v>
      </c>
      <c r="B74" s="58" t="s">
        <v>10875</v>
      </c>
      <c r="C74" s="55">
        <v>0</v>
      </c>
      <c r="D74" s="55">
        <v>15</v>
      </c>
      <c r="E74" s="58" t="s">
        <v>12852</v>
      </c>
      <c r="F74" s="58" t="s">
        <v>12397</v>
      </c>
      <c r="G74" s="59"/>
      <c r="H74" s="58" t="s">
        <v>10877</v>
      </c>
      <c r="I74" s="60">
        <v>175000</v>
      </c>
      <c r="J74" s="60">
        <v>120400</v>
      </c>
      <c r="K74" s="60">
        <v>120400</v>
      </c>
      <c r="L74" s="57">
        <v>68.8</v>
      </c>
      <c r="M74" s="58" t="s">
        <v>10879</v>
      </c>
    </row>
    <row r="75" spans="1:13" ht="34" x14ac:dyDescent="0.2">
      <c r="A75" s="58" t="s">
        <v>5527</v>
      </c>
      <c r="B75" s="58" t="s">
        <v>5592</v>
      </c>
      <c r="C75" s="55">
        <v>0.52</v>
      </c>
      <c r="D75" s="55">
        <v>13</v>
      </c>
      <c r="E75" s="58" t="s">
        <v>12950</v>
      </c>
      <c r="F75" s="58" t="s">
        <v>12568</v>
      </c>
      <c r="G75" s="59"/>
      <c r="H75" s="58" t="s">
        <v>5594</v>
      </c>
      <c r="I75" s="60">
        <v>420000</v>
      </c>
      <c r="J75" s="60">
        <v>319000</v>
      </c>
      <c r="K75" s="60">
        <v>319000</v>
      </c>
      <c r="L75" s="57">
        <v>75.95</v>
      </c>
      <c r="M75" s="58" t="s">
        <v>5596</v>
      </c>
    </row>
    <row r="76" spans="1:13" ht="68" x14ac:dyDescent="0.2">
      <c r="A76" s="58" t="s">
        <v>7563</v>
      </c>
      <c r="B76" s="58" t="s">
        <v>7573</v>
      </c>
      <c r="C76" s="55">
        <v>0.22</v>
      </c>
      <c r="D76" s="55">
        <v>4</v>
      </c>
      <c r="E76" s="58" t="s">
        <v>13075</v>
      </c>
      <c r="F76" s="58" t="s">
        <v>12397</v>
      </c>
      <c r="G76" s="59"/>
      <c r="H76" s="58" t="s">
        <v>7575</v>
      </c>
      <c r="I76" s="60">
        <v>332000</v>
      </c>
      <c r="J76" s="60">
        <v>245100</v>
      </c>
      <c r="K76" s="60">
        <v>245100</v>
      </c>
      <c r="L76" s="57">
        <v>73.83</v>
      </c>
      <c r="M76" s="58" t="s">
        <v>7576</v>
      </c>
    </row>
    <row r="77" spans="1:13" ht="34" x14ac:dyDescent="0.2">
      <c r="A77" s="58" t="s">
        <v>4172</v>
      </c>
      <c r="B77" s="58" t="s">
        <v>4183</v>
      </c>
      <c r="C77" s="55">
        <v>0</v>
      </c>
      <c r="D77" s="55">
        <v>40</v>
      </c>
      <c r="E77" s="58" t="s">
        <v>12829</v>
      </c>
      <c r="F77" s="58" t="s">
        <v>12408</v>
      </c>
      <c r="G77" s="59" t="s">
        <v>12830</v>
      </c>
      <c r="H77" s="58" t="s">
        <v>4185</v>
      </c>
      <c r="I77" s="60">
        <v>259933</v>
      </c>
      <c r="J77" s="60">
        <v>203700</v>
      </c>
      <c r="K77" s="60">
        <v>203700</v>
      </c>
      <c r="L77" s="57">
        <v>78.37</v>
      </c>
      <c r="M77" s="58" t="s">
        <v>4187</v>
      </c>
    </row>
    <row r="78" spans="1:13" ht="34" x14ac:dyDescent="0.2">
      <c r="A78" s="58" t="s">
        <v>10260</v>
      </c>
      <c r="B78" s="58" t="s">
        <v>10284</v>
      </c>
      <c r="C78" s="55">
        <v>0</v>
      </c>
      <c r="D78" s="55">
        <v>40</v>
      </c>
      <c r="E78" s="58" t="s">
        <v>12829</v>
      </c>
      <c r="F78" s="58" t="s">
        <v>12408</v>
      </c>
      <c r="G78" s="59" t="s">
        <v>13213</v>
      </c>
      <c r="H78" s="58" t="s">
        <v>10286</v>
      </c>
      <c r="I78" s="60">
        <v>267533</v>
      </c>
      <c r="J78" s="60">
        <v>203700</v>
      </c>
      <c r="K78" s="60">
        <v>203700</v>
      </c>
      <c r="L78" s="57">
        <v>76.14</v>
      </c>
      <c r="M78" s="58" t="s">
        <v>10287</v>
      </c>
    </row>
    <row r="79" spans="1:13" ht="34" x14ac:dyDescent="0.2">
      <c r="A79" s="58" t="s">
        <v>1536</v>
      </c>
      <c r="B79" s="58" t="s">
        <v>1563</v>
      </c>
      <c r="C79" s="55">
        <v>0</v>
      </c>
      <c r="D79" s="55">
        <v>280</v>
      </c>
      <c r="E79" s="58" t="s">
        <v>12585</v>
      </c>
      <c r="F79" s="58" t="s">
        <v>12434</v>
      </c>
      <c r="G79" s="59" t="s">
        <v>12455</v>
      </c>
      <c r="H79" s="58" t="s">
        <v>1565</v>
      </c>
      <c r="I79" s="60">
        <v>245000</v>
      </c>
      <c r="J79" s="60">
        <v>198200</v>
      </c>
      <c r="K79" s="60">
        <v>198200</v>
      </c>
      <c r="L79" s="57">
        <v>80.900000000000006</v>
      </c>
      <c r="M79" s="58" t="s">
        <v>1567</v>
      </c>
    </row>
    <row r="80" spans="1:13" ht="34" x14ac:dyDescent="0.2">
      <c r="A80" s="58" t="s">
        <v>2943</v>
      </c>
      <c r="B80" s="58" t="s">
        <v>2990</v>
      </c>
      <c r="C80" s="55">
        <v>0</v>
      </c>
      <c r="D80" s="55">
        <v>3</v>
      </c>
      <c r="E80" s="58" t="s">
        <v>12585</v>
      </c>
      <c r="F80" s="58" t="s">
        <v>12434</v>
      </c>
      <c r="G80" s="59" t="s">
        <v>12712</v>
      </c>
      <c r="H80" s="58" t="s">
        <v>2992</v>
      </c>
      <c r="I80" s="60">
        <v>200000</v>
      </c>
      <c r="J80" s="60">
        <v>161800</v>
      </c>
      <c r="K80" s="60">
        <v>161800</v>
      </c>
      <c r="L80" s="57">
        <v>80.900000000000006</v>
      </c>
      <c r="M80" s="58" t="s">
        <v>2993</v>
      </c>
    </row>
    <row r="81" spans="1:13" ht="34" x14ac:dyDescent="0.2">
      <c r="A81" s="58" t="s">
        <v>3836</v>
      </c>
      <c r="B81" s="58" t="s">
        <v>3853</v>
      </c>
      <c r="C81" s="55">
        <v>0</v>
      </c>
      <c r="D81" s="55">
        <v>9</v>
      </c>
      <c r="E81" s="58" t="s">
        <v>12585</v>
      </c>
      <c r="F81" s="58" t="s">
        <v>12434</v>
      </c>
      <c r="G81" s="59" t="s">
        <v>12797</v>
      </c>
      <c r="H81" s="58" t="s">
        <v>3855</v>
      </c>
      <c r="I81" s="60">
        <v>205000</v>
      </c>
      <c r="J81" s="60">
        <v>161900</v>
      </c>
      <c r="K81" s="60">
        <v>161900</v>
      </c>
      <c r="L81" s="57">
        <v>78.98</v>
      </c>
      <c r="M81" s="58" t="s">
        <v>3858</v>
      </c>
    </row>
    <row r="82" spans="1:13" ht="34" x14ac:dyDescent="0.2">
      <c r="A82" s="58" t="s">
        <v>4429</v>
      </c>
      <c r="B82" s="58" t="s">
        <v>4497</v>
      </c>
      <c r="C82" s="55">
        <v>0</v>
      </c>
      <c r="D82" s="55">
        <v>164</v>
      </c>
      <c r="E82" s="58" t="s">
        <v>12585</v>
      </c>
      <c r="F82" s="58" t="s">
        <v>12434</v>
      </c>
      <c r="G82" s="59" t="s">
        <v>12858</v>
      </c>
      <c r="H82" s="58" t="s">
        <v>4499</v>
      </c>
      <c r="I82" s="60">
        <v>249933</v>
      </c>
      <c r="J82" s="60">
        <v>211800</v>
      </c>
      <c r="K82" s="60">
        <v>211800</v>
      </c>
      <c r="L82" s="57">
        <v>84.74</v>
      </c>
      <c r="M82" s="58" t="s">
        <v>4501</v>
      </c>
    </row>
    <row r="83" spans="1:13" ht="34" x14ac:dyDescent="0.2">
      <c r="A83" s="58" t="s">
        <v>4778</v>
      </c>
      <c r="B83" s="58" t="s">
        <v>4781</v>
      </c>
      <c r="C83" s="55">
        <v>0</v>
      </c>
      <c r="D83" s="55">
        <v>35</v>
      </c>
      <c r="E83" s="58" t="s">
        <v>12585</v>
      </c>
      <c r="F83" s="58" t="s">
        <v>12434</v>
      </c>
      <c r="G83" s="59" t="s">
        <v>12882</v>
      </c>
      <c r="H83" s="58" t="s">
        <v>4783</v>
      </c>
      <c r="I83" s="60">
        <v>237000</v>
      </c>
      <c r="J83" s="60">
        <v>207100</v>
      </c>
      <c r="K83" s="60">
        <v>207100</v>
      </c>
      <c r="L83" s="57">
        <v>87.38</v>
      </c>
      <c r="M83" s="58" t="s">
        <v>4785</v>
      </c>
    </row>
    <row r="84" spans="1:13" ht="34" x14ac:dyDescent="0.2">
      <c r="A84" s="58" t="s">
        <v>4917</v>
      </c>
      <c r="B84" s="58" t="s">
        <v>4929</v>
      </c>
      <c r="C84" s="55">
        <v>0</v>
      </c>
      <c r="D84" s="55">
        <v>33</v>
      </c>
      <c r="E84" s="58" t="s">
        <v>12585</v>
      </c>
      <c r="F84" s="58" t="s">
        <v>12434</v>
      </c>
      <c r="G84" s="59" t="s">
        <v>12896</v>
      </c>
      <c r="H84" s="58" t="s">
        <v>4931</v>
      </c>
      <c r="I84" s="60">
        <v>220000</v>
      </c>
      <c r="J84" s="60">
        <v>205300</v>
      </c>
      <c r="K84" s="60">
        <v>205300</v>
      </c>
      <c r="L84" s="57">
        <v>93.32</v>
      </c>
      <c r="M84" s="58" t="s">
        <v>4925</v>
      </c>
    </row>
    <row r="85" spans="1:13" ht="34" x14ac:dyDescent="0.2">
      <c r="A85" s="58" t="s">
        <v>5394</v>
      </c>
      <c r="B85" s="58" t="s">
        <v>5426</v>
      </c>
      <c r="C85" s="55">
        <v>0</v>
      </c>
      <c r="D85" s="55">
        <v>150</v>
      </c>
      <c r="E85" s="58" t="s">
        <v>12585</v>
      </c>
      <c r="F85" s="58" t="s">
        <v>12434</v>
      </c>
      <c r="G85" s="59" t="s">
        <v>12936</v>
      </c>
      <c r="H85" s="58" t="s">
        <v>5428</v>
      </c>
      <c r="I85" s="60">
        <v>227533</v>
      </c>
      <c r="J85" s="60">
        <v>213900</v>
      </c>
      <c r="K85" s="60">
        <v>213900</v>
      </c>
      <c r="L85" s="57">
        <v>94.01</v>
      </c>
      <c r="M85" s="58" t="s">
        <v>5429</v>
      </c>
    </row>
    <row r="86" spans="1:13" ht="34" x14ac:dyDescent="0.2">
      <c r="A86" s="58" t="s">
        <v>6482</v>
      </c>
      <c r="B86" s="58" t="s">
        <v>6509</v>
      </c>
      <c r="C86" s="55">
        <v>0</v>
      </c>
      <c r="D86" s="55">
        <v>69</v>
      </c>
      <c r="E86" s="58" t="s">
        <v>12585</v>
      </c>
      <c r="F86" s="58" t="s">
        <v>12434</v>
      </c>
      <c r="G86" s="59" t="s">
        <v>13014</v>
      </c>
      <c r="H86" s="58" t="s">
        <v>6511</v>
      </c>
      <c r="I86" s="60">
        <v>232000</v>
      </c>
      <c r="J86" s="60">
        <v>185700</v>
      </c>
      <c r="K86" s="60">
        <v>185700</v>
      </c>
      <c r="L86" s="57">
        <v>80.040000000000006</v>
      </c>
      <c r="M86" s="58" t="s">
        <v>6513</v>
      </c>
    </row>
    <row r="87" spans="1:13" ht="34" x14ac:dyDescent="0.2">
      <c r="A87" s="58" t="s">
        <v>6840</v>
      </c>
      <c r="B87" s="58" t="s">
        <v>6879</v>
      </c>
      <c r="C87" s="55">
        <v>0</v>
      </c>
      <c r="D87" s="55">
        <v>15</v>
      </c>
      <c r="E87" s="58" t="s">
        <v>12585</v>
      </c>
      <c r="F87" s="58" t="s">
        <v>12434</v>
      </c>
      <c r="G87" s="59" t="s">
        <v>13036</v>
      </c>
      <c r="H87" s="58" t="s">
        <v>6881</v>
      </c>
      <c r="I87" s="60">
        <v>250000</v>
      </c>
      <c r="J87" s="60">
        <v>210500</v>
      </c>
      <c r="K87" s="60">
        <v>210500</v>
      </c>
      <c r="L87" s="57">
        <v>84.2</v>
      </c>
      <c r="M87" s="58" t="s">
        <v>6882</v>
      </c>
    </row>
    <row r="88" spans="1:13" ht="51" x14ac:dyDescent="0.2">
      <c r="A88" s="58" t="s">
        <v>7563</v>
      </c>
      <c r="B88" s="58" t="s">
        <v>7603</v>
      </c>
      <c r="C88" s="55">
        <v>0</v>
      </c>
      <c r="D88" s="55">
        <v>184</v>
      </c>
      <c r="E88" s="58" t="s">
        <v>12585</v>
      </c>
      <c r="F88" s="58" t="s">
        <v>12434</v>
      </c>
      <c r="G88" s="59" t="s">
        <v>13077</v>
      </c>
      <c r="H88" s="58" t="s">
        <v>7605</v>
      </c>
      <c r="I88" s="60">
        <v>257000</v>
      </c>
      <c r="J88" s="60">
        <v>203000</v>
      </c>
      <c r="K88" s="60">
        <v>203000</v>
      </c>
      <c r="L88" s="57">
        <v>78.989999999999995</v>
      </c>
      <c r="M88" s="58" t="s">
        <v>7607</v>
      </c>
    </row>
    <row r="89" spans="1:13" ht="34" x14ac:dyDescent="0.2">
      <c r="A89" s="58" t="s">
        <v>8599</v>
      </c>
      <c r="B89" s="58" t="s">
        <v>8635</v>
      </c>
      <c r="C89" s="55">
        <v>0</v>
      </c>
      <c r="D89" s="55">
        <v>3</v>
      </c>
      <c r="E89" s="58" t="s">
        <v>12585</v>
      </c>
      <c r="F89" s="58" t="s">
        <v>12434</v>
      </c>
      <c r="G89" s="59" t="s">
        <v>13127</v>
      </c>
      <c r="H89" s="58" t="s">
        <v>8637</v>
      </c>
      <c r="I89" s="60">
        <v>195000</v>
      </c>
      <c r="J89" s="60">
        <v>161900</v>
      </c>
      <c r="K89" s="60">
        <v>161900</v>
      </c>
      <c r="L89" s="57">
        <v>83.03</v>
      </c>
      <c r="M89" s="58" t="s">
        <v>8638</v>
      </c>
    </row>
    <row r="90" spans="1:13" ht="34" x14ac:dyDescent="0.2">
      <c r="A90" s="58" t="s">
        <v>8599</v>
      </c>
      <c r="B90" s="58" t="s">
        <v>8689</v>
      </c>
      <c r="C90" s="55">
        <v>0</v>
      </c>
      <c r="D90" s="55">
        <v>7</v>
      </c>
      <c r="E90" s="58" t="s">
        <v>12585</v>
      </c>
      <c r="F90" s="58" t="s">
        <v>12434</v>
      </c>
      <c r="G90" s="59" t="s">
        <v>13131</v>
      </c>
      <c r="H90" s="58" t="s">
        <v>8691</v>
      </c>
      <c r="I90" s="60">
        <v>220000</v>
      </c>
      <c r="J90" s="60">
        <v>161800</v>
      </c>
      <c r="K90" s="60">
        <v>161800</v>
      </c>
      <c r="L90" s="57">
        <v>73.55</v>
      </c>
      <c r="M90" s="58" t="s">
        <v>8692</v>
      </c>
    </row>
    <row r="91" spans="1:13" ht="34" x14ac:dyDescent="0.2">
      <c r="A91" s="58" t="s">
        <v>10843</v>
      </c>
      <c r="B91" s="58" t="s">
        <v>10860</v>
      </c>
      <c r="C91" s="55">
        <v>0</v>
      </c>
      <c r="D91" s="55">
        <v>236</v>
      </c>
      <c r="E91" s="58" t="s">
        <v>12585</v>
      </c>
      <c r="F91" s="58" t="s">
        <v>12434</v>
      </c>
      <c r="G91" s="59" t="s">
        <v>13054</v>
      </c>
      <c r="H91" s="58" t="s">
        <v>10862</v>
      </c>
      <c r="I91" s="60">
        <v>237000</v>
      </c>
      <c r="J91" s="60">
        <v>173600</v>
      </c>
      <c r="K91" s="60">
        <v>173600</v>
      </c>
      <c r="L91" s="57">
        <v>73.25</v>
      </c>
      <c r="M91" s="58" t="s">
        <v>10863</v>
      </c>
    </row>
    <row r="92" spans="1:13" ht="34" x14ac:dyDescent="0.2">
      <c r="A92" s="58" t="s">
        <v>11092</v>
      </c>
      <c r="B92" s="58" t="s">
        <v>11189</v>
      </c>
      <c r="C92" s="55">
        <v>0</v>
      </c>
      <c r="D92" s="55">
        <v>28</v>
      </c>
      <c r="E92" s="58" t="s">
        <v>12585</v>
      </c>
      <c r="F92" s="58" t="s">
        <v>12434</v>
      </c>
      <c r="G92" s="59" t="s">
        <v>13265</v>
      </c>
      <c r="H92" s="58" t="s">
        <v>11191</v>
      </c>
      <c r="I92" s="60">
        <v>260667</v>
      </c>
      <c r="J92" s="60">
        <v>186000</v>
      </c>
      <c r="K92" s="60">
        <v>186000</v>
      </c>
      <c r="L92" s="57">
        <v>71.36</v>
      </c>
      <c r="M92" s="58" t="s">
        <v>11194</v>
      </c>
    </row>
    <row r="93" spans="1:13" ht="34" x14ac:dyDescent="0.2">
      <c r="A93" s="58" t="s">
        <v>11571</v>
      </c>
      <c r="B93" s="58" t="s">
        <v>11583</v>
      </c>
      <c r="C93" s="55">
        <v>0</v>
      </c>
      <c r="D93" s="55">
        <v>11</v>
      </c>
      <c r="E93" s="58" t="s">
        <v>12585</v>
      </c>
      <c r="F93" s="58" t="s">
        <v>12434</v>
      </c>
      <c r="G93" s="59" t="s">
        <v>12797</v>
      </c>
      <c r="H93" s="58" t="s">
        <v>11585</v>
      </c>
      <c r="I93" s="60">
        <v>223533</v>
      </c>
      <c r="J93" s="60">
        <v>163000</v>
      </c>
      <c r="K93" s="60">
        <v>163000</v>
      </c>
      <c r="L93" s="57">
        <v>72.92</v>
      </c>
      <c r="M93" s="58" t="s">
        <v>11587</v>
      </c>
    </row>
    <row r="94" spans="1:13" ht="34" x14ac:dyDescent="0.2">
      <c r="A94" s="58" t="s">
        <v>10060</v>
      </c>
      <c r="B94" s="58" t="s">
        <v>573</v>
      </c>
      <c r="C94" s="55">
        <v>0</v>
      </c>
      <c r="D94" s="55">
        <v>9</v>
      </c>
      <c r="E94" s="58" t="s">
        <v>13400</v>
      </c>
      <c r="F94" s="58" t="s">
        <v>13415</v>
      </c>
      <c r="G94" s="59" t="s">
        <v>13329</v>
      </c>
      <c r="H94" s="58" t="s">
        <v>10090</v>
      </c>
      <c r="I94" s="60">
        <v>215000</v>
      </c>
      <c r="J94" s="60">
        <v>161800</v>
      </c>
      <c r="K94" s="60">
        <v>161800</v>
      </c>
      <c r="L94" s="57">
        <v>75.260000000000005</v>
      </c>
      <c r="M94" s="58" t="s">
        <v>10091</v>
      </c>
    </row>
    <row r="95" spans="1:13" ht="136" x14ac:dyDescent="0.2">
      <c r="A95" s="58" t="s">
        <v>3175</v>
      </c>
      <c r="B95" s="58" t="s">
        <v>3227</v>
      </c>
      <c r="C95" s="55">
        <v>0.3</v>
      </c>
      <c r="D95" s="55">
        <v>6</v>
      </c>
      <c r="E95" s="58" t="s">
        <v>12745</v>
      </c>
      <c r="F95" s="58" t="s">
        <v>12405</v>
      </c>
      <c r="G95" s="59"/>
      <c r="H95" s="58" t="s">
        <v>3229</v>
      </c>
      <c r="I95" s="60">
        <v>416000</v>
      </c>
      <c r="J95" s="60">
        <v>312500</v>
      </c>
      <c r="K95" s="60">
        <v>301000</v>
      </c>
      <c r="L95" s="57">
        <v>75.12</v>
      </c>
      <c r="M95" s="58" t="s">
        <v>3233</v>
      </c>
    </row>
    <row r="96" spans="1:13" ht="34" x14ac:dyDescent="0.2">
      <c r="A96" s="58" t="s">
        <v>5854</v>
      </c>
      <c r="B96" s="58" t="s">
        <v>5857</v>
      </c>
      <c r="C96" s="55">
        <v>0</v>
      </c>
      <c r="D96" s="55">
        <v>7</v>
      </c>
      <c r="E96" s="58" t="s">
        <v>12972</v>
      </c>
      <c r="F96" s="58" t="s">
        <v>12405</v>
      </c>
      <c r="G96" s="59" t="s">
        <v>12858</v>
      </c>
      <c r="H96" s="58" t="s">
        <v>5859</v>
      </c>
      <c r="I96" s="60">
        <v>273800</v>
      </c>
      <c r="J96" s="60">
        <v>213600</v>
      </c>
      <c r="K96" s="60">
        <v>213600</v>
      </c>
      <c r="L96" s="57">
        <v>78.010000000000005</v>
      </c>
      <c r="M96" s="58" t="s">
        <v>5862</v>
      </c>
    </row>
    <row r="97" spans="1:13" ht="34" x14ac:dyDescent="0.2">
      <c r="A97" s="58" t="s">
        <v>486</v>
      </c>
      <c r="B97" s="58" t="s">
        <v>489</v>
      </c>
      <c r="C97" s="55">
        <v>0.22</v>
      </c>
      <c r="D97" s="55">
        <v>30</v>
      </c>
      <c r="E97" s="58" t="s">
        <v>12459</v>
      </c>
      <c r="F97" s="58" t="s">
        <v>12408</v>
      </c>
      <c r="G97" s="59"/>
      <c r="H97" s="58" t="s">
        <v>492</v>
      </c>
      <c r="I97" s="60">
        <v>347533</v>
      </c>
      <c r="J97" s="60">
        <v>279300</v>
      </c>
      <c r="K97" s="60">
        <v>279300</v>
      </c>
      <c r="L97" s="57">
        <v>80.37</v>
      </c>
      <c r="M97" s="58" t="s">
        <v>495</v>
      </c>
    </row>
    <row r="98" spans="1:13" ht="34" x14ac:dyDescent="0.2">
      <c r="A98" s="58" t="s">
        <v>620</v>
      </c>
      <c r="B98" s="58" t="s">
        <v>688</v>
      </c>
      <c r="C98" s="55">
        <v>0.27</v>
      </c>
      <c r="D98" s="55">
        <v>5</v>
      </c>
      <c r="E98" s="58" t="s">
        <v>12482</v>
      </c>
      <c r="F98" s="58" t="s">
        <v>12469</v>
      </c>
      <c r="G98" s="59"/>
      <c r="H98" s="58" t="s">
        <v>690</v>
      </c>
      <c r="I98" s="60">
        <v>345000</v>
      </c>
      <c r="J98" s="60">
        <v>307900</v>
      </c>
      <c r="K98" s="60">
        <v>307900</v>
      </c>
      <c r="L98" s="57">
        <v>89.25</v>
      </c>
      <c r="M98" s="58" t="s">
        <v>693</v>
      </c>
    </row>
    <row r="99" spans="1:13" ht="34" x14ac:dyDescent="0.2">
      <c r="A99" s="58" t="s">
        <v>5527</v>
      </c>
      <c r="B99" s="58" t="s">
        <v>5537</v>
      </c>
      <c r="C99" s="55">
        <v>0.31</v>
      </c>
      <c r="D99" s="55">
        <v>29</v>
      </c>
      <c r="E99" s="58" t="s">
        <v>12946</v>
      </c>
      <c r="F99" s="58" t="s">
        <v>12396</v>
      </c>
      <c r="G99" s="59"/>
      <c r="H99" s="58" t="s">
        <v>5539</v>
      </c>
      <c r="I99" s="60">
        <v>372000</v>
      </c>
      <c r="J99" s="60">
        <v>308200</v>
      </c>
      <c r="K99" s="60">
        <v>308200</v>
      </c>
      <c r="L99" s="57">
        <v>82.85</v>
      </c>
      <c r="M99" s="58" t="s">
        <v>5542</v>
      </c>
    </row>
    <row r="100" spans="1:13" ht="34" x14ac:dyDescent="0.2">
      <c r="A100" s="58" t="s">
        <v>8303</v>
      </c>
      <c r="B100" s="58" t="s">
        <v>8362</v>
      </c>
      <c r="C100" s="55">
        <v>0.33</v>
      </c>
      <c r="D100" s="55">
        <v>26</v>
      </c>
      <c r="E100" s="58" t="s">
        <v>12946</v>
      </c>
      <c r="F100" s="58" t="s">
        <v>12396</v>
      </c>
      <c r="G100" s="59"/>
      <c r="H100" s="58" t="s">
        <v>8364</v>
      </c>
      <c r="I100" s="60">
        <v>305000</v>
      </c>
      <c r="J100" s="60">
        <v>248100</v>
      </c>
      <c r="K100" s="60">
        <v>248100</v>
      </c>
      <c r="L100" s="57">
        <v>81.34</v>
      </c>
      <c r="M100" s="58" t="s">
        <v>8365</v>
      </c>
    </row>
    <row r="101" spans="1:13" ht="34" x14ac:dyDescent="0.2">
      <c r="A101" s="58" t="s">
        <v>3761</v>
      </c>
      <c r="B101" s="58" t="s">
        <v>3791</v>
      </c>
      <c r="C101" s="55">
        <v>0.09</v>
      </c>
      <c r="D101" s="55">
        <v>22</v>
      </c>
      <c r="E101" s="58" t="s">
        <v>12793</v>
      </c>
      <c r="F101" s="58" t="s">
        <v>12396</v>
      </c>
      <c r="G101" s="59"/>
      <c r="H101" s="58" t="s">
        <v>3793</v>
      </c>
      <c r="I101" s="60">
        <v>395533</v>
      </c>
      <c r="J101" s="60">
        <v>272700</v>
      </c>
      <c r="K101" s="60">
        <v>272700</v>
      </c>
      <c r="L101" s="57">
        <v>68.94</v>
      </c>
      <c r="M101" s="58" t="s">
        <v>3796</v>
      </c>
    </row>
    <row r="102" spans="1:13" ht="68" x14ac:dyDescent="0.2">
      <c r="A102" s="58" t="s">
        <v>8599</v>
      </c>
      <c r="B102" s="58" t="s">
        <v>8681</v>
      </c>
      <c r="C102" s="55">
        <v>0.22</v>
      </c>
      <c r="D102" s="55">
        <v>37</v>
      </c>
      <c r="E102" s="58" t="s">
        <v>13130</v>
      </c>
      <c r="F102" s="58" t="s">
        <v>12396</v>
      </c>
      <c r="G102" s="59"/>
      <c r="H102" s="58" t="s">
        <v>8683</v>
      </c>
      <c r="I102" s="60">
        <v>282533</v>
      </c>
      <c r="J102" s="60">
        <v>226800</v>
      </c>
      <c r="K102" s="60">
        <v>207100</v>
      </c>
      <c r="L102" s="57">
        <v>80.27</v>
      </c>
      <c r="M102" s="58" t="s">
        <v>8685</v>
      </c>
    </row>
    <row r="103" spans="1:13" ht="34" x14ac:dyDescent="0.2">
      <c r="A103" s="58" t="s">
        <v>188</v>
      </c>
      <c r="B103" s="58" t="s">
        <v>255</v>
      </c>
      <c r="C103" s="55">
        <v>0</v>
      </c>
      <c r="D103" s="55">
        <v>45</v>
      </c>
      <c r="E103" s="58" t="s">
        <v>12426</v>
      </c>
      <c r="F103" s="58" t="s">
        <v>12396</v>
      </c>
      <c r="G103" s="59">
        <v>45</v>
      </c>
      <c r="H103" s="58" t="s">
        <v>257</v>
      </c>
      <c r="I103" s="60">
        <v>255000</v>
      </c>
      <c r="J103" s="60">
        <v>202400</v>
      </c>
      <c r="K103" s="60">
        <v>202400</v>
      </c>
      <c r="L103" s="57">
        <v>79.37</v>
      </c>
      <c r="M103" s="58" t="s">
        <v>260</v>
      </c>
    </row>
    <row r="104" spans="1:13" ht="34" x14ac:dyDescent="0.2">
      <c r="A104" s="58" t="s">
        <v>3480</v>
      </c>
      <c r="B104" s="58" t="s">
        <v>3509</v>
      </c>
      <c r="C104" s="55">
        <v>0.12</v>
      </c>
      <c r="D104" s="55">
        <v>9</v>
      </c>
      <c r="E104" s="58" t="s">
        <v>12426</v>
      </c>
      <c r="F104" s="58" t="s">
        <v>12396</v>
      </c>
      <c r="G104" s="59"/>
      <c r="H104" s="58" t="s">
        <v>3511</v>
      </c>
      <c r="I104" s="60">
        <v>314933</v>
      </c>
      <c r="J104" s="60">
        <v>297900</v>
      </c>
      <c r="K104" s="60">
        <v>297900</v>
      </c>
      <c r="L104" s="57">
        <v>94.59</v>
      </c>
      <c r="M104" s="58" t="s">
        <v>3513</v>
      </c>
    </row>
    <row r="105" spans="1:13" ht="34" x14ac:dyDescent="0.2">
      <c r="A105" s="58" t="s">
        <v>4123</v>
      </c>
      <c r="B105" s="58" t="s">
        <v>4156</v>
      </c>
      <c r="C105" s="55">
        <v>0.11</v>
      </c>
      <c r="D105" s="55">
        <v>11</v>
      </c>
      <c r="E105" s="58" t="s">
        <v>12426</v>
      </c>
      <c r="F105" s="58" t="s">
        <v>12396</v>
      </c>
      <c r="G105" s="59"/>
      <c r="H105" s="58" t="s">
        <v>4158</v>
      </c>
      <c r="I105" s="60">
        <v>100000</v>
      </c>
      <c r="J105" s="60">
        <v>222600</v>
      </c>
      <c r="K105" s="60">
        <v>222600</v>
      </c>
      <c r="L105" s="57">
        <v>222.6</v>
      </c>
      <c r="M105" s="58" t="s">
        <v>4161</v>
      </c>
    </row>
    <row r="106" spans="1:13" ht="34" x14ac:dyDescent="0.2">
      <c r="A106" s="58" t="s">
        <v>6910</v>
      </c>
      <c r="B106" s="58" t="s">
        <v>6969</v>
      </c>
      <c r="C106" s="55">
        <v>0</v>
      </c>
      <c r="D106" s="55">
        <v>33</v>
      </c>
      <c r="E106" s="58" t="s">
        <v>12426</v>
      </c>
      <c r="F106" s="58" t="s">
        <v>12396</v>
      </c>
      <c r="G106" s="59">
        <v>33</v>
      </c>
      <c r="H106" s="58" t="s">
        <v>6971</v>
      </c>
      <c r="I106" s="60">
        <v>290000</v>
      </c>
      <c r="J106" s="60">
        <v>259700</v>
      </c>
      <c r="K106" s="60">
        <v>259700</v>
      </c>
      <c r="L106" s="57">
        <v>89.55</v>
      </c>
      <c r="M106" s="58" t="s">
        <v>6973</v>
      </c>
    </row>
    <row r="107" spans="1:13" ht="34" x14ac:dyDescent="0.2">
      <c r="A107" s="58" t="s">
        <v>10060</v>
      </c>
      <c r="B107" s="58" t="s">
        <v>10082</v>
      </c>
      <c r="C107" s="55">
        <v>0</v>
      </c>
      <c r="D107" s="55">
        <v>23</v>
      </c>
      <c r="E107" s="58" t="s">
        <v>12426</v>
      </c>
      <c r="F107" s="58" t="s">
        <v>12396</v>
      </c>
      <c r="G107" s="59">
        <v>23</v>
      </c>
      <c r="H107" s="58" t="s">
        <v>10084</v>
      </c>
      <c r="I107" s="60">
        <v>297000</v>
      </c>
      <c r="J107" s="60">
        <v>267400</v>
      </c>
      <c r="K107" s="60">
        <v>267400</v>
      </c>
      <c r="L107" s="57">
        <v>90.03</v>
      </c>
      <c r="M107" s="58" t="s">
        <v>10078</v>
      </c>
    </row>
    <row r="108" spans="1:13" ht="34" x14ac:dyDescent="0.2">
      <c r="A108" s="58" t="s">
        <v>10421</v>
      </c>
      <c r="B108" s="58" t="s">
        <v>4183</v>
      </c>
      <c r="C108" s="55">
        <v>0</v>
      </c>
      <c r="D108" s="55">
        <v>19</v>
      </c>
      <c r="E108" s="58" t="s">
        <v>12426</v>
      </c>
      <c r="F108" s="58" t="s">
        <v>12396</v>
      </c>
      <c r="G108" s="59">
        <v>19</v>
      </c>
      <c r="H108" s="58" t="s">
        <v>10494</v>
      </c>
      <c r="I108" s="60">
        <v>294933</v>
      </c>
      <c r="J108" s="60">
        <v>260400</v>
      </c>
      <c r="K108" s="60">
        <v>260400</v>
      </c>
      <c r="L108" s="57">
        <v>88.29</v>
      </c>
      <c r="M108" s="58" t="s">
        <v>10489</v>
      </c>
    </row>
    <row r="109" spans="1:13" ht="34" x14ac:dyDescent="0.2">
      <c r="A109" s="58" t="s">
        <v>3315</v>
      </c>
      <c r="B109" s="58" t="s">
        <v>3372</v>
      </c>
      <c r="C109" s="55">
        <v>0.41</v>
      </c>
      <c r="D109" s="55">
        <v>8</v>
      </c>
      <c r="E109" s="58" t="s">
        <v>12757</v>
      </c>
      <c r="F109" s="58" t="s">
        <v>12397</v>
      </c>
      <c r="G109" s="59"/>
      <c r="H109" s="58" t="s">
        <v>3374</v>
      </c>
      <c r="I109" s="60">
        <v>465000</v>
      </c>
      <c r="J109" s="60">
        <v>371600</v>
      </c>
      <c r="K109" s="60">
        <v>371600</v>
      </c>
      <c r="L109" s="57">
        <v>79.91</v>
      </c>
      <c r="M109" s="58" t="s">
        <v>3377</v>
      </c>
    </row>
    <row r="110" spans="1:13" ht="85" x14ac:dyDescent="0.2">
      <c r="A110" s="58" t="s">
        <v>7925</v>
      </c>
      <c r="B110" s="58" t="s">
        <v>7961</v>
      </c>
      <c r="C110" s="55">
        <v>0.25</v>
      </c>
      <c r="D110" s="55">
        <v>6</v>
      </c>
      <c r="E110" s="58" t="s">
        <v>13091</v>
      </c>
      <c r="F110" s="58" t="s">
        <v>12405</v>
      </c>
      <c r="G110" s="59"/>
      <c r="H110" s="58" t="s">
        <v>7963</v>
      </c>
      <c r="I110" s="60">
        <v>365000</v>
      </c>
      <c r="J110" s="60">
        <v>309300</v>
      </c>
      <c r="K110" s="60">
        <v>309300</v>
      </c>
      <c r="L110" s="57">
        <v>84.74</v>
      </c>
      <c r="M110" s="58" t="s">
        <v>7965</v>
      </c>
    </row>
    <row r="111" spans="1:13" ht="34" x14ac:dyDescent="0.2">
      <c r="A111" s="58" t="s">
        <v>8694</v>
      </c>
      <c r="B111" s="58" t="s">
        <v>8734</v>
      </c>
      <c r="C111" s="55">
        <v>0.27</v>
      </c>
      <c r="D111" s="55">
        <v>4</v>
      </c>
      <c r="E111" s="58" t="s">
        <v>13091</v>
      </c>
      <c r="F111" s="58" t="s">
        <v>12405</v>
      </c>
      <c r="G111" s="59"/>
      <c r="H111" s="58" t="s">
        <v>8736</v>
      </c>
      <c r="I111" s="60">
        <v>499933</v>
      </c>
      <c r="J111" s="60">
        <v>414300</v>
      </c>
      <c r="K111" s="60">
        <v>414300</v>
      </c>
      <c r="L111" s="57">
        <v>82.87</v>
      </c>
      <c r="M111" s="58" t="s">
        <v>8739</v>
      </c>
    </row>
    <row r="112" spans="1:13" ht="51" x14ac:dyDescent="0.2">
      <c r="A112" s="58" t="s">
        <v>777</v>
      </c>
      <c r="B112" s="58" t="s">
        <v>789</v>
      </c>
      <c r="C112" s="55">
        <v>0.37</v>
      </c>
      <c r="D112" s="55">
        <v>52</v>
      </c>
      <c r="E112" s="58" t="s">
        <v>12495</v>
      </c>
      <c r="F112" s="58" t="s">
        <v>12396</v>
      </c>
      <c r="G112" s="59"/>
      <c r="H112" s="58" t="s">
        <v>792</v>
      </c>
      <c r="I112" s="60">
        <v>440000</v>
      </c>
      <c r="J112" s="60">
        <v>435300</v>
      </c>
      <c r="K112" s="60">
        <v>435300</v>
      </c>
      <c r="L112" s="57">
        <v>98.93</v>
      </c>
      <c r="M112" s="58" t="s">
        <v>795</v>
      </c>
    </row>
    <row r="113" spans="1:13" ht="34" x14ac:dyDescent="0.2">
      <c r="A113" s="58" t="s">
        <v>6459</v>
      </c>
      <c r="B113" s="58" t="s">
        <v>6475</v>
      </c>
      <c r="C113" s="55">
        <v>0.3</v>
      </c>
      <c r="D113" s="55">
        <v>13</v>
      </c>
      <c r="E113" s="58" t="s">
        <v>12495</v>
      </c>
      <c r="F113" s="58" t="s">
        <v>12396</v>
      </c>
      <c r="G113" s="59"/>
      <c r="H113" s="58" t="s">
        <v>6477</v>
      </c>
      <c r="I113" s="60">
        <v>582533</v>
      </c>
      <c r="J113" s="60">
        <v>471700</v>
      </c>
      <c r="K113" s="60">
        <v>471700</v>
      </c>
      <c r="L113" s="57">
        <v>80.97</v>
      </c>
      <c r="M113" s="58" t="s">
        <v>6480</v>
      </c>
    </row>
    <row r="114" spans="1:13" ht="51" x14ac:dyDescent="0.2">
      <c r="A114" s="58" t="s">
        <v>12010</v>
      </c>
      <c r="B114" s="58" t="s">
        <v>12046</v>
      </c>
      <c r="C114" s="55">
        <v>0.21</v>
      </c>
      <c r="D114" s="55" t="s">
        <v>13311</v>
      </c>
      <c r="E114" s="58" t="s">
        <v>12495</v>
      </c>
      <c r="F114" s="58" t="s">
        <v>12396</v>
      </c>
      <c r="G114" s="59"/>
      <c r="H114" s="58" t="s">
        <v>12048</v>
      </c>
      <c r="I114" s="60">
        <v>545000</v>
      </c>
      <c r="J114" s="60">
        <v>444200</v>
      </c>
      <c r="K114" s="60">
        <v>444200</v>
      </c>
      <c r="L114" s="57">
        <v>81.5</v>
      </c>
      <c r="M114" s="58" t="s">
        <v>12051</v>
      </c>
    </row>
    <row r="115" spans="1:13" ht="34" x14ac:dyDescent="0.2">
      <c r="A115" s="58" t="s">
        <v>620</v>
      </c>
      <c r="B115" s="58" t="s">
        <v>641</v>
      </c>
      <c r="C115" s="55">
        <v>0.17</v>
      </c>
      <c r="D115" s="55">
        <v>15</v>
      </c>
      <c r="E115" s="58" t="s">
        <v>12478</v>
      </c>
      <c r="F115" s="58" t="s">
        <v>12397</v>
      </c>
      <c r="G115" s="59"/>
      <c r="H115" s="58" t="s">
        <v>643</v>
      </c>
      <c r="I115" s="60">
        <v>145000</v>
      </c>
      <c r="J115" s="60">
        <v>185300</v>
      </c>
      <c r="K115" s="60">
        <v>185300</v>
      </c>
      <c r="L115" s="57">
        <v>127.79</v>
      </c>
      <c r="M115" s="58" t="s">
        <v>646</v>
      </c>
    </row>
    <row r="116" spans="1:13" ht="34" x14ac:dyDescent="0.2">
      <c r="A116" s="58" t="s">
        <v>6737</v>
      </c>
      <c r="B116" s="58" t="s">
        <v>6764</v>
      </c>
      <c r="C116" s="55">
        <v>0.17</v>
      </c>
      <c r="D116" s="55">
        <v>15</v>
      </c>
      <c r="E116" s="58" t="s">
        <v>12478</v>
      </c>
      <c r="F116" s="58" t="s">
        <v>12397</v>
      </c>
      <c r="G116" s="59"/>
      <c r="H116" s="58" t="s">
        <v>643</v>
      </c>
      <c r="I116" s="60">
        <v>253000</v>
      </c>
      <c r="J116" s="60">
        <v>185300</v>
      </c>
      <c r="K116" s="60">
        <v>185300</v>
      </c>
      <c r="L116" s="57">
        <v>73.239999999999995</v>
      </c>
      <c r="M116" s="58" t="s">
        <v>6761</v>
      </c>
    </row>
    <row r="117" spans="1:13" ht="34" x14ac:dyDescent="0.2">
      <c r="A117" s="58" t="s">
        <v>7659</v>
      </c>
      <c r="B117" s="58" t="s">
        <v>7739</v>
      </c>
      <c r="C117" s="55">
        <v>0.17</v>
      </c>
      <c r="D117" s="55">
        <v>24</v>
      </c>
      <c r="E117" s="58" t="s">
        <v>12478</v>
      </c>
      <c r="F117" s="58" t="s">
        <v>12397</v>
      </c>
      <c r="G117" s="59"/>
      <c r="H117" s="58" t="s">
        <v>7741</v>
      </c>
      <c r="I117" s="60">
        <v>330000</v>
      </c>
      <c r="J117" s="60">
        <v>233500</v>
      </c>
      <c r="K117" s="60">
        <v>233500</v>
      </c>
      <c r="L117" s="57">
        <v>70.760000000000005</v>
      </c>
      <c r="M117" s="58" t="s">
        <v>7743</v>
      </c>
    </row>
    <row r="118" spans="1:13" ht="34" x14ac:dyDescent="0.2">
      <c r="A118" s="58" t="s">
        <v>8961</v>
      </c>
      <c r="B118" s="58" t="s">
        <v>9038</v>
      </c>
      <c r="C118" s="55">
        <v>0.13</v>
      </c>
      <c r="D118" s="55">
        <v>7</v>
      </c>
      <c r="E118" s="58" t="s">
        <v>12478</v>
      </c>
      <c r="F118" s="58" t="s">
        <v>12397</v>
      </c>
      <c r="G118" s="59"/>
      <c r="H118" s="58" t="s">
        <v>1609</v>
      </c>
      <c r="I118" s="60">
        <v>255000</v>
      </c>
      <c r="J118" s="60">
        <v>171600</v>
      </c>
      <c r="K118" s="60">
        <v>177300</v>
      </c>
      <c r="L118" s="57">
        <v>67.290000000000006</v>
      </c>
      <c r="M118" s="58" t="s">
        <v>465</v>
      </c>
    </row>
    <row r="119" spans="1:13" ht="34" x14ac:dyDescent="0.2">
      <c r="A119" s="58" t="s">
        <v>8074</v>
      </c>
      <c r="B119" s="58" t="s">
        <v>8061</v>
      </c>
      <c r="C119" s="55">
        <v>0.94</v>
      </c>
      <c r="D119" s="55">
        <v>8</v>
      </c>
      <c r="E119" s="58" t="s">
        <v>13098</v>
      </c>
      <c r="F119" s="58" t="s">
        <v>12405</v>
      </c>
      <c r="G119" s="59"/>
      <c r="H119" s="58" t="s">
        <v>8078</v>
      </c>
      <c r="I119" s="60">
        <v>512000</v>
      </c>
      <c r="J119" s="60">
        <v>454400</v>
      </c>
      <c r="K119" s="60">
        <v>454400</v>
      </c>
      <c r="L119" s="57">
        <v>88.75</v>
      </c>
      <c r="M119" s="58" t="s">
        <v>8081</v>
      </c>
    </row>
    <row r="120" spans="1:13" ht="51" x14ac:dyDescent="0.2">
      <c r="A120" s="58" t="s">
        <v>188</v>
      </c>
      <c r="B120" s="58" t="s">
        <v>191</v>
      </c>
      <c r="C120" s="55">
        <v>0.41</v>
      </c>
      <c r="D120" s="55">
        <v>26</v>
      </c>
      <c r="E120" s="58" t="s">
        <v>12416</v>
      </c>
      <c r="F120" s="58" t="s">
        <v>12405</v>
      </c>
      <c r="G120" s="59"/>
      <c r="H120" s="58" t="s">
        <v>194</v>
      </c>
      <c r="I120" s="60">
        <v>435000</v>
      </c>
      <c r="J120" s="60">
        <v>384200</v>
      </c>
      <c r="K120" s="60">
        <v>384200</v>
      </c>
      <c r="L120" s="57">
        <v>88.32</v>
      </c>
      <c r="M120" s="58" t="s">
        <v>197</v>
      </c>
    </row>
    <row r="121" spans="1:13" ht="34" x14ac:dyDescent="0.2">
      <c r="A121" s="58" t="s">
        <v>10093</v>
      </c>
      <c r="B121" s="58" t="s">
        <v>10109</v>
      </c>
      <c r="C121" s="55">
        <v>0.74</v>
      </c>
      <c r="D121" s="55">
        <v>18</v>
      </c>
      <c r="E121" s="58" t="s">
        <v>12416</v>
      </c>
      <c r="F121" s="58" t="s">
        <v>12405</v>
      </c>
      <c r="G121" s="59"/>
      <c r="H121" s="58" t="s">
        <v>10111</v>
      </c>
      <c r="I121" s="60">
        <v>430000</v>
      </c>
      <c r="J121" s="60">
        <v>397700</v>
      </c>
      <c r="K121" s="60">
        <v>397700</v>
      </c>
      <c r="L121" s="57">
        <v>92.49</v>
      </c>
      <c r="M121" s="58" t="s">
        <v>10113</v>
      </c>
    </row>
    <row r="122" spans="1:13" ht="34" x14ac:dyDescent="0.2">
      <c r="A122" s="58" t="s">
        <v>11934</v>
      </c>
      <c r="B122" s="58" t="s">
        <v>11944</v>
      </c>
      <c r="C122" s="55">
        <v>0</v>
      </c>
      <c r="D122" s="55">
        <v>3</v>
      </c>
      <c r="E122" s="58" t="s">
        <v>13401</v>
      </c>
      <c r="F122" s="58" t="s">
        <v>12434</v>
      </c>
      <c r="G122" s="59" t="s">
        <v>12435</v>
      </c>
      <c r="H122" s="58" t="s">
        <v>11946</v>
      </c>
      <c r="I122" s="60">
        <v>100933</v>
      </c>
      <c r="J122" s="60">
        <v>64400</v>
      </c>
      <c r="K122" s="60">
        <v>64400</v>
      </c>
      <c r="L122" s="57">
        <v>63.8</v>
      </c>
      <c r="M122" s="58" t="s">
        <v>11949</v>
      </c>
    </row>
    <row r="123" spans="1:13" ht="34" x14ac:dyDescent="0.2">
      <c r="A123" s="58" t="s">
        <v>5927</v>
      </c>
      <c r="B123" s="58" t="s">
        <v>5937</v>
      </c>
      <c r="C123" s="55">
        <v>0.32</v>
      </c>
      <c r="D123" s="55">
        <v>14</v>
      </c>
      <c r="E123" s="58" t="s">
        <v>12978</v>
      </c>
      <c r="F123" s="58" t="s">
        <v>12979</v>
      </c>
      <c r="G123" s="59"/>
      <c r="H123" s="58" t="s">
        <v>5939</v>
      </c>
      <c r="I123" s="60">
        <v>410000</v>
      </c>
      <c r="J123" s="60">
        <v>315700</v>
      </c>
      <c r="K123" s="60">
        <v>315700</v>
      </c>
      <c r="L123" s="57">
        <v>77</v>
      </c>
      <c r="M123" s="58" t="s">
        <v>5940</v>
      </c>
    </row>
    <row r="124" spans="1:13" ht="34" x14ac:dyDescent="0.2">
      <c r="A124" s="58" t="s">
        <v>1299</v>
      </c>
      <c r="B124" s="58" t="s">
        <v>1302</v>
      </c>
      <c r="C124" s="55">
        <v>0.08</v>
      </c>
      <c r="D124" s="55">
        <v>7</v>
      </c>
      <c r="E124" s="58" t="s">
        <v>12556</v>
      </c>
      <c r="F124" s="58" t="s">
        <v>12396</v>
      </c>
      <c r="G124" s="59" t="s">
        <v>12516</v>
      </c>
      <c r="H124" s="58" t="s">
        <v>1305</v>
      </c>
      <c r="I124" s="60">
        <v>207000</v>
      </c>
      <c r="J124" s="60">
        <v>183200</v>
      </c>
      <c r="K124" s="60">
        <v>183200</v>
      </c>
      <c r="L124" s="57">
        <v>88.5</v>
      </c>
      <c r="M124" s="58" t="s">
        <v>1307</v>
      </c>
    </row>
    <row r="125" spans="1:13" ht="34" x14ac:dyDescent="0.2">
      <c r="A125" s="58" t="s">
        <v>8762</v>
      </c>
      <c r="B125" s="58" t="s">
        <v>8808</v>
      </c>
      <c r="C125" s="55">
        <v>0</v>
      </c>
      <c r="D125" s="55">
        <v>1</v>
      </c>
      <c r="E125" s="58" t="s">
        <v>13137</v>
      </c>
      <c r="F125" s="58" t="s">
        <v>12397</v>
      </c>
      <c r="G125" s="59" t="s">
        <v>12578</v>
      </c>
      <c r="H125" s="58" t="s">
        <v>8810</v>
      </c>
      <c r="I125" s="60">
        <v>150000</v>
      </c>
      <c r="J125" s="60">
        <v>117400</v>
      </c>
      <c r="K125" s="60">
        <v>117400</v>
      </c>
      <c r="L125" s="57">
        <v>78.27</v>
      </c>
      <c r="M125" s="58" t="s">
        <v>8804</v>
      </c>
    </row>
    <row r="126" spans="1:13" ht="34" x14ac:dyDescent="0.2">
      <c r="A126" s="58" t="s">
        <v>1151</v>
      </c>
      <c r="B126" s="58" t="s">
        <v>1189</v>
      </c>
      <c r="C126" s="55">
        <v>0</v>
      </c>
      <c r="D126" s="55">
        <v>5</v>
      </c>
      <c r="E126" s="58" t="s">
        <v>13356</v>
      </c>
      <c r="F126" s="58" t="s">
        <v>12405</v>
      </c>
      <c r="G126" s="59" t="s">
        <v>12541</v>
      </c>
      <c r="H126" s="58" t="s">
        <v>1191</v>
      </c>
      <c r="I126" s="60">
        <v>210000</v>
      </c>
      <c r="J126" s="60">
        <v>162400</v>
      </c>
      <c r="K126" s="60">
        <v>162400</v>
      </c>
      <c r="L126" s="57">
        <v>77.33</v>
      </c>
      <c r="M126" s="58" t="s">
        <v>1193</v>
      </c>
    </row>
    <row r="127" spans="1:13" ht="34" x14ac:dyDescent="0.2">
      <c r="A127" s="58" t="s">
        <v>2713</v>
      </c>
      <c r="B127" s="58" t="s">
        <v>2743</v>
      </c>
      <c r="C127" s="55">
        <v>0</v>
      </c>
      <c r="D127" s="55">
        <v>4</v>
      </c>
      <c r="E127" s="58" t="s">
        <v>13356</v>
      </c>
      <c r="F127" s="58" t="s">
        <v>12405</v>
      </c>
      <c r="G127" s="59" t="s">
        <v>12701</v>
      </c>
      <c r="H127" s="58" t="s">
        <v>2745</v>
      </c>
      <c r="I127" s="60">
        <v>216000</v>
      </c>
      <c r="J127" s="60">
        <v>172400</v>
      </c>
      <c r="K127" s="60">
        <v>172400</v>
      </c>
      <c r="L127" s="57">
        <v>79.81</v>
      </c>
      <c r="M127" s="58" t="s">
        <v>2747</v>
      </c>
    </row>
    <row r="128" spans="1:13" ht="34" x14ac:dyDescent="0.2">
      <c r="A128" s="58" t="s">
        <v>4303</v>
      </c>
      <c r="B128" s="58" t="s">
        <v>4373</v>
      </c>
      <c r="C128" s="55">
        <v>0</v>
      </c>
      <c r="D128" s="55">
        <v>2</v>
      </c>
      <c r="E128" s="58" t="s">
        <v>13356</v>
      </c>
      <c r="F128" s="58" t="s">
        <v>12405</v>
      </c>
      <c r="G128" s="59" t="s">
        <v>12847</v>
      </c>
      <c r="H128" s="58" t="s">
        <v>4375</v>
      </c>
      <c r="I128" s="60">
        <v>194000</v>
      </c>
      <c r="J128" s="60">
        <v>152300</v>
      </c>
      <c r="K128" s="60">
        <v>152300</v>
      </c>
      <c r="L128" s="57">
        <v>78.510000000000005</v>
      </c>
      <c r="M128" s="58" t="s">
        <v>4376</v>
      </c>
    </row>
    <row r="129" spans="1:13" ht="34" x14ac:dyDescent="0.2">
      <c r="A129" s="58" t="s">
        <v>5329</v>
      </c>
      <c r="B129" s="58" t="s">
        <v>5364</v>
      </c>
      <c r="C129" s="55">
        <v>0</v>
      </c>
      <c r="D129" s="55">
        <v>2</v>
      </c>
      <c r="E129" s="58" t="s">
        <v>13356</v>
      </c>
      <c r="F129" s="58" t="s">
        <v>12405</v>
      </c>
      <c r="G129" s="59" t="s">
        <v>12929</v>
      </c>
      <c r="H129" s="58" t="s">
        <v>5366</v>
      </c>
      <c r="I129" s="60">
        <v>215000</v>
      </c>
      <c r="J129" s="60">
        <v>158700</v>
      </c>
      <c r="K129" s="60">
        <v>158700</v>
      </c>
      <c r="L129" s="57">
        <v>73.81</v>
      </c>
      <c r="M129" s="58" t="s">
        <v>5368</v>
      </c>
    </row>
    <row r="130" spans="1:13" ht="68" x14ac:dyDescent="0.2">
      <c r="A130" s="58" t="s">
        <v>7210</v>
      </c>
      <c r="B130" s="58" t="s">
        <v>7242</v>
      </c>
      <c r="C130" s="55">
        <v>0</v>
      </c>
      <c r="D130" s="55">
        <v>2</v>
      </c>
      <c r="E130" s="58" t="s">
        <v>13356</v>
      </c>
      <c r="F130" s="58" t="s">
        <v>12405</v>
      </c>
      <c r="G130" s="59" t="s">
        <v>12887</v>
      </c>
      <c r="H130" s="58" t="s">
        <v>4836</v>
      </c>
      <c r="I130" s="60">
        <v>229000</v>
      </c>
      <c r="J130" s="60">
        <v>164100</v>
      </c>
      <c r="K130" s="60">
        <v>164100</v>
      </c>
      <c r="L130" s="57">
        <v>71.66</v>
      </c>
      <c r="M130" s="58" t="s">
        <v>7239</v>
      </c>
    </row>
    <row r="131" spans="1:13" ht="34" x14ac:dyDescent="0.2">
      <c r="A131" s="58" t="s">
        <v>7531</v>
      </c>
      <c r="B131" s="58" t="s">
        <v>7534</v>
      </c>
      <c r="C131" s="55">
        <v>0</v>
      </c>
      <c r="D131" s="55">
        <v>3</v>
      </c>
      <c r="E131" s="58" t="s">
        <v>13356</v>
      </c>
      <c r="F131" s="58" t="s">
        <v>12405</v>
      </c>
      <c r="G131" s="59" t="s">
        <v>13074</v>
      </c>
      <c r="H131" s="58" t="s">
        <v>7536</v>
      </c>
      <c r="I131" s="60">
        <v>220000</v>
      </c>
      <c r="J131" s="60">
        <v>164000</v>
      </c>
      <c r="K131" s="60">
        <v>164000</v>
      </c>
      <c r="L131" s="57">
        <v>74.55</v>
      </c>
      <c r="M131" s="58" t="s">
        <v>7538</v>
      </c>
    </row>
    <row r="132" spans="1:13" ht="34" x14ac:dyDescent="0.2">
      <c r="A132" s="58" t="s">
        <v>9734</v>
      </c>
      <c r="B132" s="58" t="s">
        <v>9745</v>
      </c>
      <c r="C132" s="55">
        <v>0</v>
      </c>
      <c r="D132" s="55">
        <v>4</v>
      </c>
      <c r="E132" s="58" t="s">
        <v>13356</v>
      </c>
      <c r="F132" s="58" t="s">
        <v>12405</v>
      </c>
      <c r="G132" s="59" t="s">
        <v>13192</v>
      </c>
      <c r="H132" s="58" t="s">
        <v>9747</v>
      </c>
      <c r="I132" s="60">
        <v>215000</v>
      </c>
      <c r="J132" s="60">
        <v>153600</v>
      </c>
      <c r="K132" s="60">
        <v>153600</v>
      </c>
      <c r="L132" s="57">
        <v>71.44</v>
      </c>
      <c r="M132" s="58" t="s">
        <v>9741</v>
      </c>
    </row>
    <row r="133" spans="1:13" ht="34" x14ac:dyDescent="0.2">
      <c r="A133" s="58" t="s">
        <v>11209</v>
      </c>
      <c r="B133" s="58" t="s">
        <v>11232</v>
      </c>
      <c r="C133" s="55">
        <v>0</v>
      </c>
      <c r="D133" s="55">
        <v>3</v>
      </c>
      <c r="E133" s="58" t="s">
        <v>13356</v>
      </c>
      <c r="F133" s="58" t="s">
        <v>12405</v>
      </c>
      <c r="G133" s="59" t="s">
        <v>13268</v>
      </c>
      <c r="H133" s="58" t="s">
        <v>11234</v>
      </c>
      <c r="I133" s="60">
        <v>225000</v>
      </c>
      <c r="J133" s="60">
        <v>160200</v>
      </c>
      <c r="K133" s="60">
        <v>160200</v>
      </c>
      <c r="L133" s="57">
        <v>71.2</v>
      </c>
      <c r="M133" s="58" t="s">
        <v>11236</v>
      </c>
    </row>
    <row r="134" spans="1:13" ht="51" x14ac:dyDescent="0.2">
      <c r="A134" s="58" t="s">
        <v>11664</v>
      </c>
      <c r="B134" s="58" t="s">
        <v>11675</v>
      </c>
      <c r="C134" s="55">
        <v>0</v>
      </c>
      <c r="D134" s="55">
        <v>1</v>
      </c>
      <c r="E134" s="58" t="s">
        <v>13356</v>
      </c>
      <c r="F134" s="58" t="s">
        <v>12405</v>
      </c>
      <c r="G134" s="59" t="s">
        <v>13293</v>
      </c>
      <c r="H134" s="58" t="s">
        <v>11677</v>
      </c>
      <c r="I134" s="60">
        <v>227533</v>
      </c>
      <c r="J134" s="60">
        <v>160500</v>
      </c>
      <c r="K134" s="60">
        <v>160500</v>
      </c>
      <c r="L134" s="57">
        <v>70.540000000000006</v>
      </c>
      <c r="M134" s="58" t="s">
        <v>11679</v>
      </c>
    </row>
    <row r="135" spans="1:13" ht="34" x14ac:dyDescent="0.2">
      <c r="A135" s="58" t="s">
        <v>1151</v>
      </c>
      <c r="B135" s="58" t="s">
        <v>1163</v>
      </c>
      <c r="C135" s="55">
        <v>0</v>
      </c>
      <c r="D135" s="55">
        <v>5</v>
      </c>
      <c r="E135" s="58" t="s">
        <v>12535</v>
      </c>
      <c r="F135" s="58" t="s">
        <v>12405</v>
      </c>
      <c r="G135" s="59" t="s">
        <v>12536</v>
      </c>
      <c r="H135" s="58" t="s">
        <v>1165</v>
      </c>
      <c r="I135" s="60">
        <v>150000</v>
      </c>
      <c r="J135" s="60">
        <v>132900</v>
      </c>
      <c r="K135" s="60">
        <v>132900</v>
      </c>
      <c r="L135" s="57">
        <v>88.6</v>
      </c>
      <c r="M135" s="58" t="s">
        <v>1167</v>
      </c>
    </row>
    <row r="136" spans="1:13" ht="34" x14ac:dyDescent="0.2">
      <c r="A136" s="58" t="s">
        <v>1982</v>
      </c>
      <c r="B136" s="58" t="s">
        <v>2003</v>
      </c>
      <c r="C136" s="55">
        <v>0</v>
      </c>
      <c r="D136" s="55">
        <v>11</v>
      </c>
      <c r="E136" s="58" t="s">
        <v>12535</v>
      </c>
      <c r="F136" s="58" t="s">
        <v>12405</v>
      </c>
      <c r="G136" s="59" t="s">
        <v>12633</v>
      </c>
      <c r="H136" s="58" t="s">
        <v>2005</v>
      </c>
      <c r="I136" s="60">
        <v>153000</v>
      </c>
      <c r="J136" s="60">
        <v>131900</v>
      </c>
      <c r="K136" s="60">
        <v>131900</v>
      </c>
      <c r="L136" s="57">
        <v>86.21</v>
      </c>
      <c r="M136" s="58" t="s">
        <v>2008</v>
      </c>
    </row>
    <row r="137" spans="1:13" ht="34" x14ac:dyDescent="0.2">
      <c r="A137" s="58" t="s">
        <v>2265</v>
      </c>
      <c r="B137" s="58" t="s">
        <v>2296</v>
      </c>
      <c r="C137" s="55">
        <v>0</v>
      </c>
      <c r="D137" s="55">
        <v>9</v>
      </c>
      <c r="E137" s="58" t="s">
        <v>12535</v>
      </c>
      <c r="F137" s="58" t="s">
        <v>12405</v>
      </c>
      <c r="G137" s="59" t="s">
        <v>12661</v>
      </c>
      <c r="H137" s="58" t="s">
        <v>2298</v>
      </c>
      <c r="I137" s="60">
        <v>160000</v>
      </c>
      <c r="J137" s="60">
        <v>136400</v>
      </c>
      <c r="K137" s="60">
        <v>136400</v>
      </c>
      <c r="L137" s="57">
        <v>85.25</v>
      </c>
      <c r="M137" s="58" t="s">
        <v>2301</v>
      </c>
    </row>
    <row r="138" spans="1:13" ht="34" x14ac:dyDescent="0.2">
      <c r="A138" s="58" t="s">
        <v>5879</v>
      </c>
      <c r="B138" s="58" t="s">
        <v>5889</v>
      </c>
      <c r="C138" s="55">
        <v>0</v>
      </c>
      <c r="D138" s="55">
        <v>7</v>
      </c>
      <c r="E138" s="58" t="s">
        <v>12535</v>
      </c>
      <c r="F138" s="58" t="s">
        <v>12405</v>
      </c>
      <c r="G138" s="59" t="s">
        <v>12973</v>
      </c>
      <c r="H138" s="58" t="s">
        <v>5891</v>
      </c>
      <c r="I138" s="60">
        <v>76000</v>
      </c>
      <c r="J138" s="60">
        <v>132900</v>
      </c>
      <c r="K138" s="60">
        <v>132900</v>
      </c>
      <c r="L138" s="57">
        <v>174.87</v>
      </c>
      <c r="M138" s="58" t="s">
        <v>5885</v>
      </c>
    </row>
    <row r="139" spans="1:13" ht="34" x14ac:dyDescent="0.2">
      <c r="A139" s="58" t="s">
        <v>6722</v>
      </c>
      <c r="B139" s="58" t="s">
        <v>6725</v>
      </c>
      <c r="C139" s="55">
        <v>0</v>
      </c>
      <c r="D139" s="55">
        <v>11</v>
      </c>
      <c r="E139" s="58" t="s">
        <v>12535</v>
      </c>
      <c r="F139" s="58" t="s">
        <v>12405</v>
      </c>
      <c r="G139" s="59" t="s">
        <v>13027</v>
      </c>
      <c r="H139" s="58" t="s">
        <v>6727</v>
      </c>
      <c r="I139" s="60">
        <v>156800</v>
      </c>
      <c r="J139" s="60">
        <v>131900</v>
      </c>
      <c r="K139" s="60">
        <v>131900</v>
      </c>
      <c r="L139" s="57">
        <v>84.12</v>
      </c>
      <c r="M139" s="58" t="s">
        <v>6720</v>
      </c>
    </row>
    <row r="140" spans="1:13" ht="34" x14ac:dyDescent="0.2">
      <c r="A140" s="58" t="s">
        <v>8531</v>
      </c>
      <c r="B140" s="58" t="s">
        <v>8547</v>
      </c>
      <c r="C140" s="55">
        <v>0</v>
      </c>
      <c r="D140" s="55">
        <v>9</v>
      </c>
      <c r="E140" s="58" t="s">
        <v>12535</v>
      </c>
      <c r="F140" s="58" t="s">
        <v>12405</v>
      </c>
      <c r="G140" s="59" t="s">
        <v>12879</v>
      </c>
      <c r="H140" s="58" t="s">
        <v>8549</v>
      </c>
      <c r="I140" s="60">
        <v>209933</v>
      </c>
      <c r="J140" s="60">
        <v>142800</v>
      </c>
      <c r="K140" s="60">
        <v>142800</v>
      </c>
      <c r="L140" s="57">
        <v>68.02</v>
      </c>
      <c r="M140" s="58" t="s">
        <v>8550</v>
      </c>
    </row>
    <row r="141" spans="1:13" ht="34" x14ac:dyDescent="0.2">
      <c r="A141" s="58" t="s">
        <v>10600</v>
      </c>
      <c r="B141" s="58" t="s">
        <v>10603</v>
      </c>
      <c r="C141" s="55">
        <v>0</v>
      </c>
      <c r="D141" s="55">
        <v>5</v>
      </c>
      <c r="E141" s="58" t="s">
        <v>12535</v>
      </c>
      <c r="F141" s="58" t="s">
        <v>12405</v>
      </c>
      <c r="G141" s="59" t="s">
        <v>12730</v>
      </c>
      <c r="H141" s="58" t="s">
        <v>10605</v>
      </c>
      <c r="I141" s="60">
        <v>155000</v>
      </c>
      <c r="J141" s="60">
        <v>132900</v>
      </c>
      <c r="K141" s="60">
        <v>132900</v>
      </c>
      <c r="L141" s="57">
        <v>85.74</v>
      </c>
      <c r="M141" s="58" t="s">
        <v>10606</v>
      </c>
    </row>
    <row r="142" spans="1:13" ht="34" x14ac:dyDescent="0.2">
      <c r="A142" s="58" t="s">
        <v>11571</v>
      </c>
      <c r="B142" s="58" t="s">
        <v>11637</v>
      </c>
      <c r="C142" s="55">
        <v>0</v>
      </c>
      <c r="D142" s="55">
        <v>17</v>
      </c>
      <c r="E142" s="58" t="s">
        <v>12535</v>
      </c>
      <c r="F142" s="58" t="s">
        <v>12405</v>
      </c>
      <c r="G142" s="59" t="s">
        <v>13291</v>
      </c>
      <c r="H142" s="58" t="s">
        <v>11639</v>
      </c>
      <c r="I142" s="60">
        <v>160000</v>
      </c>
      <c r="J142" s="60">
        <v>131900</v>
      </c>
      <c r="K142" s="60">
        <v>131900</v>
      </c>
      <c r="L142" s="57">
        <v>82.44</v>
      </c>
      <c r="M142" s="58" t="s">
        <v>11640</v>
      </c>
    </row>
    <row r="143" spans="1:13" ht="34" x14ac:dyDescent="0.2">
      <c r="A143" s="58" t="s">
        <v>11934</v>
      </c>
      <c r="B143" s="58" t="s">
        <v>11984</v>
      </c>
      <c r="C143" s="55">
        <v>0</v>
      </c>
      <c r="D143" s="55">
        <v>7</v>
      </c>
      <c r="E143" s="58" t="s">
        <v>12535</v>
      </c>
      <c r="F143" s="58" t="s">
        <v>12405</v>
      </c>
      <c r="G143" s="59" t="s">
        <v>13226</v>
      </c>
      <c r="H143" s="58" t="s">
        <v>11986</v>
      </c>
      <c r="I143" s="60">
        <v>155933</v>
      </c>
      <c r="J143" s="60">
        <v>102000</v>
      </c>
      <c r="K143" s="60">
        <v>102000</v>
      </c>
      <c r="L143" s="57">
        <v>65.41</v>
      </c>
      <c r="M143" s="58" t="s">
        <v>11989</v>
      </c>
    </row>
    <row r="144" spans="1:13" ht="34" x14ac:dyDescent="0.2">
      <c r="A144" s="58" t="s">
        <v>12010</v>
      </c>
      <c r="B144" s="58" t="s">
        <v>12013</v>
      </c>
      <c r="C144" s="55">
        <v>0</v>
      </c>
      <c r="D144" s="55">
        <v>17</v>
      </c>
      <c r="E144" s="58" t="s">
        <v>12535</v>
      </c>
      <c r="F144" s="58" t="s">
        <v>12405</v>
      </c>
      <c r="G144" s="59" t="s">
        <v>13309</v>
      </c>
      <c r="H144" s="58" t="s">
        <v>12015</v>
      </c>
      <c r="I144" s="60">
        <v>155000</v>
      </c>
      <c r="J144" s="60">
        <v>131900</v>
      </c>
      <c r="K144" s="60">
        <v>131900</v>
      </c>
      <c r="L144" s="57">
        <v>85.1</v>
      </c>
      <c r="M144" s="58" t="s">
        <v>12016</v>
      </c>
    </row>
    <row r="145" spans="1:13" ht="34" x14ac:dyDescent="0.2">
      <c r="A145" s="58" t="s">
        <v>8762</v>
      </c>
      <c r="B145" s="58" t="s">
        <v>8799</v>
      </c>
      <c r="C145" s="55">
        <v>0.22</v>
      </c>
      <c r="D145" s="55">
        <v>14</v>
      </c>
      <c r="E145" s="58" t="s">
        <v>13136</v>
      </c>
      <c r="F145" s="58" t="s">
        <v>12405</v>
      </c>
      <c r="G145" s="59"/>
      <c r="H145" s="58" t="s">
        <v>8801</v>
      </c>
      <c r="I145" s="60">
        <v>325133</v>
      </c>
      <c r="J145" s="60">
        <v>250800</v>
      </c>
      <c r="K145" s="60">
        <v>250800</v>
      </c>
      <c r="L145" s="57">
        <v>77.14</v>
      </c>
      <c r="M145" s="58" t="s">
        <v>8804</v>
      </c>
    </row>
    <row r="146" spans="1:13" ht="34" x14ac:dyDescent="0.2">
      <c r="A146" s="58" t="s">
        <v>4090</v>
      </c>
      <c r="B146" s="58" t="s">
        <v>4116</v>
      </c>
      <c r="C146" s="55">
        <v>0.15</v>
      </c>
      <c r="D146" s="55" t="s">
        <v>12808</v>
      </c>
      <c r="E146" s="58" t="s">
        <v>12824</v>
      </c>
      <c r="F146" s="58" t="s">
        <v>12396</v>
      </c>
      <c r="G146" s="59"/>
      <c r="H146" s="58" t="s">
        <v>4118</v>
      </c>
      <c r="I146" s="60">
        <v>650000</v>
      </c>
      <c r="J146" s="60">
        <v>592000</v>
      </c>
      <c r="K146" s="60">
        <v>592000</v>
      </c>
      <c r="L146" s="57">
        <v>91.08</v>
      </c>
      <c r="M146" s="58" t="s">
        <v>4121</v>
      </c>
    </row>
    <row r="147" spans="1:13" ht="18" x14ac:dyDescent="0.2">
      <c r="A147" s="58"/>
      <c r="B147" s="58"/>
      <c r="C147" s="55"/>
      <c r="D147" s="62" t="s">
        <v>13461</v>
      </c>
      <c r="E147" s="63" t="s">
        <v>12824</v>
      </c>
      <c r="F147" s="63" t="s">
        <v>12396</v>
      </c>
      <c r="G147" s="59"/>
      <c r="H147" s="58"/>
      <c r="I147" s="55"/>
      <c r="J147" s="55"/>
      <c r="K147" s="55"/>
      <c r="L147" s="57"/>
      <c r="M147" s="58"/>
    </row>
    <row r="148" spans="1:13" ht="51" x14ac:dyDescent="0.2">
      <c r="A148" s="58" t="s">
        <v>9804</v>
      </c>
      <c r="B148" s="58" t="s">
        <v>9896</v>
      </c>
      <c r="C148" s="55">
        <v>0.06</v>
      </c>
      <c r="D148" s="55">
        <v>103</v>
      </c>
      <c r="E148" s="58" t="s">
        <v>12824</v>
      </c>
      <c r="F148" s="58" t="s">
        <v>12396</v>
      </c>
      <c r="G148" s="59" t="s">
        <v>12786</v>
      </c>
      <c r="H148" s="58" t="s">
        <v>9898</v>
      </c>
      <c r="I148" s="60">
        <v>245000</v>
      </c>
      <c r="J148" s="60">
        <v>224400</v>
      </c>
      <c r="K148" s="60">
        <v>224400</v>
      </c>
      <c r="L148" s="57">
        <v>91.59</v>
      </c>
      <c r="M148" s="58" t="s">
        <v>9900</v>
      </c>
    </row>
    <row r="149" spans="1:13" ht="34" x14ac:dyDescent="0.2">
      <c r="A149" s="58" t="s">
        <v>10060</v>
      </c>
      <c r="B149" s="58" t="s">
        <v>10069</v>
      </c>
      <c r="C149" s="55">
        <v>0.06</v>
      </c>
      <c r="D149" s="55">
        <v>103</v>
      </c>
      <c r="E149" s="58" t="s">
        <v>12824</v>
      </c>
      <c r="F149" s="58" t="s">
        <v>12396</v>
      </c>
      <c r="G149" s="59" t="s">
        <v>12786</v>
      </c>
      <c r="H149" s="58" t="s">
        <v>9898</v>
      </c>
      <c r="I149" s="60">
        <v>244933</v>
      </c>
      <c r="J149" s="60">
        <v>224400</v>
      </c>
      <c r="K149" s="60">
        <v>224400</v>
      </c>
      <c r="L149" s="57">
        <v>91.62</v>
      </c>
      <c r="M149" s="58" t="s">
        <v>10070</v>
      </c>
    </row>
    <row r="150" spans="1:13" ht="34" x14ac:dyDescent="0.2">
      <c r="A150" s="58" t="s">
        <v>10144</v>
      </c>
      <c r="B150" s="58" t="s">
        <v>10176</v>
      </c>
      <c r="C150" s="55">
        <v>0.17</v>
      </c>
      <c r="D150" s="55">
        <v>61</v>
      </c>
      <c r="E150" s="58" t="s">
        <v>12824</v>
      </c>
      <c r="F150" s="58" t="s">
        <v>12396</v>
      </c>
      <c r="G150" s="59"/>
      <c r="H150" s="58" t="s">
        <v>10178</v>
      </c>
      <c r="I150" s="60">
        <v>294000</v>
      </c>
      <c r="J150" s="60">
        <v>257200</v>
      </c>
      <c r="K150" s="60">
        <v>257200</v>
      </c>
      <c r="L150" s="57">
        <v>87.48</v>
      </c>
      <c r="M150" s="58" t="s">
        <v>10172</v>
      </c>
    </row>
    <row r="151" spans="1:13" ht="85" x14ac:dyDescent="0.2">
      <c r="A151" s="58" t="s">
        <v>26</v>
      </c>
      <c r="B151" s="58" t="s">
        <v>116</v>
      </c>
      <c r="C151" s="55">
        <v>0</v>
      </c>
      <c r="D151" s="55">
        <v>92</v>
      </c>
      <c r="E151" s="58" t="s">
        <v>12404</v>
      </c>
      <c r="F151" s="58" t="s">
        <v>12405</v>
      </c>
      <c r="G151" s="59"/>
      <c r="H151" s="58" t="s">
        <v>118</v>
      </c>
      <c r="I151" s="60">
        <v>158000</v>
      </c>
      <c r="J151" s="60">
        <v>127000</v>
      </c>
      <c r="K151" s="60">
        <v>127000</v>
      </c>
      <c r="L151" s="57">
        <v>80.38</v>
      </c>
      <c r="M151" s="58" t="s">
        <v>121</v>
      </c>
    </row>
    <row r="152" spans="1:13" ht="68" x14ac:dyDescent="0.2">
      <c r="A152" s="58" t="s">
        <v>3686</v>
      </c>
      <c r="B152" s="58" t="s">
        <v>3688</v>
      </c>
      <c r="C152" s="55">
        <v>0</v>
      </c>
      <c r="D152" s="55">
        <v>92</v>
      </c>
      <c r="E152" s="58" t="s">
        <v>12404</v>
      </c>
      <c r="F152" s="58" t="s">
        <v>12405</v>
      </c>
      <c r="G152" s="59"/>
      <c r="H152" s="58" t="s">
        <v>118</v>
      </c>
      <c r="I152" s="60">
        <v>170000</v>
      </c>
      <c r="J152" s="60">
        <v>127000</v>
      </c>
      <c r="K152" s="60">
        <v>127000</v>
      </c>
      <c r="L152" s="57">
        <v>74.709999999999994</v>
      </c>
      <c r="M152" s="58" t="s">
        <v>3689</v>
      </c>
    </row>
    <row r="153" spans="1:13" ht="34" x14ac:dyDescent="0.2">
      <c r="A153" s="58" t="s">
        <v>5205</v>
      </c>
      <c r="B153" s="58" t="s">
        <v>5217</v>
      </c>
      <c r="C153" s="55">
        <v>0</v>
      </c>
      <c r="D153" s="55">
        <v>101</v>
      </c>
      <c r="E153" s="58" t="s">
        <v>12404</v>
      </c>
      <c r="F153" s="58" t="s">
        <v>12405</v>
      </c>
      <c r="G153" s="59"/>
      <c r="H153" s="58" t="s">
        <v>5219</v>
      </c>
      <c r="I153" s="60">
        <v>157000</v>
      </c>
      <c r="J153" s="60">
        <v>124300</v>
      </c>
      <c r="K153" s="60">
        <v>124300</v>
      </c>
      <c r="L153" s="57">
        <v>79.17</v>
      </c>
      <c r="M153" s="58" t="s">
        <v>5221</v>
      </c>
    </row>
    <row r="154" spans="1:13" ht="34" x14ac:dyDescent="0.2">
      <c r="A154" s="58" t="s">
        <v>5329</v>
      </c>
      <c r="B154" s="58" t="s">
        <v>5387</v>
      </c>
      <c r="C154" s="55">
        <v>0</v>
      </c>
      <c r="D154" s="55">
        <v>118</v>
      </c>
      <c r="E154" s="58" t="s">
        <v>12404</v>
      </c>
      <c r="F154" s="58" t="s">
        <v>12405</v>
      </c>
      <c r="G154" s="59"/>
      <c r="H154" s="58" t="s">
        <v>5389</v>
      </c>
      <c r="I154" s="60">
        <v>172000</v>
      </c>
      <c r="J154" s="60">
        <v>155300</v>
      </c>
      <c r="K154" s="60">
        <v>155300</v>
      </c>
      <c r="L154" s="57">
        <v>90.29</v>
      </c>
      <c r="M154" s="58" t="s">
        <v>5392</v>
      </c>
    </row>
    <row r="155" spans="1:13" ht="34" x14ac:dyDescent="0.2">
      <c r="A155" s="58" t="s">
        <v>6531</v>
      </c>
      <c r="B155" s="58" t="s">
        <v>6567</v>
      </c>
      <c r="C155" s="55">
        <v>0</v>
      </c>
      <c r="D155" s="55">
        <v>39</v>
      </c>
      <c r="E155" s="58" t="s">
        <v>12404</v>
      </c>
      <c r="F155" s="58" t="s">
        <v>12405</v>
      </c>
      <c r="G155" s="59"/>
      <c r="H155" s="58" t="s">
        <v>6569</v>
      </c>
      <c r="I155" s="60">
        <v>215000</v>
      </c>
      <c r="J155" s="60">
        <v>170100</v>
      </c>
      <c r="K155" s="60">
        <v>170100</v>
      </c>
      <c r="L155" s="57">
        <v>79.12</v>
      </c>
      <c r="M155" s="58" t="s">
        <v>6571</v>
      </c>
    </row>
    <row r="156" spans="1:13" ht="34" x14ac:dyDescent="0.2">
      <c r="A156" s="58" t="s">
        <v>9324</v>
      </c>
      <c r="B156" s="58" t="s">
        <v>9350</v>
      </c>
      <c r="C156" s="55">
        <v>0</v>
      </c>
      <c r="D156" s="55">
        <v>115</v>
      </c>
      <c r="E156" s="58" t="s">
        <v>12404</v>
      </c>
      <c r="F156" s="58" t="s">
        <v>12405</v>
      </c>
      <c r="G156" s="59"/>
      <c r="H156" s="58" t="s">
        <v>9352</v>
      </c>
      <c r="I156" s="60">
        <v>120000</v>
      </c>
      <c r="J156" s="60">
        <v>97400</v>
      </c>
      <c r="K156" s="60">
        <v>97400</v>
      </c>
      <c r="L156" s="57">
        <v>81.17</v>
      </c>
      <c r="M156" s="58" t="s">
        <v>9354</v>
      </c>
    </row>
    <row r="157" spans="1:13" ht="85" x14ac:dyDescent="0.2">
      <c r="A157" s="58" t="s">
        <v>9394</v>
      </c>
      <c r="B157" s="58" t="s">
        <v>9440</v>
      </c>
      <c r="C157" s="55">
        <v>0</v>
      </c>
      <c r="D157" s="55">
        <v>8</v>
      </c>
      <c r="E157" s="58" t="s">
        <v>12404</v>
      </c>
      <c r="F157" s="58" t="s">
        <v>12405</v>
      </c>
      <c r="G157" s="59"/>
      <c r="H157" s="58" t="s">
        <v>9442</v>
      </c>
      <c r="I157" s="60">
        <v>215000</v>
      </c>
      <c r="J157" s="60">
        <v>157300</v>
      </c>
      <c r="K157" s="60">
        <v>157300</v>
      </c>
      <c r="L157" s="57">
        <v>73.16</v>
      </c>
      <c r="M157" s="58" t="s">
        <v>9444</v>
      </c>
    </row>
    <row r="158" spans="1:13" ht="34" x14ac:dyDescent="0.2">
      <c r="A158" s="58" t="s">
        <v>8694</v>
      </c>
      <c r="B158" s="58" t="s">
        <v>8727</v>
      </c>
      <c r="C158" s="55">
        <v>0.51</v>
      </c>
      <c r="D158" s="55">
        <v>32</v>
      </c>
      <c r="E158" s="58" t="s">
        <v>13132</v>
      </c>
      <c r="F158" s="58" t="s">
        <v>12396</v>
      </c>
      <c r="G158" s="59"/>
      <c r="H158" s="58" t="s">
        <v>8729</v>
      </c>
      <c r="I158" s="60">
        <v>430000</v>
      </c>
      <c r="J158" s="60">
        <v>342500</v>
      </c>
      <c r="K158" s="60">
        <v>342500</v>
      </c>
      <c r="L158" s="57">
        <v>79.650000000000006</v>
      </c>
      <c r="M158" s="58" t="s">
        <v>8730</v>
      </c>
    </row>
    <row r="159" spans="1:13" ht="34" x14ac:dyDescent="0.2">
      <c r="A159" s="58" t="s">
        <v>3638</v>
      </c>
      <c r="B159" s="58" t="s">
        <v>3648</v>
      </c>
      <c r="C159" s="55">
        <v>0</v>
      </c>
      <c r="D159" s="55">
        <v>8</v>
      </c>
      <c r="E159" s="58" t="s">
        <v>12782</v>
      </c>
      <c r="F159" s="58" t="s">
        <v>12396</v>
      </c>
      <c r="G159" s="59" t="s">
        <v>12690</v>
      </c>
      <c r="H159" s="58" t="s">
        <v>3650</v>
      </c>
      <c r="I159" s="60">
        <v>13933</v>
      </c>
      <c r="J159" s="60">
        <v>44800</v>
      </c>
      <c r="K159" s="60">
        <v>44800</v>
      </c>
      <c r="L159" s="57">
        <v>321.52999999999997</v>
      </c>
      <c r="M159" s="58" t="s">
        <v>3653</v>
      </c>
    </row>
    <row r="160" spans="1:13" ht="34" x14ac:dyDescent="0.2">
      <c r="A160" s="58" t="s">
        <v>1729</v>
      </c>
      <c r="B160" s="58" t="s">
        <v>1849</v>
      </c>
      <c r="C160" s="55">
        <v>0.11</v>
      </c>
      <c r="D160" s="55">
        <v>9</v>
      </c>
      <c r="E160" s="58" t="s">
        <v>12620</v>
      </c>
      <c r="F160" s="58" t="s">
        <v>12396</v>
      </c>
      <c r="G160" s="59"/>
      <c r="H160" s="58" t="s">
        <v>1851</v>
      </c>
      <c r="I160" s="60">
        <v>158000</v>
      </c>
      <c r="J160" s="60">
        <v>148800</v>
      </c>
      <c r="K160" s="60">
        <v>148800</v>
      </c>
      <c r="L160" s="57">
        <v>94.18</v>
      </c>
      <c r="M160" s="58" t="s">
        <v>1853</v>
      </c>
    </row>
    <row r="161" spans="1:13" ht="34" x14ac:dyDescent="0.2">
      <c r="A161" s="58" t="s">
        <v>10973</v>
      </c>
      <c r="B161" s="58" t="s">
        <v>11025</v>
      </c>
      <c r="C161" s="55">
        <v>0.12</v>
      </c>
      <c r="D161" s="55">
        <v>11</v>
      </c>
      <c r="E161" s="58" t="s">
        <v>12620</v>
      </c>
      <c r="F161" s="58" t="s">
        <v>12396</v>
      </c>
      <c r="G161" s="59"/>
      <c r="H161" s="58" t="s">
        <v>11027</v>
      </c>
      <c r="I161" s="60">
        <v>342000</v>
      </c>
      <c r="J161" s="60">
        <v>219300</v>
      </c>
      <c r="K161" s="60">
        <v>219300</v>
      </c>
      <c r="L161" s="57">
        <v>64.12</v>
      </c>
      <c r="M161" s="58" t="s">
        <v>11029</v>
      </c>
    </row>
    <row r="162" spans="1:13" ht="51" x14ac:dyDescent="0.2">
      <c r="A162" s="58" t="s">
        <v>695</v>
      </c>
      <c r="B162" s="58" t="s">
        <v>698</v>
      </c>
      <c r="C162" s="55">
        <v>7.0000000000000007E-2</v>
      </c>
      <c r="D162" s="55">
        <v>21</v>
      </c>
      <c r="E162" s="58" t="s">
        <v>12483</v>
      </c>
      <c r="F162" s="58" t="s">
        <v>12396</v>
      </c>
      <c r="G162" s="59"/>
      <c r="H162" s="58" t="s">
        <v>701</v>
      </c>
      <c r="I162" s="60">
        <v>286000</v>
      </c>
      <c r="J162" s="60">
        <v>256600</v>
      </c>
      <c r="K162" s="60">
        <v>256600</v>
      </c>
      <c r="L162" s="57">
        <v>89.72</v>
      </c>
      <c r="M162" s="58" t="s">
        <v>702</v>
      </c>
    </row>
    <row r="163" spans="1:13" ht="34" x14ac:dyDescent="0.2">
      <c r="A163" s="58" t="s">
        <v>4812</v>
      </c>
      <c r="B163" s="58" t="s">
        <v>4842</v>
      </c>
      <c r="C163" s="55">
        <v>0.19</v>
      </c>
      <c r="D163" s="55">
        <v>71</v>
      </c>
      <c r="E163" s="58" t="s">
        <v>12483</v>
      </c>
      <c r="F163" s="58" t="s">
        <v>12396</v>
      </c>
      <c r="G163" s="59"/>
      <c r="H163" s="58" t="s">
        <v>4844</v>
      </c>
      <c r="I163" s="60">
        <v>315000</v>
      </c>
      <c r="J163" s="60">
        <v>367700</v>
      </c>
      <c r="K163" s="60">
        <v>367700</v>
      </c>
      <c r="L163" s="57">
        <v>116.73</v>
      </c>
      <c r="M163" s="58" t="s">
        <v>4846</v>
      </c>
    </row>
    <row r="164" spans="1:13" ht="272" x14ac:dyDescent="0.2">
      <c r="A164" s="58" t="s">
        <v>10093</v>
      </c>
      <c r="B164" s="58" t="s">
        <v>10138</v>
      </c>
      <c r="C164" s="55">
        <v>0.11</v>
      </c>
      <c r="D164" s="55">
        <v>118</v>
      </c>
      <c r="E164" s="58" t="s">
        <v>12483</v>
      </c>
      <c r="F164" s="58" t="s">
        <v>12396</v>
      </c>
      <c r="G164" s="59"/>
      <c r="H164" s="58" t="s">
        <v>10140</v>
      </c>
      <c r="I164" s="60">
        <v>305000</v>
      </c>
      <c r="J164" s="60">
        <v>244300</v>
      </c>
      <c r="K164" s="60">
        <v>207100</v>
      </c>
      <c r="L164" s="57">
        <v>80.099999999999994</v>
      </c>
      <c r="M164" s="58" t="s">
        <v>10142</v>
      </c>
    </row>
    <row r="165" spans="1:13" ht="51" x14ac:dyDescent="0.2">
      <c r="A165" s="58" t="s">
        <v>10843</v>
      </c>
      <c r="B165" s="58" t="s">
        <v>10867</v>
      </c>
      <c r="C165" s="55">
        <v>0.13</v>
      </c>
      <c r="D165" s="55">
        <v>68</v>
      </c>
      <c r="E165" s="58" t="s">
        <v>12483</v>
      </c>
      <c r="F165" s="58" t="s">
        <v>12396</v>
      </c>
      <c r="G165" s="59">
        <v>30</v>
      </c>
      <c r="H165" s="58" t="s">
        <v>10869</v>
      </c>
      <c r="I165" s="60">
        <v>274000</v>
      </c>
      <c r="J165" s="60">
        <v>229800</v>
      </c>
      <c r="K165" s="60">
        <v>229800</v>
      </c>
      <c r="L165" s="57">
        <v>83.87</v>
      </c>
      <c r="M165" s="58" t="s">
        <v>10863</v>
      </c>
    </row>
    <row r="166" spans="1:13" ht="51" x14ac:dyDescent="0.2">
      <c r="A166" s="58" t="s">
        <v>12221</v>
      </c>
      <c r="B166" s="58" t="s">
        <v>12272</v>
      </c>
      <c r="C166" s="55">
        <v>0.14000000000000001</v>
      </c>
      <c r="D166" s="55">
        <v>67</v>
      </c>
      <c r="E166" s="58" t="s">
        <v>12483</v>
      </c>
      <c r="F166" s="58" t="s">
        <v>12396</v>
      </c>
      <c r="G166" s="59"/>
      <c r="H166" s="58" t="s">
        <v>12274</v>
      </c>
      <c r="I166" s="60">
        <v>345000</v>
      </c>
      <c r="J166" s="60">
        <v>245700</v>
      </c>
      <c r="K166" s="60">
        <v>245700</v>
      </c>
      <c r="L166" s="57">
        <v>71.22</v>
      </c>
      <c r="M166" s="58" t="s">
        <v>12276</v>
      </c>
    </row>
    <row r="167" spans="1:13" ht="68" x14ac:dyDescent="0.2">
      <c r="A167" s="58" t="s">
        <v>5674</v>
      </c>
      <c r="B167" s="58" t="s">
        <v>5713</v>
      </c>
      <c r="C167" s="55">
        <v>0.21</v>
      </c>
      <c r="D167" s="55">
        <v>3</v>
      </c>
      <c r="E167" s="58" t="s">
        <v>12961</v>
      </c>
      <c r="F167" s="58" t="s">
        <v>12465</v>
      </c>
      <c r="G167" s="59"/>
      <c r="H167" s="58" t="s">
        <v>5715</v>
      </c>
      <c r="I167" s="60">
        <v>365000</v>
      </c>
      <c r="J167" s="60">
        <v>325800</v>
      </c>
      <c r="K167" s="60">
        <v>326000</v>
      </c>
      <c r="L167" s="57">
        <v>89.26</v>
      </c>
      <c r="M167" s="58" t="s">
        <v>5717</v>
      </c>
    </row>
    <row r="168" spans="1:13" ht="34" x14ac:dyDescent="0.2">
      <c r="A168" s="58" t="s">
        <v>6685</v>
      </c>
      <c r="B168" s="58" t="s">
        <v>6695</v>
      </c>
      <c r="C168" s="55">
        <v>0.17</v>
      </c>
      <c r="D168" s="55">
        <v>7</v>
      </c>
      <c r="E168" s="58" t="s">
        <v>13025</v>
      </c>
      <c r="F168" s="58" t="s">
        <v>12408</v>
      </c>
      <c r="G168" s="59"/>
      <c r="H168" s="58" t="s">
        <v>6697</v>
      </c>
      <c r="I168" s="60">
        <v>395533</v>
      </c>
      <c r="J168" s="60">
        <v>338400</v>
      </c>
      <c r="K168" s="60">
        <v>338400</v>
      </c>
      <c r="L168" s="57">
        <v>85.56</v>
      </c>
      <c r="M168" s="58" t="s">
        <v>6699</v>
      </c>
    </row>
    <row r="169" spans="1:13" ht="34" x14ac:dyDescent="0.2">
      <c r="A169" s="58" t="s">
        <v>8835</v>
      </c>
      <c r="B169" s="58" t="s">
        <v>8948</v>
      </c>
      <c r="C169" s="55">
        <v>0.41</v>
      </c>
      <c r="D169" s="55">
        <v>21</v>
      </c>
      <c r="E169" s="58" t="s">
        <v>13147</v>
      </c>
      <c r="F169" s="58" t="s">
        <v>12405</v>
      </c>
      <c r="G169" s="59"/>
      <c r="H169" s="58" t="s">
        <v>8950</v>
      </c>
      <c r="I169" s="60">
        <v>455000</v>
      </c>
      <c r="J169" s="60">
        <v>393100</v>
      </c>
      <c r="K169" s="60">
        <v>393100</v>
      </c>
      <c r="L169" s="57">
        <v>86.4</v>
      </c>
      <c r="M169" s="58" t="s">
        <v>8952</v>
      </c>
    </row>
    <row r="170" spans="1:13" ht="34" x14ac:dyDescent="0.2">
      <c r="A170" s="58" t="s">
        <v>12166</v>
      </c>
      <c r="B170" s="58" t="s">
        <v>12175</v>
      </c>
      <c r="C170" s="55">
        <v>0.27</v>
      </c>
      <c r="D170" s="55">
        <v>5</v>
      </c>
      <c r="E170" s="58" t="s">
        <v>13318</v>
      </c>
      <c r="F170" s="58" t="s">
        <v>12396</v>
      </c>
      <c r="G170" s="59"/>
      <c r="H170" s="58" t="s">
        <v>12177</v>
      </c>
      <c r="I170" s="60">
        <v>357000</v>
      </c>
      <c r="J170" s="60">
        <v>309200</v>
      </c>
      <c r="K170" s="60">
        <v>309200</v>
      </c>
      <c r="L170" s="57">
        <v>86.61</v>
      </c>
      <c r="M170" s="58" t="s">
        <v>12178</v>
      </c>
    </row>
    <row r="171" spans="1:13" ht="34" x14ac:dyDescent="0.2">
      <c r="A171" s="58" t="s">
        <v>5733</v>
      </c>
      <c r="B171" s="58" t="s">
        <v>5744</v>
      </c>
      <c r="C171" s="55">
        <v>0</v>
      </c>
      <c r="D171" s="55">
        <v>13</v>
      </c>
      <c r="E171" s="58" t="s">
        <v>12964</v>
      </c>
      <c r="F171" s="58" t="s">
        <v>12396</v>
      </c>
      <c r="G171" s="59" t="s">
        <v>12690</v>
      </c>
      <c r="H171" s="58" t="s">
        <v>5746</v>
      </c>
      <c r="I171" s="60">
        <v>106000</v>
      </c>
      <c r="J171" s="60">
        <v>104600</v>
      </c>
      <c r="K171" s="60">
        <v>104600</v>
      </c>
      <c r="L171" s="57">
        <v>98.68</v>
      </c>
      <c r="M171" s="58" t="s">
        <v>5749</v>
      </c>
    </row>
    <row r="172" spans="1:13" ht="34" x14ac:dyDescent="0.2">
      <c r="A172" s="58" t="s">
        <v>2265</v>
      </c>
      <c r="B172" s="58" t="s">
        <v>2331</v>
      </c>
      <c r="C172" s="55">
        <v>0.2</v>
      </c>
      <c r="D172" s="55">
        <v>7</v>
      </c>
      <c r="E172" s="58" t="s">
        <v>12665</v>
      </c>
      <c r="F172" s="58" t="s">
        <v>12405</v>
      </c>
      <c r="G172" s="59"/>
      <c r="H172" s="58" t="s">
        <v>2333</v>
      </c>
      <c r="I172" s="60">
        <v>315000</v>
      </c>
      <c r="J172" s="60">
        <v>271700</v>
      </c>
      <c r="K172" s="60">
        <v>271700</v>
      </c>
      <c r="L172" s="57">
        <v>86.25</v>
      </c>
      <c r="M172" s="58" t="s">
        <v>2327</v>
      </c>
    </row>
    <row r="173" spans="1:13" ht="34" x14ac:dyDescent="0.2">
      <c r="A173" s="58" t="s">
        <v>4743</v>
      </c>
      <c r="B173" s="58" t="s">
        <v>4730</v>
      </c>
      <c r="C173" s="55">
        <v>0.26</v>
      </c>
      <c r="D173" s="55">
        <v>13</v>
      </c>
      <c r="E173" s="58" t="s">
        <v>12854</v>
      </c>
      <c r="F173" s="58" t="s">
        <v>12405</v>
      </c>
      <c r="G173" s="59"/>
      <c r="H173" s="58" t="s">
        <v>4747</v>
      </c>
      <c r="I173" s="60">
        <v>289000</v>
      </c>
      <c r="J173" s="60">
        <v>278600</v>
      </c>
      <c r="K173" s="60">
        <v>278600</v>
      </c>
      <c r="L173" s="57">
        <v>96.4</v>
      </c>
      <c r="M173" s="58" t="s">
        <v>4749</v>
      </c>
    </row>
    <row r="174" spans="1:13" ht="51" x14ac:dyDescent="0.2">
      <c r="A174" s="58" t="s">
        <v>8303</v>
      </c>
      <c r="B174" s="58" t="s">
        <v>8305</v>
      </c>
      <c r="C174" s="55">
        <v>0.25</v>
      </c>
      <c r="D174" s="55">
        <v>5</v>
      </c>
      <c r="E174" s="58" t="s">
        <v>12854</v>
      </c>
      <c r="F174" s="58" t="s">
        <v>12405</v>
      </c>
      <c r="G174" s="59"/>
      <c r="H174" s="58" t="s">
        <v>4449</v>
      </c>
      <c r="I174" s="60">
        <v>340000</v>
      </c>
      <c r="J174" s="60">
        <v>273900</v>
      </c>
      <c r="K174" s="60">
        <v>273900</v>
      </c>
      <c r="L174" s="57">
        <v>80.56</v>
      </c>
      <c r="M174" s="58" t="s">
        <v>8306</v>
      </c>
    </row>
    <row r="175" spans="1:13" ht="34" x14ac:dyDescent="0.2">
      <c r="A175" s="58" t="s">
        <v>5605</v>
      </c>
      <c r="B175" s="58" t="s">
        <v>5624</v>
      </c>
      <c r="C175" s="55">
        <v>0.32</v>
      </c>
      <c r="D175" s="55">
        <v>15</v>
      </c>
      <c r="E175" s="58" t="s">
        <v>12954</v>
      </c>
      <c r="F175" s="58" t="s">
        <v>12405</v>
      </c>
      <c r="G175" s="59"/>
      <c r="H175" s="58" t="s">
        <v>5626</v>
      </c>
      <c r="I175" s="60">
        <v>335000</v>
      </c>
      <c r="J175" s="60">
        <v>295500</v>
      </c>
      <c r="K175" s="60">
        <v>295500</v>
      </c>
      <c r="L175" s="57">
        <v>88.21</v>
      </c>
      <c r="M175" s="58" t="s">
        <v>5628</v>
      </c>
    </row>
    <row r="176" spans="1:13" ht="34" x14ac:dyDescent="0.2">
      <c r="A176" s="58" t="s">
        <v>4172</v>
      </c>
      <c r="B176" s="58" t="s">
        <v>4200</v>
      </c>
      <c r="C176" s="55">
        <v>0</v>
      </c>
      <c r="D176" s="55">
        <v>2</v>
      </c>
      <c r="E176" s="58" t="s">
        <v>12832</v>
      </c>
      <c r="F176" s="58" t="s">
        <v>12587</v>
      </c>
      <c r="G176" s="59" t="s">
        <v>12511</v>
      </c>
      <c r="H176" s="58" t="s">
        <v>4202</v>
      </c>
      <c r="I176" s="60">
        <v>310000</v>
      </c>
      <c r="J176" s="60">
        <v>284400</v>
      </c>
      <c r="K176" s="60">
        <v>284400</v>
      </c>
      <c r="L176" s="57">
        <v>91.74</v>
      </c>
      <c r="M176" s="58" t="s">
        <v>4196</v>
      </c>
    </row>
    <row r="177" spans="1:13" ht="34" x14ac:dyDescent="0.2">
      <c r="A177" s="58" t="s">
        <v>10260</v>
      </c>
      <c r="B177" s="58" t="s">
        <v>10263</v>
      </c>
      <c r="C177" s="55">
        <v>0.28000000000000003</v>
      </c>
      <c r="D177" s="55">
        <v>3</v>
      </c>
      <c r="E177" s="58" t="s">
        <v>13210</v>
      </c>
      <c r="F177" s="58" t="s">
        <v>12405</v>
      </c>
      <c r="G177" s="59"/>
      <c r="H177" s="58" t="s">
        <v>10265</v>
      </c>
      <c r="I177" s="60">
        <v>370000</v>
      </c>
      <c r="J177" s="60">
        <v>306200</v>
      </c>
      <c r="K177" s="60">
        <v>306200</v>
      </c>
      <c r="L177" s="57">
        <v>82.76</v>
      </c>
      <c r="M177" s="58" t="s">
        <v>10266</v>
      </c>
    </row>
    <row r="178" spans="1:13" ht="51" x14ac:dyDescent="0.2">
      <c r="A178" s="58" t="s">
        <v>11788</v>
      </c>
      <c r="B178" s="58" t="s">
        <v>11842</v>
      </c>
      <c r="C178" s="55">
        <v>0.23</v>
      </c>
      <c r="D178" s="55">
        <v>14</v>
      </c>
      <c r="E178" s="58" t="s">
        <v>13210</v>
      </c>
      <c r="F178" s="58" t="s">
        <v>12405</v>
      </c>
      <c r="G178" s="59"/>
      <c r="H178" s="58" t="s">
        <v>11844</v>
      </c>
      <c r="I178" s="60">
        <v>385000</v>
      </c>
      <c r="J178" s="60">
        <v>296600</v>
      </c>
      <c r="K178" s="60">
        <v>296600</v>
      </c>
      <c r="L178" s="57">
        <v>77.040000000000006</v>
      </c>
      <c r="M178" s="58" t="s">
        <v>11846</v>
      </c>
    </row>
    <row r="179" spans="1:13" ht="34" x14ac:dyDescent="0.2">
      <c r="A179" s="58" t="s">
        <v>5527</v>
      </c>
      <c r="B179" s="58" t="s">
        <v>5546</v>
      </c>
      <c r="C179" s="55">
        <v>0.22</v>
      </c>
      <c r="D179" s="55">
        <v>252</v>
      </c>
      <c r="E179" s="58" t="s">
        <v>12507</v>
      </c>
      <c r="F179" s="58" t="s">
        <v>12396</v>
      </c>
      <c r="G179" s="59"/>
      <c r="H179" s="58" t="s">
        <v>901</v>
      </c>
      <c r="I179" s="60">
        <v>325000</v>
      </c>
      <c r="J179" s="60">
        <v>321100</v>
      </c>
      <c r="K179" s="60">
        <v>321100</v>
      </c>
      <c r="L179" s="57">
        <v>98.8</v>
      </c>
      <c r="M179" s="58" t="s">
        <v>5547</v>
      </c>
    </row>
    <row r="180" spans="1:13" ht="51" x14ac:dyDescent="0.2">
      <c r="A180" s="58" t="s">
        <v>8531</v>
      </c>
      <c r="B180" s="58" t="s">
        <v>8534</v>
      </c>
      <c r="C180" s="55">
        <v>0.11</v>
      </c>
      <c r="D180" s="55">
        <v>38</v>
      </c>
      <c r="E180" s="58" t="s">
        <v>12747</v>
      </c>
      <c r="F180" s="58" t="s">
        <v>12396</v>
      </c>
      <c r="G180" s="59"/>
      <c r="H180" s="58" t="s">
        <v>8536</v>
      </c>
      <c r="I180" s="60">
        <v>250000</v>
      </c>
      <c r="J180" s="60">
        <v>184600</v>
      </c>
      <c r="K180" s="60">
        <v>184600</v>
      </c>
      <c r="L180" s="57">
        <v>73.84</v>
      </c>
      <c r="M180" s="58" t="s">
        <v>8537</v>
      </c>
    </row>
    <row r="181" spans="1:13" ht="34" x14ac:dyDescent="0.2">
      <c r="A181" s="58" t="s">
        <v>5014</v>
      </c>
      <c r="B181" s="58" t="s">
        <v>5031</v>
      </c>
      <c r="C181" s="55">
        <v>0</v>
      </c>
      <c r="D181" s="55">
        <v>210</v>
      </c>
      <c r="E181" s="58" t="s">
        <v>13389</v>
      </c>
      <c r="F181" s="58" t="s">
        <v>12397</v>
      </c>
      <c r="G181" s="59" t="s">
        <v>12578</v>
      </c>
      <c r="H181" s="58" t="s">
        <v>5033</v>
      </c>
      <c r="I181" s="60">
        <v>180000</v>
      </c>
      <c r="J181" s="60">
        <v>149000</v>
      </c>
      <c r="K181" s="60">
        <v>149000</v>
      </c>
      <c r="L181" s="57">
        <v>82.78</v>
      </c>
      <c r="M181" s="58" t="s">
        <v>5027</v>
      </c>
    </row>
    <row r="182" spans="1:13" ht="34" x14ac:dyDescent="0.2">
      <c r="A182" s="58" t="s">
        <v>5263</v>
      </c>
      <c r="B182" s="58" t="s">
        <v>5266</v>
      </c>
      <c r="C182" s="55">
        <v>0</v>
      </c>
      <c r="D182" s="55">
        <v>310</v>
      </c>
      <c r="E182" s="58" t="s">
        <v>13389</v>
      </c>
      <c r="F182" s="58" t="s">
        <v>12397</v>
      </c>
      <c r="G182" s="59" t="s">
        <v>12784</v>
      </c>
      <c r="H182" s="58" t="s">
        <v>5268</v>
      </c>
      <c r="I182" s="60">
        <v>150000</v>
      </c>
      <c r="J182" s="60">
        <v>126300</v>
      </c>
      <c r="K182" s="60">
        <v>126300</v>
      </c>
      <c r="L182" s="57">
        <v>84.2</v>
      </c>
      <c r="M182" s="58" t="s">
        <v>5270</v>
      </c>
    </row>
    <row r="183" spans="1:13" ht="34" x14ac:dyDescent="0.2">
      <c r="A183" s="58" t="s">
        <v>5329</v>
      </c>
      <c r="B183" s="58" t="s">
        <v>3665</v>
      </c>
      <c r="C183" s="55">
        <v>0</v>
      </c>
      <c r="D183" s="55">
        <v>210</v>
      </c>
      <c r="E183" s="58" t="s">
        <v>13389</v>
      </c>
      <c r="F183" s="58" t="s">
        <v>12397</v>
      </c>
      <c r="G183" s="59" t="s">
        <v>12930</v>
      </c>
      <c r="H183" s="58" t="s">
        <v>5373</v>
      </c>
      <c r="I183" s="60">
        <v>142000</v>
      </c>
      <c r="J183" s="60">
        <v>143900</v>
      </c>
      <c r="K183" s="60">
        <v>143900</v>
      </c>
      <c r="L183" s="57">
        <v>101.34</v>
      </c>
      <c r="M183" s="58" t="s">
        <v>5376</v>
      </c>
    </row>
    <row r="184" spans="1:13" ht="34" x14ac:dyDescent="0.2">
      <c r="A184" s="58" t="s">
        <v>7609</v>
      </c>
      <c r="B184" s="58" t="s">
        <v>7647</v>
      </c>
      <c r="C184" s="55">
        <v>0</v>
      </c>
      <c r="D184" s="55">
        <v>501</v>
      </c>
      <c r="E184" s="58" t="s">
        <v>13389</v>
      </c>
      <c r="F184" s="58" t="s">
        <v>12397</v>
      </c>
      <c r="G184" s="59" t="s">
        <v>12502</v>
      </c>
      <c r="H184" s="58" t="s">
        <v>7649</v>
      </c>
      <c r="I184" s="60">
        <v>145000</v>
      </c>
      <c r="J184" s="60">
        <v>121900</v>
      </c>
      <c r="K184" s="60">
        <v>121900</v>
      </c>
      <c r="L184" s="57">
        <v>84.07</v>
      </c>
      <c r="M184" s="58" t="s">
        <v>7643</v>
      </c>
    </row>
    <row r="185" spans="1:13" ht="51" x14ac:dyDescent="0.2">
      <c r="A185" s="58" t="s">
        <v>10744</v>
      </c>
      <c r="B185" s="58" t="s">
        <v>10773</v>
      </c>
      <c r="C185" s="55">
        <v>0</v>
      </c>
      <c r="D185" s="55">
        <v>210</v>
      </c>
      <c r="E185" s="58" t="s">
        <v>13389</v>
      </c>
      <c r="F185" s="58" t="s">
        <v>12397</v>
      </c>
      <c r="G185" s="59" t="s">
        <v>13409</v>
      </c>
      <c r="H185" s="58" t="s">
        <v>10775</v>
      </c>
      <c r="I185" s="60">
        <v>150000</v>
      </c>
      <c r="J185" s="60">
        <v>144700</v>
      </c>
      <c r="K185" s="60">
        <v>144700</v>
      </c>
      <c r="L185" s="57">
        <v>96.47</v>
      </c>
      <c r="M185" s="58" t="s">
        <v>10770</v>
      </c>
    </row>
    <row r="186" spans="1:13" ht="34" x14ac:dyDescent="0.2">
      <c r="A186" s="58" t="s">
        <v>4394</v>
      </c>
      <c r="B186" s="58" t="s">
        <v>4397</v>
      </c>
      <c r="C186" s="55">
        <v>0.28000000000000003</v>
      </c>
      <c r="D186" s="55">
        <v>14</v>
      </c>
      <c r="E186" s="58" t="s">
        <v>12850</v>
      </c>
      <c r="F186" s="58" t="s">
        <v>12396</v>
      </c>
      <c r="G186" s="59" t="s">
        <v>12851</v>
      </c>
      <c r="H186" s="58" t="s">
        <v>4399</v>
      </c>
      <c r="I186" s="60">
        <v>450000</v>
      </c>
      <c r="J186" s="60">
        <v>362300</v>
      </c>
      <c r="K186" s="60">
        <v>362300</v>
      </c>
      <c r="L186" s="57">
        <v>80.510000000000005</v>
      </c>
      <c r="M186" s="58" t="s">
        <v>4402</v>
      </c>
    </row>
    <row r="187" spans="1:13" ht="68" x14ac:dyDescent="0.2">
      <c r="A187" s="58" t="s">
        <v>4215</v>
      </c>
      <c r="B187" s="58" t="s">
        <v>4232</v>
      </c>
      <c r="C187" s="55">
        <v>0.21</v>
      </c>
      <c r="D187" s="55">
        <v>4</v>
      </c>
      <c r="E187" s="58" t="s">
        <v>12836</v>
      </c>
      <c r="F187" s="58" t="s">
        <v>12397</v>
      </c>
      <c r="G187" s="59"/>
      <c r="H187" s="58" t="s">
        <v>4234</v>
      </c>
      <c r="I187" s="60">
        <v>360000</v>
      </c>
      <c r="J187" s="60">
        <v>322200</v>
      </c>
      <c r="K187" s="60">
        <v>322200</v>
      </c>
      <c r="L187" s="57">
        <v>89.5</v>
      </c>
      <c r="M187" s="58" t="s">
        <v>4236</v>
      </c>
    </row>
    <row r="188" spans="1:13" ht="34" x14ac:dyDescent="0.2">
      <c r="A188" s="58" t="s">
        <v>4303</v>
      </c>
      <c r="B188" s="58" t="s">
        <v>4314</v>
      </c>
      <c r="C188" s="55">
        <v>1.38</v>
      </c>
      <c r="D188" s="55">
        <v>55</v>
      </c>
      <c r="E188" s="58" t="s">
        <v>12845</v>
      </c>
      <c r="F188" s="58" t="s">
        <v>12397</v>
      </c>
      <c r="G188" s="59"/>
      <c r="H188" s="58" t="s">
        <v>4317</v>
      </c>
      <c r="I188" s="60">
        <v>140000</v>
      </c>
      <c r="J188" s="60">
        <v>256800</v>
      </c>
      <c r="K188" s="60">
        <v>256800</v>
      </c>
      <c r="L188" s="57">
        <v>183.43</v>
      </c>
      <c r="M188" s="58" t="s">
        <v>4319</v>
      </c>
    </row>
    <row r="189" spans="1:13" ht="34" x14ac:dyDescent="0.2">
      <c r="A189" s="58" t="s">
        <v>3551</v>
      </c>
      <c r="B189" s="58" t="s">
        <v>3568</v>
      </c>
      <c r="C189" s="55">
        <v>0</v>
      </c>
      <c r="D189" s="55">
        <v>3</v>
      </c>
      <c r="E189" s="58" t="s">
        <v>13387</v>
      </c>
      <c r="F189" s="58">
        <v>28</v>
      </c>
      <c r="G189" s="59" t="s">
        <v>13329</v>
      </c>
      <c r="H189" s="58" t="s">
        <v>3570</v>
      </c>
      <c r="I189" s="60">
        <v>150000</v>
      </c>
      <c r="J189" s="60">
        <v>130400</v>
      </c>
      <c r="K189" s="60">
        <v>130400</v>
      </c>
      <c r="L189" s="57">
        <v>86.93</v>
      </c>
      <c r="M189" s="58" t="s">
        <v>3572</v>
      </c>
    </row>
    <row r="190" spans="1:13" ht="34" x14ac:dyDescent="0.2">
      <c r="A190" s="58" t="s">
        <v>12075</v>
      </c>
      <c r="B190" s="58" t="s">
        <v>12093</v>
      </c>
      <c r="C190" s="55">
        <v>0.18</v>
      </c>
      <c r="D190" s="55">
        <v>12</v>
      </c>
      <c r="E190" s="58" t="s">
        <v>13315</v>
      </c>
      <c r="F190" s="58" t="s">
        <v>12405</v>
      </c>
      <c r="G190" s="59"/>
      <c r="H190" s="58" t="s">
        <v>12095</v>
      </c>
      <c r="I190" s="60">
        <v>278000</v>
      </c>
      <c r="J190" s="60">
        <v>228500</v>
      </c>
      <c r="K190" s="60">
        <v>228500</v>
      </c>
      <c r="L190" s="57">
        <v>82.19</v>
      </c>
      <c r="M190" s="58" t="s">
        <v>12097</v>
      </c>
    </row>
    <row r="191" spans="1:13" ht="34" x14ac:dyDescent="0.2">
      <c r="A191" s="58" t="s">
        <v>1628</v>
      </c>
      <c r="B191" s="58" t="s">
        <v>1678</v>
      </c>
      <c r="C191" s="55">
        <v>0.17</v>
      </c>
      <c r="D191" s="55">
        <v>7</v>
      </c>
      <c r="E191" s="58" t="s">
        <v>12601</v>
      </c>
      <c r="F191" s="58" t="s">
        <v>12396</v>
      </c>
      <c r="G191" s="59"/>
      <c r="H191" s="58" t="s">
        <v>1680</v>
      </c>
      <c r="I191" s="60">
        <v>340000</v>
      </c>
      <c r="J191" s="60">
        <v>281200</v>
      </c>
      <c r="K191" s="60">
        <v>281200</v>
      </c>
      <c r="L191" s="57">
        <v>82.71</v>
      </c>
      <c r="M191" s="58" t="s">
        <v>1682</v>
      </c>
    </row>
    <row r="192" spans="1:13" ht="51" x14ac:dyDescent="0.2">
      <c r="A192" s="58" t="s">
        <v>2375</v>
      </c>
      <c r="B192" s="58" t="s">
        <v>2507</v>
      </c>
      <c r="C192" s="55">
        <v>0.23</v>
      </c>
      <c r="D192" s="55">
        <v>14</v>
      </c>
      <c r="E192" s="58" t="s">
        <v>12601</v>
      </c>
      <c r="F192" s="58" t="s">
        <v>12396</v>
      </c>
      <c r="G192" s="59"/>
      <c r="H192" s="58" t="s">
        <v>2509</v>
      </c>
      <c r="I192" s="60">
        <v>320000</v>
      </c>
      <c r="J192" s="60">
        <v>255100</v>
      </c>
      <c r="K192" s="60">
        <v>255100</v>
      </c>
      <c r="L192" s="57">
        <v>79.72</v>
      </c>
      <c r="M192" s="58" t="s">
        <v>2511</v>
      </c>
    </row>
    <row r="193" spans="1:13" ht="34" x14ac:dyDescent="0.2">
      <c r="A193" s="58" t="s">
        <v>1151</v>
      </c>
      <c r="B193" s="58" t="s">
        <v>1215</v>
      </c>
      <c r="C193" s="55">
        <v>0</v>
      </c>
      <c r="D193" s="55">
        <v>57</v>
      </c>
      <c r="E193" s="58" t="s">
        <v>12545</v>
      </c>
      <c r="F193" s="58" t="s">
        <v>12405</v>
      </c>
      <c r="G193" s="59" t="s">
        <v>12505</v>
      </c>
      <c r="H193" s="58" t="s">
        <v>1217</v>
      </c>
      <c r="I193" s="60">
        <v>270000</v>
      </c>
      <c r="J193" s="60">
        <v>252300</v>
      </c>
      <c r="K193" s="60">
        <v>252300</v>
      </c>
      <c r="L193" s="57">
        <v>93.44</v>
      </c>
      <c r="M193" s="58" t="s">
        <v>1218</v>
      </c>
    </row>
    <row r="194" spans="1:13" ht="34" x14ac:dyDescent="0.2">
      <c r="A194" s="58" t="s">
        <v>1881</v>
      </c>
      <c r="B194" s="58" t="s">
        <v>1913</v>
      </c>
      <c r="C194" s="55">
        <v>0</v>
      </c>
      <c r="D194" s="55">
        <v>7</v>
      </c>
      <c r="E194" s="58" t="s">
        <v>12545</v>
      </c>
      <c r="F194" s="58" t="s">
        <v>12405</v>
      </c>
      <c r="G194" s="59" t="s">
        <v>12624</v>
      </c>
      <c r="H194" s="58" t="s">
        <v>1915</v>
      </c>
      <c r="I194" s="60">
        <v>249000</v>
      </c>
      <c r="J194" s="60">
        <v>207600</v>
      </c>
      <c r="K194" s="60">
        <v>207600</v>
      </c>
      <c r="L194" s="57">
        <v>83.37</v>
      </c>
      <c r="M194" s="58" t="s">
        <v>1918</v>
      </c>
    </row>
    <row r="195" spans="1:13" ht="34" x14ac:dyDescent="0.2">
      <c r="A195" s="58" t="s">
        <v>2713</v>
      </c>
      <c r="B195" s="58" t="s">
        <v>2854</v>
      </c>
      <c r="C195" s="55">
        <v>0</v>
      </c>
      <c r="D195" s="55">
        <v>5</v>
      </c>
      <c r="E195" s="58" t="s">
        <v>12545</v>
      </c>
      <c r="F195" s="58" t="s">
        <v>12405</v>
      </c>
      <c r="G195" s="59" t="s">
        <v>12713</v>
      </c>
      <c r="H195" s="58" t="s">
        <v>2856</v>
      </c>
      <c r="I195" s="60">
        <v>260000</v>
      </c>
      <c r="J195" s="60">
        <v>212200</v>
      </c>
      <c r="K195" s="60">
        <v>212200</v>
      </c>
      <c r="L195" s="57">
        <v>81.62</v>
      </c>
      <c r="M195" s="58" t="s">
        <v>2858</v>
      </c>
    </row>
    <row r="196" spans="1:13" ht="68" x14ac:dyDescent="0.2">
      <c r="A196" s="58" t="s">
        <v>9085</v>
      </c>
      <c r="B196" s="58" t="s">
        <v>9088</v>
      </c>
      <c r="C196" s="55">
        <v>0.16</v>
      </c>
      <c r="D196" s="55">
        <v>25</v>
      </c>
      <c r="E196" s="58" t="s">
        <v>13106</v>
      </c>
      <c r="F196" s="58" t="s">
        <v>12396</v>
      </c>
      <c r="G196" s="59"/>
      <c r="H196" s="58" t="s">
        <v>9090</v>
      </c>
      <c r="I196" s="60">
        <v>310000</v>
      </c>
      <c r="J196" s="60">
        <v>263100</v>
      </c>
      <c r="K196" s="60">
        <v>263100</v>
      </c>
      <c r="L196" s="57">
        <v>84.87</v>
      </c>
      <c r="M196" s="58" t="s">
        <v>9092</v>
      </c>
    </row>
    <row r="197" spans="1:13" ht="34" x14ac:dyDescent="0.2">
      <c r="A197" s="58" t="s">
        <v>11367</v>
      </c>
      <c r="B197" s="58" t="s">
        <v>11418</v>
      </c>
      <c r="C197" s="55">
        <v>0.1</v>
      </c>
      <c r="D197" s="55">
        <v>112</v>
      </c>
      <c r="E197" s="58" t="s">
        <v>13106</v>
      </c>
      <c r="F197" s="58" t="s">
        <v>12396</v>
      </c>
      <c r="G197" s="59"/>
      <c r="H197" s="58" t="s">
        <v>11420</v>
      </c>
      <c r="I197" s="60">
        <v>338533</v>
      </c>
      <c r="J197" s="60">
        <v>215200</v>
      </c>
      <c r="K197" s="60">
        <v>215200</v>
      </c>
      <c r="L197" s="57">
        <v>63.57</v>
      </c>
      <c r="M197" s="58" t="s">
        <v>11423</v>
      </c>
    </row>
    <row r="198" spans="1:13" ht="34" x14ac:dyDescent="0.2">
      <c r="A198" s="58" t="s">
        <v>553</v>
      </c>
      <c r="B198" s="58" t="s">
        <v>565</v>
      </c>
      <c r="C198" s="55">
        <v>0.25</v>
      </c>
      <c r="D198" s="55">
        <v>4</v>
      </c>
      <c r="E198" s="58" t="s">
        <v>12467</v>
      </c>
      <c r="F198" s="58" t="s">
        <v>12408</v>
      </c>
      <c r="G198" s="59">
        <v>2</v>
      </c>
      <c r="H198" s="58" t="s">
        <v>567</v>
      </c>
      <c r="I198" s="60">
        <v>455933</v>
      </c>
      <c r="J198" s="60">
        <v>408600</v>
      </c>
      <c r="K198" s="60">
        <v>408600</v>
      </c>
      <c r="L198" s="57">
        <v>89.62</v>
      </c>
      <c r="M198" s="58" t="s">
        <v>570</v>
      </c>
    </row>
    <row r="199" spans="1:13" ht="119" x14ac:dyDescent="0.2">
      <c r="A199" s="58" t="s">
        <v>6737</v>
      </c>
      <c r="B199" s="58" t="s">
        <v>6826</v>
      </c>
      <c r="C199" s="55">
        <v>0.49</v>
      </c>
      <c r="D199" s="55">
        <v>8</v>
      </c>
      <c r="E199" s="58" t="s">
        <v>12467</v>
      </c>
      <c r="F199" s="58" t="s">
        <v>12408</v>
      </c>
      <c r="G199" s="59">
        <v>4</v>
      </c>
      <c r="H199" s="58" t="s">
        <v>6828</v>
      </c>
      <c r="I199" s="60">
        <v>533000</v>
      </c>
      <c r="J199" s="60">
        <v>447500</v>
      </c>
      <c r="K199" s="60">
        <v>447500</v>
      </c>
      <c r="L199" s="57">
        <v>83.96</v>
      </c>
      <c r="M199" s="58" t="s">
        <v>6831</v>
      </c>
    </row>
    <row r="200" spans="1:13" ht="51" x14ac:dyDescent="0.2">
      <c r="A200" s="58" t="s">
        <v>9629</v>
      </c>
      <c r="B200" s="58" t="s">
        <v>9632</v>
      </c>
      <c r="C200" s="55">
        <v>0.24</v>
      </c>
      <c r="D200" s="55">
        <v>12</v>
      </c>
      <c r="E200" s="58" t="s">
        <v>12467</v>
      </c>
      <c r="F200" s="58" t="s">
        <v>12408</v>
      </c>
      <c r="G200" s="59">
        <v>6</v>
      </c>
      <c r="H200" s="58" t="s">
        <v>9634</v>
      </c>
      <c r="I200" s="60">
        <v>435000</v>
      </c>
      <c r="J200" s="60">
        <v>357500</v>
      </c>
      <c r="K200" s="60">
        <v>357500</v>
      </c>
      <c r="L200" s="57">
        <v>82.18</v>
      </c>
      <c r="M200" s="58" t="s">
        <v>9636</v>
      </c>
    </row>
    <row r="201" spans="1:13" ht="34" x14ac:dyDescent="0.2">
      <c r="A201" s="58" t="s">
        <v>1049</v>
      </c>
      <c r="B201" s="58" t="s">
        <v>1099</v>
      </c>
      <c r="C201" s="55">
        <v>0</v>
      </c>
      <c r="D201" s="55">
        <v>9</v>
      </c>
      <c r="E201" s="58" t="s">
        <v>12528</v>
      </c>
      <c r="F201" s="58" t="s">
        <v>12397</v>
      </c>
      <c r="G201" s="59"/>
      <c r="H201" s="58" t="s">
        <v>1101</v>
      </c>
      <c r="I201" s="60">
        <v>140000</v>
      </c>
      <c r="J201" s="60">
        <v>112500</v>
      </c>
      <c r="K201" s="60">
        <v>112500</v>
      </c>
      <c r="L201" s="57">
        <v>80.36</v>
      </c>
      <c r="M201" s="58" t="s">
        <v>1103</v>
      </c>
    </row>
    <row r="202" spans="1:13" ht="34" x14ac:dyDescent="0.2">
      <c r="A202" s="58" t="s">
        <v>5838</v>
      </c>
      <c r="B202" s="58" t="s">
        <v>5847</v>
      </c>
      <c r="C202" s="55">
        <v>0</v>
      </c>
      <c r="D202" s="55">
        <v>10</v>
      </c>
      <c r="E202" s="58" t="s">
        <v>12528</v>
      </c>
      <c r="F202" s="58" t="s">
        <v>12397</v>
      </c>
      <c r="G202" s="59"/>
      <c r="H202" s="58" t="s">
        <v>5849</v>
      </c>
      <c r="I202" s="60">
        <v>129000</v>
      </c>
      <c r="J202" s="60">
        <v>98000</v>
      </c>
      <c r="K202" s="60">
        <v>98000</v>
      </c>
      <c r="L202" s="57">
        <v>75.97</v>
      </c>
      <c r="M202" s="58" t="s">
        <v>5852</v>
      </c>
    </row>
    <row r="203" spans="1:13" ht="34" x14ac:dyDescent="0.2">
      <c r="A203" s="58" t="s">
        <v>7753</v>
      </c>
      <c r="B203" s="58" t="s">
        <v>7806</v>
      </c>
      <c r="C203" s="55">
        <v>0</v>
      </c>
      <c r="D203" s="55">
        <v>9</v>
      </c>
      <c r="E203" s="58" t="s">
        <v>12528</v>
      </c>
      <c r="F203" s="58" t="s">
        <v>12397</v>
      </c>
      <c r="G203" s="59"/>
      <c r="H203" s="58" t="s">
        <v>1101</v>
      </c>
      <c r="I203" s="60">
        <v>174933</v>
      </c>
      <c r="J203" s="60">
        <v>112500</v>
      </c>
      <c r="K203" s="60">
        <v>112500</v>
      </c>
      <c r="L203" s="57">
        <v>64.31</v>
      </c>
      <c r="M203" s="58" t="s">
        <v>7808</v>
      </c>
    </row>
    <row r="204" spans="1:13" ht="34" x14ac:dyDescent="0.2">
      <c r="A204" s="58" t="s">
        <v>11877</v>
      </c>
      <c r="B204" s="58" t="s">
        <v>11923</v>
      </c>
      <c r="C204" s="55">
        <v>0.18</v>
      </c>
      <c r="D204" s="55">
        <v>17</v>
      </c>
      <c r="E204" s="58" t="s">
        <v>13306</v>
      </c>
      <c r="F204" s="58" t="s">
        <v>12408</v>
      </c>
      <c r="G204" s="59"/>
      <c r="H204" s="58" t="s">
        <v>11925</v>
      </c>
      <c r="I204" s="60">
        <v>305000</v>
      </c>
      <c r="J204" s="60">
        <v>238500</v>
      </c>
      <c r="K204" s="60">
        <v>238500</v>
      </c>
      <c r="L204" s="57">
        <v>78.2</v>
      </c>
      <c r="M204" s="58" t="s">
        <v>11919</v>
      </c>
    </row>
    <row r="205" spans="1:13" ht="34" x14ac:dyDescent="0.2">
      <c r="A205" s="58" t="s">
        <v>4238</v>
      </c>
      <c r="B205" s="58" t="s">
        <v>4250</v>
      </c>
      <c r="C205" s="55">
        <v>0.11</v>
      </c>
      <c r="D205" s="55">
        <v>9</v>
      </c>
      <c r="E205" s="58" t="s">
        <v>12837</v>
      </c>
      <c r="F205" s="58" t="s">
        <v>12396</v>
      </c>
      <c r="G205" s="59"/>
      <c r="H205" s="58" t="s">
        <v>4252</v>
      </c>
      <c r="I205" s="60">
        <v>234933</v>
      </c>
      <c r="J205" s="60">
        <v>198500</v>
      </c>
      <c r="K205" s="60">
        <v>198500</v>
      </c>
      <c r="L205" s="57">
        <v>84.49</v>
      </c>
      <c r="M205" s="58" t="s">
        <v>4246</v>
      </c>
    </row>
    <row r="206" spans="1:13" ht="51" x14ac:dyDescent="0.2">
      <c r="A206" s="58" t="s">
        <v>6910</v>
      </c>
      <c r="B206" s="58" t="s">
        <v>6961</v>
      </c>
      <c r="C206" s="55">
        <v>0.49</v>
      </c>
      <c r="D206" s="55">
        <v>19</v>
      </c>
      <c r="E206" s="58" t="s">
        <v>13041</v>
      </c>
      <c r="F206" s="58" t="s">
        <v>12405</v>
      </c>
      <c r="G206" s="59"/>
      <c r="H206" s="58" t="s">
        <v>6963</v>
      </c>
      <c r="I206" s="60">
        <v>430000</v>
      </c>
      <c r="J206" s="60">
        <v>396300</v>
      </c>
      <c r="K206" s="60">
        <v>396300</v>
      </c>
      <c r="L206" s="57">
        <v>92.16</v>
      </c>
      <c r="M206" s="58" t="s">
        <v>6965</v>
      </c>
    </row>
    <row r="207" spans="1:13" ht="119" x14ac:dyDescent="0.2">
      <c r="A207" s="58" t="s">
        <v>10014</v>
      </c>
      <c r="B207" s="58" t="s">
        <v>10017</v>
      </c>
      <c r="C207" s="55">
        <v>0.26</v>
      </c>
      <c r="D207" s="55">
        <v>18</v>
      </c>
      <c r="E207" s="58" t="s">
        <v>13041</v>
      </c>
      <c r="F207" s="58" t="s">
        <v>12405</v>
      </c>
      <c r="G207" s="59"/>
      <c r="H207" s="58" t="s">
        <v>10019</v>
      </c>
      <c r="I207" s="60">
        <v>480000</v>
      </c>
      <c r="J207" s="60">
        <v>406900</v>
      </c>
      <c r="K207" s="60">
        <v>396300</v>
      </c>
      <c r="L207" s="57">
        <v>84.77</v>
      </c>
      <c r="M207" s="58" t="s">
        <v>10021</v>
      </c>
    </row>
    <row r="208" spans="1:13" ht="51" x14ac:dyDescent="0.2">
      <c r="A208" s="58" t="s">
        <v>9804</v>
      </c>
      <c r="B208" s="58" t="s">
        <v>2057</v>
      </c>
      <c r="C208" s="55">
        <v>0.11</v>
      </c>
      <c r="D208" s="55">
        <v>8</v>
      </c>
      <c r="E208" s="58" t="s">
        <v>12679</v>
      </c>
      <c r="F208" s="58" t="s">
        <v>12396</v>
      </c>
      <c r="G208" s="59"/>
      <c r="H208" s="58" t="s">
        <v>9911</v>
      </c>
      <c r="I208" s="60">
        <v>175000</v>
      </c>
      <c r="J208" s="60">
        <v>214600</v>
      </c>
      <c r="K208" s="60">
        <v>214600</v>
      </c>
      <c r="L208" s="57">
        <v>122.63</v>
      </c>
      <c r="M208" s="58" t="s">
        <v>9913</v>
      </c>
    </row>
    <row r="209" spans="1:13" ht="34" x14ac:dyDescent="0.2">
      <c r="A209" s="58" t="s">
        <v>3235</v>
      </c>
      <c r="B209" s="58" t="s">
        <v>1892</v>
      </c>
      <c r="C209" s="55">
        <v>0.34</v>
      </c>
      <c r="D209" s="55">
        <v>14</v>
      </c>
      <c r="E209" s="58" t="s">
        <v>12589</v>
      </c>
      <c r="F209" s="58" t="s">
        <v>12405</v>
      </c>
      <c r="G209" s="59"/>
      <c r="H209" s="58" t="s">
        <v>3274</v>
      </c>
      <c r="I209" s="60">
        <v>157000</v>
      </c>
      <c r="J209" s="60">
        <v>315700</v>
      </c>
      <c r="K209" s="60">
        <v>315700</v>
      </c>
      <c r="L209" s="57">
        <v>201.08</v>
      </c>
      <c r="M209" s="58" t="s">
        <v>3275</v>
      </c>
    </row>
    <row r="210" spans="1:13" ht="34" x14ac:dyDescent="0.2">
      <c r="A210" s="58" t="s">
        <v>8531</v>
      </c>
      <c r="B210" s="58" t="s">
        <v>8560</v>
      </c>
      <c r="C210" s="55">
        <v>0.34</v>
      </c>
      <c r="D210" s="55">
        <v>14</v>
      </c>
      <c r="E210" s="58" t="s">
        <v>12589</v>
      </c>
      <c r="F210" s="58" t="s">
        <v>12405</v>
      </c>
      <c r="G210" s="59"/>
      <c r="H210" s="58" t="s">
        <v>3274</v>
      </c>
      <c r="I210" s="60">
        <v>417533</v>
      </c>
      <c r="J210" s="60">
        <v>315700</v>
      </c>
      <c r="K210" s="60">
        <v>315700</v>
      </c>
      <c r="L210" s="57">
        <v>75.61</v>
      </c>
      <c r="M210" s="58" t="s">
        <v>8562</v>
      </c>
    </row>
    <row r="211" spans="1:13" ht="51" x14ac:dyDescent="0.2">
      <c r="A211" s="58" t="s">
        <v>5733</v>
      </c>
      <c r="B211" s="58" t="s">
        <v>3333</v>
      </c>
      <c r="C211" s="55">
        <v>0</v>
      </c>
      <c r="D211" s="55">
        <v>36</v>
      </c>
      <c r="E211" s="58" t="s">
        <v>12642</v>
      </c>
      <c r="F211" s="58" t="s">
        <v>12568</v>
      </c>
      <c r="G211" s="59" t="s">
        <v>12967</v>
      </c>
      <c r="H211" s="58" t="s">
        <v>5795</v>
      </c>
      <c r="I211" s="60">
        <v>256533</v>
      </c>
      <c r="J211" s="60">
        <v>204600</v>
      </c>
      <c r="K211" s="60">
        <v>204600</v>
      </c>
      <c r="L211" s="57">
        <v>79.760000000000005</v>
      </c>
      <c r="M211" s="58" t="s">
        <v>5790</v>
      </c>
    </row>
    <row r="212" spans="1:13" ht="51" x14ac:dyDescent="0.2">
      <c r="A212" s="58" t="s">
        <v>7210</v>
      </c>
      <c r="B212" s="58" t="s">
        <v>7229</v>
      </c>
      <c r="C212" s="55">
        <v>0</v>
      </c>
      <c r="D212" s="55">
        <v>77</v>
      </c>
      <c r="E212" s="58" t="s">
        <v>12642</v>
      </c>
      <c r="F212" s="58" t="s">
        <v>12568</v>
      </c>
      <c r="G212" s="59" t="s">
        <v>13056</v>
      </c>
      <c r="H212" s="58" t="s">
        <v>7231</v>
      </c>
      <c r="I212" s="60">
        <v>285000</v>
      </c>
      <c r="J212" s="60">
        <v>219000</v>
      </c>
      <c r="K212" s="60">
        <v>219000</v>
      </c>
      <c r="L212" s="57">
        <v>76.84</v>
      </c>
      <c r="M212" s="58" t="s">
        <v>7232</v>
      </c>
    </row>
    <row r="213" spans="1:13" ht="34" x14ac:dyDescent="0.2">
      <c r="A213" s="58" t="s">
        <v>9394</v>
      </c>
      <c r="B213" s="58" t="s">
        <v>9403</v>
      </c>
      <c r="C213" s="55">
        <v>0</v>
      </c>
      <c r="D213" s="55">
        <v>117</v>
      </c>
      <c r="E213" s="58" t="s">
        <v>12642</v>
      </c>
      <c r="F213" s="58" t="s">
        <v>12568</v>
      </c>
      <c r="G213" s="59" t="s">
        <v>13175</v>
      </c>
      <c r="H213" s="58" t="s">
        <v>9405</v>
      </c>
      <c r="I213" s="60">
        <v>265000</v>
      </c>
      <c r="J213" s="60">
        <v>202800</v>
      </c>
      <c r="K213" s="60">
        <v>202800</v>
      </c>
      <c r="L213" s="57">
        <v>76.53</v>
      </c>
      <c r="M213" s="58" t="s">
        <v>9406</v>
      </c>
    </row>
    <row r="214" spans="1:13" ht="51" x14ac:dyDescent="0.2">
      <c r="A214" s="58" t="s">
        <v>2064</v>
      </c>
      <c r="B214" s="58" t="s">
        <v>2121</v>
      </c>
      <c r="C214" s="55">
        <v>0</v>
      </c>
      <c r="D214" s="55">
        <v>69</v>
      </c>
      <c r="E214" s="58" t="s">
        <v>13363</v>
      </c>
      <c r="F214" s="58" t="s">
        <v>13364</v>
      </c>
      <c r="G214" s="59" t="s">
        <v>13329</v>
      </c>
      <c r="H214" s="58" t="s">
        <v>2123</v>
      </c>
      <c r="I214" s="60">
        <v>275000</v>
      </c>
      <c r="J214" s="60">
        <v>229300</v>
      </c>
      <c r="K214" s="60">
        <v>229300</v>
      </c>
      <c r="L214" s="57">
        <v>83.38</v>
      </c>
      <c r="M214" s="58" t="s">
        <v>2125</v>
      </c>
    </row>
    <row r="215" spans="1:13" ht="51" x14ac:dyDescent="0.2">
      <c r="A215" s="58" t="s">
        <v>3315</v>
      </c>
      <c r="B215" s="58" t="s">
        <v>3333</v>
      </c>
      <c r="C215" s="55">
        <v>0</v>
      </c>
      <c r="D215" s="55">
        <v>22</v>
      </c>
      <c r="E215" s="58" t="s">
        <v>13363</v>
      </c>
      <c r="F215" s="58" t="s">
        <v>12754</v>
      </c>
      <c r="G215" s="59" t="s">
        <v>13329</v>
      </c>
      <c r="H215" s="58" t="s">
        <v>3335</v>
      </c>
      <c r="I215" s="60">
        <v>230000</v>
      </c>
      <c r="J215" s="60">
        <v>189700</v>
      </c>
      <c r="K215" s="60">
        <v>189700</v>
      </c>
      <c r="L215" s="57">
        <v>82.48</v>
      </c>
      <c r="M215" s="58" t="s">
        <v>3329</v>
      </c>
    </row>
    <row r="216" spans="1:13" ht="34" x14ac:dyDescent="0.2">
      <c r="A216" s="58" t="s">
        <v>10973</v>
      </c>
      <c r="B216" s="58" t="s">
        <v>10999</v>
      </c>
      <c r="C216" s="55">
        <v>0.94</v>
      </c>
      <c r="D216" s="55">
        <v>2</v>
      </c>
      <c r="E216" s="58" t="s">
        <v>13255</v>
      </c>
      <c r="F216" s="58" t="s">
        <v>12475</v>
      </c>
      <c r="G216" s="59"/>
      <c r="H216" s="58" t="s">
        <v>11001</v>
      </c>
      <c r="I216" s="60">
        <v>550000</v>
      </c>
      <c r="J216" s="60">
        <v>453600</v>
      </c>
      <c r="K216" s="60">
        <v>453600</v>
      </c>
      <c r="L216" s="57">
        <v>82.47</v>
      </c>
      <c r="M216" s="58" t="s">
        <v>11003</v>
      </c>
    </row>
    <row r="217" spans="1:13" ht="34" x14ac:dyDescent="0.2">
      <c r="A217" s="58" t="s">
        <v>391</v>
      </c>
      <c r="B217" s="58" t="s">
        <v>402</v>
      </c>
      <c r="C217" s="55">
        <v>0.11</v>
      </c>
      <c r="D217" s="55">
        <v>11</v>
      </c>
      <c r="E217" s="58" t="s">
        <v>12448</v>
      </c>
      <c r="F217" s="58" t="s">
        <v>12397</v>
      </c>
      <c r="G217" s="59"/>
      <c r="H217" s="58" t="s">
        <v>404</v>
      </c>
      <c r="I217" s="60">
        <v>279933</v>
      </c>
      <c r="J217" s="60">
        <v>213900</v>
      </c>
      <c r="K217" s="60">
        <v>213500</v>
      </c>
      <c r="L217" s="57">
        <v>76.41</v>
      </c>
      <c r="M217" s="58" t="s">
        <v>408</v>
      </c>
    </row>
    <row r="218" spans="1:13" ht="85" x14ac:dyDescent="0.2">
      <c r="A218" s="58" t="s">
        <v>1299</v>
      </c>
      <c r="B218" s="58" t="s">
        <v>1391</v>
      </c>
      <c r="C218" s="55">
        <v>0.13</v>
      </c>
      <c r="D218" s="55">
        <v>43</v>
      </c>
      <c r="E218" s="58" t="s">
        <v>12448</v>
      </c>
      <c r="F218" s="58" t="s">
        <v>12397</v>
      </c>
      <c r="G218" s="59"/>
      <c r="H218" s="58" t="s">
        <v>1393</v>
      </c>
      <c r="I218" s="60">
        <v>399933</v>
      </c>
      <c r="J218" s="60">
        <v>353400</v>
      </c>
      <c r="K218" s="60">
        <v>71900</v>
      </c>
      <c r="L218" s="57">
        <v>88.36</v>
      </c>
      <c r="M218" s="58" t="s">
        <v>1397</v>
      </c>
    </row>
    <row r="219" spans="1:13" ht="170" x14ac:dyDescent="0.2">
      <c r="A219" s="58" t="s">
        <v>7455</v>
      </c>
      <c r="B219" s="58" t="s">
        <v>7502</v>
      </c>
      <c r="C219" s="55">
        <v>0.21</v>
      </c>
      <c r="D219" s="55">
        <v>41</v>
      </c>
      <c r="E219" s="58" t="s">
        <v>12448</v>
      </c>
      <c r="F219" s="58" t="s">
        <v>12397</v>
      </c>
      <c r="G219" s="59" t="s">
        <v>12547</v>
      </c>
      <c r="H219" s="58" t="s">
        <v>7504</v>
      </c>
      <c r="I219" s="60">
        <v>315000</v>
      </c>
      <c r="J219" s="60">
        <v>241000</v>
      </c>
      <c r="K219" s="60">
        <v>227300</v>
      </c>
      <c r="L219" s="57">
        <v>76.510000000000005</v>
      </c>
      <c r="M219" s="58" t="s">
        <v>7505</v>
      </c>
    </row>
    <row r="220" spans="1:13" ht="34" x14ac:dyDescent="0.2">
      <c r="A220" s="58" t="s">
        <v>11031</v>
      </c>
      <c r="B220" s="58" t="s">
        <v>11086</v>
      </c>
      <c r="C220" s="55">
        <v>0</v>
      </c>
      <c r="D220" s="55" t="s">
        <v>12780</v>
      </c>
      <c r="E220" s="58" t="s">
        <v>12448</v>
      </c>
      <c r="F220" s="58" t="s">
        <v>12397</v>
      </c>
      <c r="G220" s="59"/>
      <c r="H220" s="58" t="s">
        <v>11088</v>
      </c>
      <c r="I220" s="60">
        <v>150000</v>
      </c>
      <c r="J220" s="60">
        <v>136800</v>
      </c>
      <c r="K220" s="60">
        <v>136800</v>
      </c>
      <c r="L220" s="57">
        <v>91.2</v>
      </c>
      <c r="M220" s="58" t="s">
        <v>11090</v>
      </c>
    </row>
    <row r="221" spans="1:13" ht="51" x14ac:dyDescent="0.2">
      <c r="A221" s="58" t="s">
        <v>12221</v>
      </c>
      <c r="B221" s="58" t="s">
        <v>12263</v>
      </c>
      <c r="C221" s="55">
        <v>0.33</v>
      </c>
      <c r="D221" s="55">
        <v>38</v>
      </c>
      <c r="E221" s="58" t="s">
        <v>12448</v>
      </c>
      <c r="F221" s="58" t="s">
        <v>12397</v>
      </c>
      <c r="G221" s="59"/>
      <c r="H221" s="58" t="s">
        <v>12265</v>
      </c>
      <c r="I221" s="60">
        <v>431533</v>
      </c>
      <c r="J221" s="60">
        <v>267300</v>
      </c>
      <c r="K221" s="60">
        <v>267300</v>
      </c>
      <c r="L221" s="57">
        <v>61.94</v>
      </c>
      <c r="M221" s="58" t="s">
        <v>12268</v>
      </c>
    </row>
    <row r="222" spans="1:13" ht="51" x14ac:dyDescent="0.2">
      <c r="A222" s="58" t="s">
        <v>11571</v>
      </c>
      <c r="B222" s="58" t="s">
        <v>11574</v>
      </c>
      <c r="C222" s="55">
        <v>0</v>
      </c>
      <c r="D222" s="55">
        <v>5</v>
      </c>
      <c r="E222" s="58" t="s">
        <v>13286</v>
      </c>
      <c r="F222" s="58" t="s">
        <v>12396</v>
      </c>
      <c r="G222" s="59">
        <v>8</v>
      </c>
      <c r="H222" s="59" t="s">
        <v>11576</v>
      </c>
      <c r="I222" s="60">
        <v>395000</v>
      </c>
      <c r="J222" s="60">
        <v>424400</v>
      </c>
      <c r="K222" s="60">
        <v>9800</v>
      </c>
      <c r="L222" s="57">
        <v>107.44</v>
      </c>
      <c r="M222" s="58" t="s">
        <v>11579</v>
      </c>
    </row>
    <row r="223" spans="1:13" ht="34" x14ac:dyDescent="0.2">
      <c r="A223" s="58" t="s">
        <v>4579</v>
      </c>
      <c r="B223" s="58" t="s">
        <v>4582</v>
      </c>
      <c r="C223" s="55">
        <v>0.27</v>
      </c>
      <c r="D223" s="55">
        <v>32</v>
      </c>
      <c r="E223" s="58" t="s">
        <v>12866</v>
      </c>
      <c r="F223" s="58" t="s">
        <v>12397</v>
      </c>
      <c r="G223" s="59"/>
      <c r="H223" s="58" t="s">
        <v>4584</v>
      </c>
      <c r="I223" s="60">
        <v>355000</v>
      </c>
      <c r="J223" s="60">
        <v>270100</v>
      </c>
      <c r="K223" s="60">
        <v>270100</v>
      </c>
      <c r="L223" s="57">
        <v>76.08</v>
      </c>
      <c r="M223" s="58" t="s">
        <v>4586</v>
      </c>
    </row>
    <row r="224" spans="1:13" ht="68" x14ac:dyDescent="0.2">
      <c r="A224" s="58" t="s">
        <v>11934</v>
      </c>
      <c r="B224" s="58" t="s">
        <v>11968</v>
      </c>
      <c r="C224" s="55">
        <v>0.24</v>
      </c>
      <c r="D224" s="55">
        <v>29</v>
      </c>
      <c r="E224" s="58" t="s">
        <v>12866</v>
      </c>
      <c r="F224" s="58" t="s">
        <v>12397</v>
      </c>
      <c r="G224" s="59"/>
      <c r="H224" s="58" t="s">
        <v>11970</v>
      </c>
      <c r="I224" s="60">
        <v>310000</v>
      </c>
      <c r="J224" s="60">
        <v>232100</v>
      </c>
      <c r="K224" s="60">
        <v>231700</v>
      </c>
      <c r="L224" s="57">
        <v>74.87</v>
      </c>
      <c r="M224" s="58" t="s">
        <v>11972</v>
      </c>
    </row>
    <row r="225" spans="1:13" ht="34" x14ac:dyDescent="0.2">
      <c r="A225" s="58" t="s">
        <v>5605</v>
      </c>
      <c r="B225" s="58" t="s">
        <v>5616</v>
      </c>
      <c r="C225" s="55">
        <v>0.45</v>
      </c>
      <c r="D225" s="55">
        <v>16</v>
      </c>
      <c r="E225" s="58" t="s">
        <v>12953</v>
      </c>
      <c r="F225" s="58" t="s">
        <v>12405</v>
      </c>
      <c r="G225" s="59"/>
      <c r="H225" s="58" t="s">
        <v>5618</v>
      </c>
      <c r="I225" s="60">
        <v>555000</v>
      </c>
      <c r="J225" s="60">
        <v>484600</v>
      </c>
      <c r="K225" s="60">
        <v>484600</v>
      </c>
      <c r="L225" s="57">
        <v>87.32</v>
      </c>
      <c r="M225" s="58" t="s">
        <v>5612</v>
      </c>
    </row>
    <row r="226" spans="1:13" ht="51" x14ac:dyDescent="0.2">
      <c r="A226" s="58" t="s">
        <v>3742</v>
      </c>
      <c r="B226" s="58" t="s">
        <v>3745</v>
      </c>
      <c r="C226" s="55">
        <v>0.23</v>
      </c>
      <c r="D226" s="55">
        <v>18</v>
      </c>
      <c r="E226" s="58" t="s">
        <v>12789</v>
      </c>
      <c r="F226" s="58" t="s">
        <v>12396</v>
      </c>
      <c r="G226" s="59">
        <v>1</v>
      </c>
      <c r="H226" s="58" t="s">
        <v>3747</v>
      </c>
      <c r="I226" s="60">
        <v>525000</v>
      </c>
      <c r="J226" s="60">
        <v>356700</v>
      </c>
      <c r="K226" s="60">
        <v>356700</v>
      </c>
      <c r="L226" s="57">
        <v>67.94</v>
      </c>
      <c r="M226" s="58" t="s">
        <v>3749</v>
      </c>
    </row>
    <row r="227" spans="1:13" ht="34" x14ac:dyDescent="0.2">
      <c r="A227" s="58" t="s">
        <v>4917</v>
      </c>
      <c r="B227" s="58" t="s">
        <v>4920</v>
      </c>
      <c r="C227" s="55">
        <v>0</v>
      </c>
      <c r="D227" s="55">
        <v>500</v>
      </c>
      <c r="E227" s="58" t="s">
        <v>12709</v>
      </c>
      <c r="F227" s="58" t="s">
        <v>12526</v>
      </c>
      <c r="G227" s="59" t="s">
        <v>12895</v>
      </c>
      <c r="H227" s="58" t="s">
        <v>4922</v>
      </c>
      <c r="I227" s="60">
        <v>196000</v>
      </c>
      <c r="J227" s="60">
        <v>150200</v>
      </c>
      <c r="K227" s="60">
        <v>150200</v>
      </c>
      <c r="L227" s="57">
        <v>76.63</v>
      </c>
      <c r="M227" s="58" t="s">
        <v>4925</v>
      </c>
    </row>
    <row r="228" spans="1:13" ht="34" x14ac:dyDescent="0.2">
      <c r="A228" s="58" t="s">
        <v>9161</v>
      </c>
      <c r="B228" s="58" t="s">
        <v>9186</v>
      </c>
      <c r="C228" s="55">
        <v>0</v>
      </c>
      <c r="D228" s="55">
        <v>500</v>
      </c>
      <c r="E228" s="58" t="s">
        <v>12709</v>
      </c>
      <c r="F228" s="58" t="s">
        <v>12526</v>
      </c>
      <c r="G228" s="59" t="s">
        <v>12849</v>
      </c>
      <c r="H228" s="58" t="s">
        <v>9188</v>
      </c>
      <c r="I228" s="60">
        <v>221000</v>
      </c>
      <c r="J228" s="60">
        <v>152900</v>
      </c>
      <c r="K228" s="60">
        <v>152900</v>
      </c>
      <c r="L228" s="57">
        <v>69.19</v>
      </c>
      <c r="M228" s="58" t="s">
        <v>9190</v>
      </c>
    </row>
    <row r="229" spans="1:13" ht="34" x14ac:dyDescent="0.2">
      <c r="A229" s="58" t="s">
        <v>2713</v>
      </c>
      <c r="B229" s="58" t="s">
        <v>2820</v>
      </c>
      <c r="C229" s="55">
        <v>0</v>
      </c>
      <c r="D229" s="55">
        <v>500</v>
      </c>
      <c r="E229" s="58" t="s">
        <v>13379</v>
      </c>
      <c r="F229" s="58" t="s">
        <v>12710</v>
      </c>
      <c r="G229" s="59" t="s">
        <v>13329</v>
      </c>
      <c r="H229" s="58" t="s">
        <v>2822</v>
      </c>
      <c r="I229" s="60">
        <v>188000</v>
      </c>
      <c r="J229" s="60">
        <v>155500</v>
      </c>
      <c r="K229" s="60">
        <v>155500</v>
      </c>
      <c r="L229" s="57">
        <v>82.71</v>
      </c>
      <c r="M229" s="58" t="s">
        <v>2816</v>
      </c>
    </row>
    <row r="230" spans="1:13" ht="34" x14ac:dyDescent="0.2">
      <c r="A230" s="58" t="s">
        <v>8303</v>
      </c>
      <c r="B230" s="58" t="s">
        <v>8369</v>
      </c>
      <c r="C230" s="55">
        <v>0</v>
      </c>
      <c r="D230" s="55">
        <v>500</v>
      </c>
      <c r="E230" s="58" t="s">
        <v>13425</v>
      </c>
      <c r="F230" s="58" t="s">
        <v>12763</v>
      </c>
      <c r="G230" s="59" t="s">
        <v>13329</v>
      </c>
      <c r="H230" s="58" t="s">
        <v>8371</v>
      </c>
      <c r="I230" s="60">
        <v>213933</v>
      </c>
      <c r="J230" s="60">
        <v>155500</v>
      </c>
      <c r="K230" s="60">
        <v>155500</v>
      </c>
      <c r="L230" s="57">
        <v>72.69</v>
      </c>
      <c r="M230" s="58" t="s">
        <v>8373</v>
      </c>
    </row>
    <row r="231" spans="1:13" ht="34" x14ac:dyDescent="0.2">
      <c r="A231" s="58" t="s">
        <v>8762</v>
      </c>
      <c r="B231" s="58" t="s">
        <v>8778</v>
      </c>
      <c r="C231" s="55">
        <v>0</v>
      </c>
      <c r="D231" s="55">
        <v>500</v>
      </c>
      <c r="E231" s="58" t="s">
        <v>13425</v>
      </c>
      <c r="F231" s="58" t="s">
        <v>12870</v>
      </c>
      <c r="G231" s="59" t="s">
        <v>13329</v>
      </c>
      <c r="H231" s="58" t="s">
        <v>4627</v>
      </c>
      <c r="I231" s="60">
        <v>209933</v>
      </c>
      <c r="J231" s="60">
        <v>152900</v>
      </c>
      <c r="K231" s="60">
        <v>152900</v>
      </c>
      <c r="L231" s="57">
        <v>72.83</v>
      </c>
      <c r="M231" s="58" t="s">
        <v>8779</v>
      </c>
    </row>
    <row r="232" spans="1:13" ht="34" x14ac:dyDescent="0.2">
      <c r="A232" s="58" t="s">
        <v>9040</v>
      </c>
      <c r="B232" s="58" t="s">
        <v>9074</v>
      </c>
      <c r="C232" s="55">
        <v>0</v>
      </c>
      <c r="D232" s="55">
        <v>300</v>
      </c>
      <c r="E232" s="58" t="s">
        <v>13425</v>
      </c>
      <c r="F232" s="58" t="s">
        <v>12870</v>
      </c>
      <c r="G232" s="59" t="s">
        <v>13329</v>
      </c>
      <c r="H232" s="58" t="s">
        <v>9076</v>
      </c>
      <c r="I232" s="60">
        <v>215000</v>
      </c>
      <c r="J232" s="60">
        <v>152900</v>
      </c>
      <c r="K232" s="60">
        <v>152900</v>
      </c>
      <c r="L232" s="57">
        <v>71.12</v>
      </c>
      <c r="M232" s="58" t="s">
        <v>9077</v>
      </c>
    </row>
    <row r="233" spans="1:13" ht="34" x14ac:dyDescent="0.2">
      <c r="A233" s="58" t="s">
        <v>3551</v>
      </c>
      <c r="B233" s="58" t="s">
        <v>3561</v>
      </c>
      <c r="C233" s="55">
        <v>0.24</v>
      </c>
      <c r="D233" s="55">
        <v>6</v>
      </c>
      <c r="E233" s="58" t="s">
        <v>12774</v>
      </c>
      <c r="F233" s="58" t="s">
        <v>12405</v>
      </c>
      <c r="G233" s="59"/>
      <c r="H233" s="58" t="s">
        <v>3563</v>
      </c>
      <c r="I233" s="60">
        <v>325000</v>
      </c>
      <c r="J233" s="60">
        <v>288100</v>
      </c>
      <c r="K233" s="60">
        <v>288100</v>
      </c>
      <c r="L233" s="57">
        <v>88.65</v>
      </c>
      <c r="M233" s="58" t="s">
        <v>3564</v>
      </c>
    </row>
    <row r="234" spans="1:13" ht="34" x14ac:dyDescent="0.2">
      <c r="A234" s="58" t="s">
        <v>6975</v>
      </c>
      <c r="B234" s="58" t="s">
        <v>6985</v>
      </c>
      <c r="C234" s="55">
        <v>0</v>
      </c>
      <c r="D234" s="55">
        <v>205</v>
      </c>
      <c r="E234" s="58" t="s">
        <v>12424</v>
      </c>
      <c r="F234" s="58" t="s">
        <v>12425</v>
      </c>
      <c r="G234" s="59" t="s">
        <v>12397</v>
      </c>
      <c r="H234" s="58" t="s">
        <v>6987</v>
      </c>
      <c r="I234" s="60">
        <v>195000</v>
      </c>
      <c r="J234" s="60">
        <v>142600</v>
      </c>
      <c r="K234" s="60">
        <v>142600</v>
      </c>
      <c r="L234" s="57">
        <v>73.13</v>
      </c>
      <c r="M234" s="58" t="s">
        <v>6981</v>
      </c>
    </row>
    <row r="235" spans="1:13" ht="34" x14ac:dyDescent="0.2">
      <c r="A235" s="58" t="s">
        <v>188</v>
      </c>
      <c r="B235" s="58" t="s">
        <v>246</v>
      </c>
      <c r="C235" s="55">
        <v>0</v>
      </c>
      <c r="D235" s="55">
        <v>105</v>
      </c>
      <c r="E235" s="58" t="s">
        <v>13335</v>
      </c>
      <c r="F235" s="58" t="s">
        <v>12397</v>
      </c>
      <c r="G235" s="59" t="s">
        <v>13329</v>
      </c>
      <c r="H235" s="58" t="s">
        <v>248</v>
      </c>
      <c r="I235" s="60">
        <v>175000</v>
      </c>
      <c r="J235" s="60">
        <v>170200</v>
      </c>
      <c r="K235" s="60">
        <v>170200</v>
      </c>
      <c r="L235" s="57">
        <v>97.26</v>
      </c>
      <c r="M235" s="58" t="s">
        <v>251</v>
      </c>
    </row>
    <row r="236" spans="1:13" ht="34" x14ac:dyDescent="0.2">
      <c r="A236" s="58" t="s">
        <v>824</v>
      </c>
      <c r="B236" s="58" t="s">
        <v>864</v>
      </c>
      <c r="C236" s="55">
        <v>0</v>
      </c>
      <c r="D236" s="55">
        <v>230</v>
      </c>
      <c r="E236" s="58" t="s">
        <v>13335</v>
      </c>
      <c r="F236" s="58" t="s">
        <v>12425</v>
      </c>
      <c r="G236" s="59" t="s">
        <v>12397</v>
      </c>
      <c r="H236" s="58" t="s">
        <v>866</v>
      </c>
      <c r="I236" s="60">
        <v>209933</v>
      </c>
      <c r="J236" s="60">
        <v>143000</v>
      </c>
      <c r="K236" s="60">
        <v>146200</v>
      </c>
      <c r="L236" s="57">
        <v>68.12</v>
      </c>
      <c r="M236" s="58" t="s">
        <v>869</v>
      </c>
    </row>
    <row r="237" spans="1:13" ht="34" x14ac:dyDescent="0.2">
      <c r="A237" s="58" t="s">
        <v>824</v>
      </c>
      <c r="B237" s="58" t="s">
        <v>918</v>
      </c>
      <c r="C237" s="55">
        <v>0</v>
      </c>
      <c r="D237" s="55">
        <v>54</v>
      </c>
      <c r="E237" s="58" t="s">
        <v>13335</v>
      </c>
      <c r="F237" s="58" t="s">
        <v>12425</v>
      </c>
      <c r="G237" s="59" t="s">
        <v>12397</v>
      </c>
      <c r="H237" s="58" t="s">
        <v>920</v>
      </c>
      <c r="I237" s="60">
        <v>226000</v>
      </c>
      <c r="J237" s="60">
        <v>177700</v>
      </c>
      <c r="K237" s="60">
        <v>177700</v>
      </c>
      <c r="L237" s="57">
        <v>78.63</v>
      </c>
      <c r="M237" s="58" t="s">
        <v>923</v>
      </c>
    </row>
    <row r="238" spans="1:13" ht="170" x14ac:dyDescent="0.2">
      <c r="A238" s="58" t="s">
        <v>1578</v>
      </c>
      <c r="B238" s="58" t="s">
        <v>1581</v>
      </c>
      <c r="C238" s="55">
        <v>0</v>
      </c>
      <c r="D238" s="55">
        <v>169</v>
      </c>
      <c r="E238" s="58" t="s">
        <v>13335</v>
      </c>
      <c r="F238" s="58" t="s">
        <v>12425</v>
      </c>
      <c r="G238" s="59" t="s">
        <v>12397</v>
      </c>
      <c r="H238" s="58" t="s">
        <v>1583</v>
      </c>
      <c r="I238" s="60">
        <v>200000</v>
      </c>
      <c r="J238" s="60">
        <v>150500</v>
      </c>
      <c r="K238" s="60">
        <v>150500</v>
      </c>
      <c r="L238" s="57">
        <v>75.25</v>
      </c>
      <c r="M238" s="58" t="s">
        <v>1576</v>
      </c>
    </row>
    <row r="239" spans="1:13" ht="34" x14ac:dyDescent="0.2">
      <c r="A239" s="58" t="s">
        <v>1939</v>
      </c>
      <c r="B239" s="58" t="s">
        <v>1950</v>
      </c>
      <c r="C239" s="55">
        <v>0</v>
      </c>
      <c r="D239" s="55">
        <v>155</v>
      </c>
      <c r="E239" s="58" t="s">
        <v>13335</v>
      </c>
      <c r="F239" s="58" t="s">
        <v>12425</v>
      </c>
      <c r="G239" s="59" t="s">
        <v>12397</v>
      </c>
      <c r="H239" s="58" t="s">
        <v>1952</v>
      </c>
      <c r="I239" s="60">
        <v>200000</v>
      </c>
      <c r="J239" s="60">
        <v>162600</v>
      </c>
      <c r="K239" s="60">
        <v>162600</v>
      </c>
      <c r="L239" s="57">
        <v>81.3</v>
      </c>
      <c r="M239" s="58" t="s">
        <v>1954</v>
      </c>
    </row>
    <row r="240" spans="1:13" ht="51" x14ac:dyDescent="0.2">
      <c r="A240" s="58" t="s">
        <v>3036</v>
      </c>
      <c r="B240" s="58" t="s">
        <v>3046</v>
      </c>
      <c r="C240" s="55">
        <v>0</v>
      </c>
      <c r="D240" s="55">
        <v>105</v>
      </c>
      <c r="E240" s="58" t="s">
        <v>13335</v>
      </c>
      <c r="F240" s="58" t="s">
        <v>12425</v>
      </c>
      <c r="G240" s="59" t="s">
        <v>12397</v>
      </c>
      <c r="H240" s="58" t="s">
        <v>248</v>
      </c>
      <c r="I240" s="60">
        <v>225000</v>
      </c>
      <c r="J240" s="60">
        <v>170200</v>
      </c>
      <c r="K240" s="60">
        <v>170200</v>
      </c>
      <c r="L240" s="57">
        <v>75.64</v>
      </c>
      <c r="M240" s="58" t="s">
        <v>3043</v>
      </c>
    </row>
    <row r="241" spans="1:13" ht="34" x14ac:dyDescent="0.2">
      <c r="A241" s="58" t="s">
        <v>4303</v>
      </c>
      <c r="B241" s="58" t="s">
        <v>4340</v>
      </c>
      <c r="C241" s="55">
        <v>0</v>
      </c>
      <c r="D241" s="55">
        <v>86</v>
      </c>
      <c r="E241" s="58" t="s">
        <v>13335</v>
      </c>
      <c r="F241" s="58" t="s">
        <v>12397</v>
      </c>
      <c r="G241" s="59" t="s">
        <v>13329</v>
      </c>
      <c r="H241" s="58" t="s">
        <v>4342</v>
      </c>
      <c r="I241" s="60">
        <v>195000</v>
      </c>
      <c r="J241" s="60">
        <v>178700</v>
      </c>
      <c r="K241" s="60">
        <v>178700</v>
      </c>
      <c r="L241" s="57">
        <v>91.64</v>
      </c>
      <c r="M241" s="58" t="s">
        <v>4336</v>
      </c>
    </row>
    <row r="242" spans="1:13" ht="34" x14ac:dyDescent="0.2">
      <c r="A242" s="58" t="s">
        <v>4412</v>
      </c>
      <c r="B242" s="58" t="s">
        <v>4415</v>
      </c>
      <c r="C242" s="55">
        <v>0</v>
      </c>
      <c r="D242" s="55">
        <v>166</v>
      </c>
      <c r="E242" s="58" t="s">
        <v>13335</v>
      </c>
      <c r="F242" s="58" t="s">
        <v>12397</v>
      </c>
      <c r="G242" s="59" t="s">
        <v>13329</v>
      </c>
      <c r="H242" s="58" t="s">
        <v>4417</v>
      </c>
      <c r="I242" s="60">
        <v>162533</v>
      </c>
      <c r="J242" s="60">
        <v>150500</v>
      </c>
      <c r="K242" s="60">
        <v>150500</v>
      </c>
      <c r="L242" s="57">
        <v>92.6</v>
      </c>
      <c r="M242" s="58" t="s">
        <v>4419</v>
      </c>
    </row>
    <row r="243" spans="1:13" ht="51" x14ac:dyDescent="0.2">
      <c r="A243" s="58" t="s">
        <v>5674</v>
      </c>
      <c r="B243" s="58" t="s">
        <v>5697</v>
      </c>
      <c r="C243" s="55">
        <v>0</v>
      </c>
      <c r="D243" s="55">
        <v>115</v>
      </c>
      <c r="E243" s="58" t="s">
        <v>13335</v>
      </c>
      <c r="F243" s="58" t="s">
        <v>13337</v>
      </c>
      <c r="G243" s="59" t="s">
        <v>13329</v>
      </c>
      <c r="H243" s="58" t="s">
        <v>5699</v>
      </c>
      <c r="I243" s="60">
        <v>215000</v>
      </c>
      <c r="J243" s="60">
        <v>176000</v>
      </c>
      <c r="K243" s="60">
        <v>176000</v>
      </c>
      <c r="L243" s="57">
        <v>81.86</v>
      </c>
      <c r="M243" s="58" t="s">
        <v>5701</v>
      </c>
    </row>
    <row r="244" spans="1:13" ht="34" x14ac:dyDescent="0.2">
      <c r="A244" s="58" t="s">
        <v>5674</v>
      </c>
      <c r="B244" s="58" t="s">
        <v>5721</v>
      </c>
      <c r="C244" s="55">
        <v>0</v>
      </c>
      <c r="D244" s="55">
        <v>30</v>
      </c>
      <c r="E244" s="58" t="s">
        <v>13335</v>
      </c>
      <c r="F244" s="58" t="s">
        <v>12397</v>
      </c>
      <c r="G244" s="59" t="s">
        <v>13329</v>
      </c>
      <c r="H244" s="58" t="s">
        <v>5723</v>
      </c>
      <c r="I244" s="60">
        <v>205000</v>
      </c>
      <c r="J244" s="60">
        <v>170500</v>
      </c>
      <c r="K244" s="60">
        <v>170500</v>
      </c>
      <c r="L244" s="57">
        <v>83.17</v>
      </c>
      <c r="M244" s="58" t="s">
        <v>5725</v>
      </c>
    </row>
    <row r="245" spans="1:13" ht="34" x14ac:dyDescent="0.2">
      <c r="A245" s="58" t="s">
        <v>7659</v>
      </c>
      <c r="B245" s="58" t="s">
        <v>7662</v>
      </c>
      <c r="C245" s="55">
        <v>0</v>
      </c>
      <c r="D245" s="55">
        <v>200</v>
      </c>
      <c r="E245" s="58" t="s">
        <v>13335</v>
      </c>
      <c r="F245" s="58" t="s">
        <v>12397</v>
      </c>
      <c r="G245" s="59" t="s">
        <v>13329</v>
      </c>
      <c r="H245" s="58" t="s">
        <v>7664</v>
      </c>
      <c r="I245" s="60">
        <v>195000</v>
      </c>
      <c r="J245" s="60">
        <v>162900</v>
      </c>
      <c r="K245" s="60">
        <v>162900</v>
      </c>
      <c r="L245" s="57">
        <v>83.54</v>
      </c>
      <c r="M245" s="58" t="s">
        <v>7665</v>
      </c>
    </row>
    <row r="246" spans="1:13" ht="68" x14ac:dyDescent="0.2">
      <c r="A246" s="58" t="s">
        <v>7659</v>
      </c>
      <c r="B246" s="58" t="s">
        <v>7708</v>
      </c>
      <c r="C246" s="55">
        <v>0</v>
      </c>
      <c r="D246" s="55">
        <v>166</v>
      </c>
      <c r="E246" s="58" t="s">
        <v>13335</v>
      </c>
      <c r="F246" s="58" t="s">
        <v>12397</v>
      </c>
      <c r="G246" s="59" t="s">
        <v>13329</v>
      </c>
      <c r="H246" s="58" t="s">
        <v>4417</v>
      </c>
      <c r="I246" s="60">
        <v>207000</v>
      </c>
      <c r="J246" s="60">
        <v>150500</v>
      </c>
      <c r="K246" s="60">
        <v>150500</v>
      </c>
      <c r="L246" s="57">
        <v>72.709999999999994</v>
      </c>
      <c r="M246" s="58" t="s">
        <v>7709</v>
      </c>
    </row>
    <row r="247" spans="1:13" ht="34" x14ac:dyDescent="0.2">
      <c r="A247" s="58" t="s">
        <v>11092</v>
      </c>
      <c r="B247" s="58" t="s">
        <v>11143</v>
      </c>
      <c r="C247" s="55">
        <v>0</v>
      </c>
      <c r="D247" s="55">
        <v>27</v>
      </c>
      <c r="E247" s="58" t="s">
        <v>13335</v>
      </c>
      <c r="F247" s="58" t="s">
        <v>12397</v>
      </c>
      <c r="G247" s="59" t="s">
        <v>13329</v>
      </c>
      <c r="H247" s="58" t="s">
        <v>11145</v>
      </c>
      <c r="I247" s="60">
        <v>296000</v>
      </c>
      <c r="J247" s="60">
        <v>180500</v>
      </c>
      <c r="K247" s="60">
        <v>180500</v>
      </c>
      <c r="L247" s="57">
        <v>60.98</v>
      </c>
      <c r="M247" s="58" t="s">
        <v>11147</v>
      </c>
    </row>
    <row r="248" spans="1:13" ht="34" x14ac:dyDescent="0.2">
      <c r="A248" s="58" t="s">
        <v>11332</v>
      </c>
      <c r="B248" s="58" t="s">
        <v>11354</v>
      </c>
      <c r="C248" s="55">
        <v>0</v>
      </c>
      <c r="D248" s="55">
        <v>12</v>
      </c>
      <c r="E248" s="58" t="s">
        <v>13335</v>
      </c>
      <c r="F248" s="58" t="s">
        <v>12397</v>
      </c>
      <c r="G248" s="59" t="s">
        <v>13329</v>
      </c>
      <c r="H248" s="58" t="s">
        <v>11356</v>
      </c>
      <c r="I248" s="60">
        <v>245000</v>
      </c>
      <c r="J248" s="60">
        <v>169000</v>
      </c>
      <c r="K248" s="60">
        <v>169000</v>
      </c>
      <c r="L248" s="57">
        <v>68.98</v>
      </c>
      <c r="M248" s="58" t="s">
        <v>11358</v>
      </c>
    </row>
    <row r="249" spans="1:13" ht="34" x14ac:dyDescent="0.2">
      <c r="A249" s="58" t="s">
        <v>12301</v>
      </c>
      <c r="B249" s="58" t="s">
        <v>12312</v>
      </c>
      <c r="C249" s="55">
        <v>0</v>
      </c>
      <c r="D249" s="55">
        <v>74</v>
      </c>
      <c r="E249" s="58" t="s">
        <v>13335</v>
      </c>
      <c r="F249" s="58" t="s">
        <v>12397</v>
      </c>
      <c r="G249" s="59" t="s">
        <v>13329</v>
      </c>
      <c r="H249" s="58" t="s">
        <v>12314</v>
      </c>
      <c r="I249" s="60">
        <v>255000</v>
      </c>
      <c r="J249" s="60">
        <v>173200</v>
      </c>
      <c r="K249" s="60">
        <v>173200</v>
      </c>
      <c r="L249" s="57">
        <v>67.92</v>
      </c>
      <c r="M249" s="58" t="s">
        <v>12316</v>
      </c>
    </row>
    <row r="250" spans="1:13" ht="34" x14ac:dyDescent="0.2">
      <c r="A250" s="58" t="s">
        <v>2265</v>
      </c>
      <c r="B250" s="58" t="s">
        <v>2360</v>
      </c>
      <c r="C250" s="55">
        <v>0</v>
      </c>
      <c r="D250" s="55">
        <v>226</v>
      </c>
      <c r="E250" s="58" t="s">
        <v>13395</v>
      </c>
      <c r="F250" s="58" t="s">
        <v>12397</v>
      </c>
      <c r="G250" s="59" t="s">
        <v>13329</v>
      </c>
      <c r="H250" s="58" t="s">
        <v>2362</v>
      </c>
      <c r="I250" s="60">
        <v>196933</v>
      </c>
      <c r="J250" s="60">
        <v>146000</v>
      </c>
      <c r="K250" s="60">
        <v>146000</v>
      </c>
      <c r="L250" s="57">
        <v>74.14</v>
      </c>
      <c r="M250" s="58" t="s">
        <v>2356</v>
      </c>
    </row>
    <row r="251" spans="1:13" ht="34" x14ac:dyDescent="0.2">
      <c r="A251" s="58" t="s">
        <v>2943</v>
      </c>
      <c r="B251" s="58" t="s">
        <v>2956</v>
      </c>
      <c r="C251" s="55">
        <v>0</v>
      </c>
      <c r="D251" s="55">
        <v>223</v>
      </c>
      <c r="E251" s="58" t="s">
        <v>13395</v>
      </c>
      <c r="F251" s="58" t="s">
        <v>12397</v>
      </c>
      <c r="G251" s="59" t="s">
        <v>13329</v>
      </c>
      <c r="H251" s="58" t="s">
        <v>2958</v>
      </c>
      <c r="I251" s="60">
        <v>188000</v>
      </c>
      <c r="J251" s="60">
        <v>142600</v>
      </c>
      <c r="K251" s="60">
        <v>142600</v>
      </c>
      <c r="L251" s="57">
        <v>75.849999999999994</v>
      </c>
      <c r="M251" s="58" t="s">
        <v>2960</v>
      </c>
    </row>
    <row r="252" spans="1:13" ht="34" x14ac:dyDescent="0.2">
      <c r="A252" s="58" t="s">
        <v>3036</v>
      </c>
      <c r="B252" s="58" t="s">
        <v>3076</v>
      </c>
      <c r="C252" s="55">
        <v>0</v>
      </c>
      <c r="D252" s="55">
        <v>145</v>
      </c>
      <c r="E252" s="58" t="s">
        <v>13395</v>
      </c>
      <c r="F252" s="58" t="s">
        <v>12397</v>
      </c>
      <c r="G252" s="59" t="s">
        <v>13329</v>
      </c>
      <c r="H252" s="58" t="s">
        <v>3078</v>
      </c>
      <c r="I252" s="60">
        <v>195533</v>
      </c>
      <c r="J252" s="60">
        <v>150500</v>
      </c>
      <c r="K252" s="60">
        <v>150500</v>
      </c>
      <c r="L252" s="57">
        <v>76.97</v>
      </c>
      <c r="M252" s="58" t="s">
        <v>3079</v>
      </c>
    </row>
    <row r="253" spans="1:13" ht="34" x14ac:dyDescent="0.2">
      <c r="A253" s="58" t="s">
        <v>3315</v>
      </c>
      <c r="B253" s="58" t="s">
        <v>3355</v>
      </c>
      <c r="C253" s="55">
        <v>0</v>
      </c>
      <c r="D253" s="55">
        <v>4</v>
      </c>
      <c r="E253" s="58" t="s">
        <v>13395</v>
      </c>
      <c r="F253" s="58" t="s">
        <v>12397</v>
      </c>
      <c r="G253" s="59" t="s">
        <v>13329</v>
      </c>
      <c r="H253" s="58" t="s">
        <v>3357</v>
      </c>
      <c r="I253" s="60">
        <v>198933</v>
      </c>
      <c r="J253" s="60">
        <v>178500</v>
      </c>
      <c r="K253" s="60">
        <v>178500</v>
      </c>
      <c r="L253" s="57">
        <v>89.73</v>
      </c>
      <c r="M253" s="58" t="s">
        <v>3360</v>
      </c>
    </row>
    <row r="254" spans="1:13" ht="34" x14ac:dyDescent="0.2">
      <c r="A254" s="58" t="s">
        <v>3480</v>
      </c>
      <c r="B254" s="58" t="s">
        <v>3501</v>
      </c>
      <c r="C254" s="55">
        <v>0</v>
      </c>
      <c r="D254" s="55">
        <v>197</v>
      </c>
      <c r="E254" s="58" t="s">
        <v>13395</v>
      </c>
      <c r="F254" s="58" t="s">
        <v>12397</v>
      </c>
      <c r="G254" s="59" t="s">
        <v>13329</v>
      </c>
      <c r="H254" s="58" t="s">
        <v>3503</v>
      </c>
      <c r="I254" s="60">
        <v>181933</v>
      </c>
      <c r="J254" s="60">
        <v>142600</v>
      </c>
      <c r="K254" s="60">
        <v>142600</v>
      </c>
      <c r="L254" s="57">
        <v>78.38</v>
      </c>
      <c r="M254" s="58" t="s">
        <v>3505</v>
      </c>
    </row>
    <row r="255" spans="1:13" ht="34" x14ac:dyDescent="0.2">
      <c r="A255" s="58" t="s">
        <v>6482</v>
      </c>
      <c r="B255" s="58" t="s">
        <v>6493</v>
      </c>
      <c r="C255" s="55">
        <v>0.3</v>
      </c>
      <c r="D255" s="55">
        <v>7</v>
      </c>
      <c r="E255" s="58" t="s">
        <v>13012</v>
      </c>
      <c r="F255" s="58" t="s">
        <v>12465</v>
      </c>
      <c r="G255" s="59"/>
      <c r="H255" s="58" t="s">
        <v>6495</v>
      </c>
      <c r="I255" s="60">
        <v>430000</v>
      </c>
      <c r="J255" s="60">
        <v>387200</v>
      </c>
      <c r="K255" s="60">
        <v>383800</v>
      </c>
      <c r="L255" s="57">
        <v>90.05</v>
      </c>
      <c r="M255" s="58" t="s">
        <v>1751</v>
      </c>
    </row>
    <row r="256" spans="1:13" ht="68" x14ac:dyDescent="0.2">
      <c r="A256" s="58" t="s">
        <v>6607</v>
      </c>
      <c r="B256" s="58" t="s">
        <v>6652</v>
      </c>
      <c r="C256" s="55">
        <v>0.31</v>
      </c>
      <c r="D256" s="55">
        <v>5</v>
      </c>
      <c r="E256" s="58" t="s">
        <v>13023</v>
      </c>
      <c r="F256" s="58" t="s">
        <v>12475</v>
      </c>
      <c r="G256" s="59"/>
      <c r="H256" s="58" t="s">
        <v>6654</v>
      </c>
      <c r="I256" s="60">
        <v>535000</v>
      </c>
      <c r="J256" s="60">
        <v>450900</v>
      </c>
      <c r="K256" s="60">
        <v>450500</v>
      </c>
      <c r="L256" s="57">
        <v>84.28</v>
      </c>
      <c r="M256" s="58" t="s">
        <v>6658</v>
      </c>
    </row>
    <row r="257" spans="1:13" ht="51" x14ac:dyDescent="0.2">
      <c r="A257" s="58" t="s">
        <v>9594</v>
      </c>
      <c r="B257" s="58" t="s">
        <v>9597</v>
      </c>
      <c r="C257" s="55">
        <v>0.35</v>
      </c>
      <c r="D257" s="55">
        <v>3</v>
      </c>
      <c r="E257" s="58" t="s">
        <v>13023</v>
      </c>
      <c r="F257" s="58" t="s">
        <v>12475</v>
      </c>
      <c r="G257" s="59"/>
      <c r="H257" s="58" t="s">
        <v>9599</v>
      </c>
      <c r="I257" s="60">
        <v>524933</v>
      </c>
      <c r="J257" s="60">
        <v>451000</v>
      </c>
      <c r="K257" s="60">
        <v>448300</v>
      </c>
      <c r="L257" s="57">
        <v>85.92</v>
      </c>
      <c r="M257" s="58" t="s">
        <v>1751</v>
      </c>
    </row>
    <row r="258" spans="1:13" ht="34" x14ac:dyDescent="0.2">
      <c r="A258" s="58" t="s">
        <v>1536</v>
      </c>
      <c r="B258" s="58" t="s">
        <v>1571</v>
      </c>
      <c r="C258" s="55">
        <v>0</v>
      </c>
      <c r="D258" s="55">
        <v>30</v>
      </c>
      <c r="E258" s="58" t="s">
        <v>12586</v>
      </c>
      <c r="F258" s="58" t="s">
        <v>12405</v>
      </c>
      <c r="G258" s="59" t="s">
        <v>12519</v>
      </c>
      <c r="H258" s="58" t="s">
        <v>1573</v>
      </c>
      <c r="I258" s="60">
        <v>247533</v>
      </c>
      <c r="J258" s="60">
        <v>184300</v>
      </c>
      <c r="K258" s="60">
        <v>184300</v>
      </c>
      <c r="L258" s="57">
        <v>74.45</v>
      </c>
      <c r="M258" s="58" t="s">
        <v>1576</v>
      </c>
    </row>
    <row r="259" spans="1:13" ht="51" x14ac:dyDescent="0.2">
      <c r="A259" s="58" t="s">
        <v>5036</v>
      </c>
      <c r="B259" s="58" t="s">
        <v>5105</v>
      </c>
      <c r="C259" s="55">
        <v>0</v>
      </c>
      <c r="D259" s="55">
        <v>38</v>
      </c>
      <c r="E259" s="58" t="s">
        <v>12586</v>
      </c>
      <c r="F259" s="58" t="s">
        <v>12405</v>
      </c>
      <c r="G259" s="59" t="s">
        <v>12909</v>
      </c>
      <c r="H259" s="58" t="s">
        <v>5107</v>
      </c>
      <c r="I259" s="60">
        <v>251000</v>
      </c>
      <c r="J259" s="60">
        <v>236200</v>
      </c>
      <c r="K259" s="60">
        <v>236200</v>
      </c>
      <c r="L259" s="57">
        <v>94.1</v>
      </c>
      <c r="M259" s="58" t="s">
        <v>5094</v>
      </c>
    </row>
    <row r="260" spans="1:13" ht="34" x14ac:dyDescent="0.2">
      <c r="A260" s="58" t="s">
        <v>6378</v>
      </c>
      <c r="B260" s="58" t="s">
        <v>6381</v>
      </c>
      <c r="C260" s="55">
        <v>0</v>
      </c>
      <c r="D260" s="55">
        <v>53</v>
      </c>
      <c r="E260" s="58" t="s">
        <v>12586</v>
      </c>
      <c r="F260" s="58" t="s">
        <v>12405</v>
      </c>
      <c r="G260" s="59" t="s">
        <v>12617</v>
      </c>
      <c r="H260" s="58" t="s">
        <v>6383</v>
      </c>
      <c r="I260" s="60">
        <v>265000</v>
      </c>
      <c r="J260" s="60">
        <v>233100</v>
      </c>
      <c r="K260" s="60">
        <v>233100</v>
      </c>
      <c r="L260" s="57">
        <v>87.96</v>
      </c>
      <c r="M260" s="58" t="s">
        <v>6376</v>
      </c>
    </row>
    <row r="261" spans="1:13" ht="34" x14ac:dyDescent="0.2">
      <c r="A261" s="58" t="s">
        <v>11209</v>
      </c>
      <c r="B261" s="58" t="s">
        <v>11274</v>
      </c>
      <c r="C261" s="55">
        <v>0.24</v>
      </c>
      <c r="D261" s="55">
        <v>14</v>
      </c>
      <c r="E261" s="58" t="s">
        <v>13270</v>
      </c>
      <c r="F261" s="58" t="s">
        <v>12397</v>
      </c>
      <c r="G261" s="59"/>
      <c r="H261" s="58" t="s">
        <v>11276</v>
      </c>
      <c r="I261" s="60">
        <v>335000</v>
      </c>
      <c r="J261" s="60">
        <v>255600</v>
      </c>
      <c r="K261" s="60">
        <v>256400</v>
      </c>
      <c r="L261" s="57">
        <v>76.3</v>
      </c>
      <c r="M261" s="58" t="s">
        <v>11277</v>
      </c>
    </row>
    <row r="262" spans="1:13" ht="34" x14ac:dyDescent="0.2">
      <c r="A262" s="58" t="s">
        <v>4123</v>
      </c>
      <c r="B262" s="58" t="s">
        <v>4148</v>
      </c>
      <c r="C262" s="55">
        <v>0.2</v>
      </c>
      <c r="D262" s="55">
        <v>1</v>
      </c>
      <c r="E262" s="58" t="s">
        <v>12826</v>
      </c>
      <c r="F262" s="58" t="s">
        <v>12396</v>
      </c>
      <c r="G262" s="59" t="s">
        <v>12827</v>
      </c>
      <c r="H262" s="58" t="s">
        <v>4150</v>
      </c>
      <c r="I262" s="60">
        <v>282533</v>
      </c>
      <c r="J262" s="60">
        <v>255400</v>
      </c>
      <c r="K262" s="60">
        <v>255400</v>
      </c>
      <c r="L262" s="57">
        <v>90.4</v>
      </c>
      <c r="M262" s="58" t="s">
        <v>4144</v>
      </c>
    </row>
    <row r="263" spans="1:13" ht="51" x14ac:dyDescent="0.2">
      <c r="A263" s="58" t="s">
        <v>2860</v>
      </c>
      <c r="B263" s="58" t="s">
        <v>2872</v>
      </c>
      <c r="C263" s="55">
        <v>0</v>
      </c>
      <c r="D263" s="55">
        <v>7</v>
      </c>
      <c r="E263" s="58" t="s">
        <v>12714</v>
      </c>
      <c r="F263" s="58" t="s">
        <v>12475</v>
      </c>
      <c r="G263" s="59" t="s">
        <v>12715</v>
      </c>
      <c r="H263" s="58" t="s">
        <v>2874</v>
      </c>
      <c r="I263" s="60">
        <v>342000</v>
      </c>
      <c r="J263" s="60">
        <v>303700</v>
      </c>
      <c r="K263" s="60">
        <v>303600</v>
      </c>
      <c r="L263" s="57">
        <v>88.8</v>
      </c>
      <c r="M263" s="58" t="s">
        <v>2878</v>
      </c>
    </row>
    <row r="264" spans="1:13" ht="34" x14ac:dyDescent="0.2">
      <c r="A264" s="58" t="s">
        <v>3091</v>
      </c>
      <c r="B264" s="58" t="s">
        <v>3123</v>
      </c>
      <c r="C264" s="55">
        <v>0.28000000000000003</v>
      </c>
      <c r="D264" s="55">
        <v>32</v>
      </c>
      <c r="E264" s="58" t="s">
        <v>12735</v>
      </c>
      <c r="F264" s="58" t="s">
        <v>12469</v>
      </c>
      <c r="G264" s="59"/>
      <c r="H264" s="58" t="s">
        <v>3125</v>
      </c>
      <c r="I264" s="60">
        <v>385000</v>
      </c>
      <c r="J264" s="60">
        <v>280000</v>
      </c>
      <c r="K264" s="60">
        <v>280000</v>
      </c>
      <c r="L264" s="57">
        <v>72.73</v>
      </c>
      <c r="M264" s="58" t="s">
        <v>3119</v>
      </c>
    </row>
    <row r="265" spans="1:13" ht="34" x14ac:dyDescent="0.2">
      <c r="A265" s="58" t="s">
        <v>6840</v>
      </c>
      <c r="B265" s="58" t="s">
        <v>6849</v>
      </c>
      <c r="C265" s="55">
        <v>0.22</v>
      </c>
      <c r="D265" s="55">
        <v>43</v>
      </c>
      <c r="E265" s="58" t="s">
        <v>12735</v>
      </c>
      <c r="F265" s="58" t="s">
        <v>12469</v>
      </c>
      <c r="G265" s="59"/>
      <c r="H265" s="58" t="s">
        <v>6851</v>
      </c>
      <c r="I265" s="60">
        <v>355000</v>
      </c>
      <c r="J265" s="60">
        <v>299300</v>
      </c>
      <c r="K265" s="60">
        <v>299300</v>
      </c>
      <c r="L265" s="57">
        <v>84.31</v>
      </c>
      <c r="M265" s="58" t="s">
        <v>6852</v>
      </c>
    </row>
    <row r="266" spans="1:13" ht="34" x14ac:dyDescent="0.2">
      <c r="A266" s="58" t="s">
        <v>8835</v>
      </c>
      <c r="B266" s="58" t="s">
        <v>8932</v>
      </c>
      <c r="C266" s="55">
        <v>0.3</v>
      </c>
      <c r="D266" s="55">
        <v>40</v>
      </c>
      <c r="E266" s="58" t="s">
        <v>12735</v>
      </c>
      <c r="F266" s="58" t="s">
        <v>12469</v>
      </c>
      <c r="G266" s="59"/>
      <c r="H266" s="58" t="s">
        <v>8934</v>
      </c>
      <c r="I266" s="60">
        <v>339000</v>
      </c>
      <c r="J266" s="60">
        <v>274200</v>
      </c>
      <c r="K266" s="60">
        <v>274200</v>
      </c>
      <c r="L266" s="57">
        <v>80.88</v>
      </c>
      <c r="M266" s="58" t="s">
        <v>8937</v>
      </c>
    </row>
    <row r="267" spans="1:13" ht="85" x14ac:dyDescent="0.2">
      <c r="A267" s="58" t="s">
        <v>4917</v>
      </c>
      <c r="B267" s="58" t="s">
        <v>4945</v>
      </c>
      <c r="C267" s="55">
        <v>0.55000000000000004</v>
      </c>
      <c r="D267" s="55">
        <v>37</v>
      </c>
      <c r="E267" s="58" t="s">
        <v>12898</v>
      </c>
      <c r="F267" s="58" t="s">
        <v>12475</v>
      </c>
      <c r="G267" s="59"/>
      <c r="H267" s="58" t="s">
        <v>4947</v>
      </c>
      <c r="I267" s="60">
        <v>408533</v>
      </c>
      <c r="J267" s="60">
        <v>425400</v>
      </c>
      <c r="K267" s="60">
        <v>411500</v>
      </c>
      <c r="L267" s="57">
        <v>104.13</v>
      </c>
      <c r="M267" s="58" t="s">
        <v>4951</v>
      </c>
    </row>
    <row r="268" spans="1:13" ht="34" x14ac:dyDescent="0.2">
      <c r="A268" s="58" t="s">
        <v>2713</v>
      </c>
      <c r="B268" s="58" t="s">
        <v>2779</v>
      </c>
      <c r="C268" s="55">
        <v>0.2</v>
      </c>
      <c r="D268" s="55">
        <v>5</v>
      </c>
      <c r="E268" s="58" t="s">
        <v>12705</v>
      </c>
      <c r="F268" s="58" t="s">
        <v>12396</v>
      </c>
      <c r="G268" s="59"/>
      <c r="H268" s="58" t="s">
        <v>2781</v>
      </c>
      <c r="I268" s="60">
        <v>300000</v>
      </c>
      <c r="J268" s="60">
        <v>251000</v>
      </c>
      <c r="K268" s="60">
        <v>251000</v>
      </c>
      <c r="L268" s="57">
        <v>83.67</v>
      </c>
      <c r="M268" s="58" t="s">
        <v>2783</v>
      </c>
    </row>
    <row r="269" spans="1:13" ht="34" x14ac:dyDescent="0.2">
      <c r="A269" s="58" t="s">
        <v>10936</v>
      </c>
      <c r="B269" s="58" t="s">
        <v>10959</v>
      </c>
      <c r="C269" s="55">
        <v>0.32</v>
      </c>
      <c r="D269" s="55">
        <v>12</v>
      </c>
      <c r="E269" s="58" t="s">
        <v>12705</v>
      </c>
      <c r="F269" s="58" t="s">
        <v>12396</v>
      </c>
      <c r="G269" s="59"/>
      <c r="H269" s="58" t="s">
        <v>10961</v>
      </c>
      <c r="I269" s="60">
        <v>371000</v>
      </c>
      <c r="J269" s="60">
        <v>270100</v>
      </c>
      <c r="K269" s="60">
        <v>270100</v>
      </c>
      <c r="L269" s="57">
        <v>72.8</v>
      </c>
      <c r="M269" s="58" t="s">
        <v>10963</v>
      </c>
    </row>
    <row r="270" spans="1:13" ht="34" x14ac:dyDescent="0.2">
      <c r="A270" s="58" t="s">
        <v>2860</v>
      </c>
      <c r="B270" s="58" t="s">
        <v>2882</v>
      </c>
      <c r="C270" s="55">
        <v>0</v>
      </c>
      <c r="D270" s="55">
        <v>4</v>
      </c>
      <c r="E270" s="58" t="s">
        <v>12716</v>
      </c>
      <c r="F270" s="58" t="s">
        <v>12465</v>
      </c>
      <c r="G270" s="59" t="s">
        <v>12717</v>
      </c>
      <c r="H270" s="58" t="s">
        <v>2884</v>
      </c>
      <c r="I270" s="60">
        <v>255000</v>
      </c>
      <c r="J270" s="60">
        <v>201000</v>
      </c>
      <c r="K270" s="60">
        <v>201000</v>
      </c>
      <c r="L270" s="57">
        <v>78.819999999999993</v>
      </c>
      <c r="M270" s="58" t="s">
        <v>2886</v>
      </c>
    </row>
    <row r="271" spans="1:13" ht="34" x14ac:dyDescent="0.2">
      <c r="A271" s="58" t="s">
        <v>10421</v>
      </c>
      <c r="B271" s="58" t="s">
        <v>10507</v>
      </c>
      <c r="C271" s="55">
        <v>0</v>
      </c>
      <c r="D271" s="55">
        <v>16</v>
      </c>
      <c r="E271" s="58" t="s">
        <v>13227</v>
      </c>
      <c r="F271" s="58" t="s">
        <v>12405</v>
      </c>
      <c r="G271" s="59" t="s">
        <v>12870</v>
      </c>
      <c r="H271" s="58" t="s">
        <v>10509</v>
      </c>
      <c r="I271" s="60">
        <v>299933</v>
      </c>
      <c r="J271" s="60">
        <v>230100</v>
      </c>
      <c r="K271" s="60">
        <v>230100</v>
      </c>
      <c r="L271" s="57">
        <v>76.72</v>
      </c>
      <c r="M271" s="58" t="s">
        <v>10503</v>
      </c>
    </row>
    <row r="272" spans="1:13" ht="136" x14ac:dyDescent="0.2">
      <c r="A272" s="58" t="s">
        <v>4429</v>
      </c>
      <c r="B272" s="58" t="s">
        <v>4514</v>
      </c>
      <c r="C272" s="55">
        <v>0.16</v>
      </c>
      <c r="D272" s="55" t="s">
        <v>12860</v>
      </c>
      <c r="E272" s="58" t="s">
        <v>12861</v>
      </c>
      <c r="F272" s="58" t="s">
        <v>12396</v>
      </c>
      <c r="G272" s="59"/>
      <c r="H272" s="58" t="s">
        <v>4516</v>
      </c>
      <c r="I272" s="60">
        <v>232533</v>
      </c>
      <c r="J272" s="60">
        <v>218200</v>
      </c>
      <c r="K272" s="60">
        <v>201800</v>
      </c>
      <c r="L272" s="57">
        <v>93.84</v>
      </c>
      <c r="M272" s="58" t="s">
        <v>4520</v>
      </c>
    </row>
    <row r="273" spans="1:13" ht="34" x14ac:dyDescent="0.2">
      <c r="A273" s="58" t="s">
        <v>7019</v>
      </c>
      <c r="B273" s="58" t="s">
        <v>7030</v>
      </c>
      <c r="C273" s="55">
        <v>0.05</v>
      </c>
      <c r="D273" s="55" t="s">
        <v>13046</v>
      </c>
      <c r="E273" s="58" t="s">
        <v>12861</v>
      </c>
      <c r="F273" s="58" t="s">
        <v>12396</v>
      </c>
      <c r="G273" s="59"/>
      <c r="H273" s="58" t="s">
        <v>7032</v>
      </c>
      <c r="I273" s="60">
        <v>279000</v>
      </c>
      <c r="J273" s="60">
        <v>200600</v>
      </c>
      <c r="K273" s="60">
        <v>200600</v>
      </c>
      <c r="L273" s="57">
        <v>71.900000000000006</v>
      </c>
      <c r="M273" s="58" t="s">
        <v>7026</v>
      </c>
    </row>
    <row r="274" spans="1:13" ht="34" x14ac:dyDescent="0.2">
      <c r="A274" s="58" t="s">
        <v>8499</v>
      </c>
      <c r="B274" s="58" t="s">
        <v>8526</v>
      </c>
      <c r="C274" s="55">
        <v>0.12</v>
      </c>
      <c r="D274" s="55" t="s">
        <v>13120</v>
      </c>
      <c r="E274" s="58" t="s">
        <v>12861</v>
      </c>
      <c r="F274" s="58" t="s">
        <v>12396</v>
      </c>
      <c r="G274" s="59"/>
      <c r="H274" s="58" t="s">
        <v>8528</v>
      </c>
      <c r="I274" s="60">
        <v>284933</v>
      </c>
      <c r="J274" s="60">
        <v>263300</v>
      </c>
      <c r="K274" s="60">
        <v>263300</v>
      </c>
      <c r="L274" s="57">
        <v>92.41</v>
      </c>
      <c r="M274" s="58" t="s">
        <v>8522</v>
      </c>
    </row>
    <row r="275" spans="1:13" ht="34" x14ac:dyDescent="0.2">
      <c r="A275" s="58" t="s">
        <v>620</v>
      </c>
      <c r="B275" s="58" t="s">
        <v>632</v>
      </c>
      <c r="C275" s="55">
        <v>0.25</v>
      </c>
      <c r="D275" s="55">
        <v>4</v>
      </c>
      <c r="E275" s="58" t="s">
        <v>13350</v>
      </c>
      <c r="F275" s="58" t="s">
        <v>12405</v>
      </c>
      <c r="G275" s="59" t="s">
        <v>13329</v>
      </c>
      <c r="H275" s="58" t="s">
        <v>634</v>
      </c>
      <c r="I275" s="60">
        <v>294000</v>
      </c>
      <c r="J275" s="60">
        <v>284800</v>
      </c>
      <c r="K275" s="60">
        <v>286000</v>
      </c>
      <c r="L275" s="57">
        <v>96.87</v>
      </c>
      <c r="M275" s="58" t="s">
        <v>637</v>
      </c>
    </row>
    <row r="276" spans="1:13" ht="34" x14ac:dyDescent="0.2">
      <c r="A276" s="58" t="s">
        <v>7244</v>
      </c>
      <c r="B276" s="58" t="s">
        <v>7290</v>
      </c>
      <c r="C276" s="55">
        <v>0.12</v>
      </c>
      <c r="D276" s="55">
        <v>6</v>
      </c>
      <c r="E276" s="58" t="s">
        <v>12684</v>
      </c>
      <c r="F276" s="58" t="s">
        <v>12396</v>
      </c>
      <c r="G276" s="59"/>
      <c r="H276" s="58" t="s">
        <v>2552</v>
      </c>
      <c r="I276" s="60">
        <v>335000</v>
      </c>
      <c r="J276" s="60">
        <v>230100</v>
      </c>
      <c r="K276" s="60">
        <v>230100</v>
      </c>
      <c r="L276" s="57">
        <v>68.69</v>
      </c>
      <c r="M276" s="58" t="s">
        <v>7291</v>
      </c>
    </row>
    <row r="277" spans="1:13" ht="34" x14ac:dyDescent="0.2">
      <c r="A277" s="58" t="s">
        <v>4013</v>
      </c>
      <c r="B277" s="58" t="s">
        <v>4031</v>
      </c>
      <c r="C277" s="55">
        <v>7.0000000000000007E-2</v>
      </c>
      <c r="D277" s="55">
        <v>11</v>
      </c>
      <c r="E277" s="58" t="s">
        <v>12818</v>
      </c>
      <c r="F277" s="58" t="s">
        <v>12396</v>
      </c>
      <c r="G277" s="59"/>
      <c r="H277" s="58" t="s">
        <v>4033</v>
      </c>
      <c r="I277" s="60">
        <v>173600</v>
      </c>
      <c r="J277" s="60">
        <v>181900</v>
      </c>
      <c r="K277" s="60">
        <v>181900</v>
      </c>
      <c r="L277" s="57">
        <v>104.78</v>
      </c>
      <c r="M277" s="58" t="s">
        <v>4035</v>
      </c>
    </row>
    <row r="278" spans="1:13" ht="34" x14ac:dyDescent="0.2">
      <c r="A278" s="58" t="s">
        <v>262</v>
      </c>
      <c r="B278" s="58" t="s">
        <v>293</v>
      </c>
      <c r="C278" s="55">
        <v>0.2</v>
      </c>
      <c r="D278" s="55">
        <v>1</v>
      </c>
      <c r="E278" s="58" t="s">
        <v>12430</v>
      </c>
      <c r="F278" s="58" t="s">
        <v>12408</v>
      </c>
      <c r="G278" s="59"/>
      <c r="H278" s="58" t="s">
        <v>296</v>
      </c>
      <c r="I278" s="60">
        <v>332933</v>
      </c>
      <c r="J278" s="60">
        <v>286600</v>
      </c>
      <c r="K278" s="60">
        <v>286600</v>
      </c>
      <c r="L278" s="57">
        <v>86.08</v>
      </c>
      <c r="M278" s="58" t="s">
        <v>299</v>
      </c>
    </row>
    <row r="279" spans="1:13" ht="34" x14ac:dyDescent="0.2">
      <c r="A279" s="58" t="s">
        <v>11092</v>
      </c>
      <c r="B279" s="58" t="s">
        <v>11101</v>
      </c>
      <c r="C279" s="55">
        <v>0.18</v>
      </c>
      <c r="D279" s="55">
        <v>27</v>
      </c>
      <c r="E279" s="58" t="s">
        <v>12430</v>
      </c>
      <c r="F279" s="58" t="s">
        <v>12408</v>
      </c>
      <c r="G279" s="59"/>
      <c r="H279" s="58" t="s">
        <v>11103</v>
      </c>
      <c r="I279" s="60">
        <v>340000</v>
      </c>
      <c r="J279" s="60">
        <v>244700</v>
      </c>
      <c r="K279" s="60">
        <v>244700</v>
      </c>
      <c r="L279" s="57">
        <v>71.97</v>
      </c>
      <c r="M279" s="58" t="s">
        <v>11105</v>
      </c>
    </row>
    <row r="280" spans="1:13" ht="34" x14ac:dyDescent="0.2">
      <c r="A280" s="58" t="s">
        <v>8762</v>
      </c>
      <c r="B280" s="58" t="s">
        <v>8791</v>
      </c>
      <c r="C280" s="55">
        <v>0.12</v>
      </c>
      <c r="D280" s="55">
        <v>10</v>
      </c>
      <c r="E280" s="58" t="s">
        <v>13135</v>
      </c>
      <c r="F280" s="58" t="s">
        <v>12475</v>
      </c>
      <c r="G280" s="59"/>
      <c r="H280" s="58" t="s">
        <v>8793</v>
      </c>
      <c r="I280" s="60">
        <v>290000</v>
      </c>
      <c r="J280" s="60">
        <v>215300</v>
      </c>
      <c r="K280" s="60">
        <v>215300</v>
      </c>
      <c r="L280" s="57">
        <v>74.239999999999995</v>
      </c>
      <c r="M280" s="58" t="s">
        <v>8795</v>
      </c>
    </row>
    <row r="281" spans="1:13" ht="51" x14ac:dyDescent="0.2">
      <c r="A281" s="58" t="s">
        <v>5471</v>
      </c>
      <c r="B281" s="58" t="s">
        <v>5491</v>
      </c>
      <c r="C281" s="55">
        <v>4.07</v>
      </c>
      <c r="D281" s="55">
        <v>22</v>
      </c>
      <c r="E281" s="58" t="s">
        <v>12941</v>
      </c>
      <c r="F281" s="58" t="s">
        <v>12408</v>
      </c>
      <c r="G281" s="59"/>
      <c r="H281" s="58" t="s">
        <v>5494</v>
      </c>
      <c r="I281" s="60">
        <v>4050000</v>
      </c>
      <c r="J281" s="60">
        <v>2255600</v>
      </c>
      <c r="K281" s="60">
        <v>2255600</v>
      </c>
      <c r="L281" s="57">
        <v>55.69</v>
      </c>
      <c r="M281" s="58" t="s">
        <v>5487</v>
      </c>
    </row>
    <row r="282" spans="1:13" ht="51" x14ac:dyDescent="0.2">
      <c r="A282" s="58" t="s">
        <v>2860</v>
      </c>
      <c r="B282" s="58" t="s">
        <v>2890</v>
      </c>
      <c r="C282" s="55">
        <v>0.11</v>
      </c>
      <c r="D282" s="55">
        <v>24</v>
      </c>
      <c r="E282" s="58" t="s">
        <v>12718</v>
      </c>
      <c r="F282" s="58" t="s">
        <v>12408</v>
      </c>
      <c r="G282" s="59"/>
      <c r="H282" s="58" t="s">
        <v>2892</v>
      </c>
      <c r="I282" s="60">
        <v>245000</v>
      </c>
      <c r="J282" s="60">
        <v>198300</v>
      </c>
      <c r="K282" s="60">
        <v>198300</v>
      </c>
      <c r="L282" s="57">
        <v>80.94</v>
      </c>
      <c r="M282" s="58" t="s">
        <v>2894</v>
      </c>
    </row>
    <row r="283" spans="1:13" ht="170" x14ac:dyDescent="0.2">
      <c r="A283" s="58" t="s">
        <v>3965</v>
      </c>
      <c r="B283" s="58" t="s">
        <v>3981</v>
      </c>
      <c r="C283" s="55">
        <v>0.14000000000000001</v>
      </c>
      <c r="D283" s="55">
        <v>23</v>
      </c>
      <c r="E283" s="58" t="s">
        <v>12718</v>
      </c>
      <c r="F283" s="58" t="s">
        <v>12408</v>
      </c>
      <c r="G283" s="59"/>
      <c r="H283" s="58" t="s">
        <v>3983</v>
      </c>
      <c r="I283" s="60">
        <v>418600</v>
      </c>
      <c r="J283" s="60">
        <v>379100</v>
      </c>
      <c r="K283" s="60">
        <v>67600</v>
      </c>
      <c r="L283" s="57">
        <v>90.56</v>
      </c>
      <c r="M283" s="58" t="s">
        <v>3987</v>
      </c>
    </row>
    <row r="284" spans="1:13" ht="85" x14ac:dyDescent="0.2">
      <c r="A284" s="58" t="s">
        <v>7210</v>
      </c>
      <c r="B284" s="58" t="s">
        <v>6599</v>
      </c>
      <c r="C284" s="55">
        <v>0.15</v>
      </c>
      <c r="D284" s="55">
        <v>25</v>
      </c>
      <c r="E284" s="58" t="s">
        <v>12718</v>
      </c>
      <c r="F284" s="58" t="s">
        <v>12408</v>
      </c>
      <c r="G284" s="59"/>
      <c r="H284" s="58" t="s">
        <v>7213</v>
      </c>
      <c r="I284" s="60">
        <v>429933</v>
      </c>
      <c r="J284" s="60">
        <v>401500</v>
      </c>
      <c r="K284" s="60">
        <v>59600</v>
      </c>
      <c r="L284" s="57">
        <v>93.39</v>
      </c>
      <c r="M284" s="58" t="s">
        <v>7217</v>
      </c>
    </row>
    <row r="285" spans="1:13" ht="34" x14ac:dyDescent="0.2">
      <c r="A285" s="58" t="s">
        <v>4429</v>
      </c>
      <c r="B285" s="58" t="s">
        <v>4432</v>
      </c>
      <c r="C285" s="55">
        <v>0.11</v>
      </c>
      <c r="D285" s="55">
        <v>7</v>
      </c>
      <c r="E285" s="58" t="s">
        <v>12645</v>
      </c>
      <c r="F285" s="58" t="s">
        <v>12396</v>
      </c>
      <c r="G285" s="59"/>
      <c r="H285" s="58" t="s">
        <v>4434</v>
      </c>
      <c r="I285" s="60">
        <v>240000</v>
      </c>
      <c r="J285" s="60">
        <v>207900</v>
      </c>
      <c r="K285" s="60">
        <v>207900</v>
      </c>
      <c r="L285" s="57">
        <v>86.62</v>
      </c>
      <c r="M285" s="58" t="s">
        <v>4427</v>
      </c>
    </row>
    <row r="286" spans="1:13" ht="34" x14ac:dyDescent="0.2">
      <c r="A286" s="58" t="s">
        <v>4123</v>
      </c>
      <c r="B286" s="58" t="s">
        <v>4140</v>
      </c>
      <c r="C286" s="55">
        <v>0</v>
      </c>
      <c r="D286" s="55">
        <v>26</v>
      </c>
      <c r="E286" s="58" t="s">
        <v>13393</v>
      </c>
      <c r="F286" s="58" t="s">
        <v>12397</v>
      </c>
      <c r="G286" s="59" t="s">
        <v>12825</v>
      </c>
      <c r="H286" s="58" t="s">
        <v>4142</v>
      </c>
      <c r="I286" s="60">
        <v>425000</v>
      </c>
      <c r="J286" s="60">
        <v>370700</v>
      </c>
      <c r="K286" s="60">
        <v>370700</v>
      </c>
      <c r="L286" s="57">
        <v>87.22</v>
      </c>
      <c r="M286" s="58" t="s">
        <v>4144</v>
      </c>
    </row>
    <row r="287" spans="1:13" ht="34" x14ac:dyDescent="0.2">
      <c r="A287" s="58" t="s">
        <v>5205</v>
      </c>
      <c r="B287" s="58" t="s">
        <v>5233</v>
      </c>
      <c r="C287" s="55">
        <v>0</v>
      </c>
      <c r="D287" s="55">
        <v>72</v>
      </c>
      <c r="E287" s="58" t="s">
        <v>13393</v>
      </c>
      <c r="F287" s="58" t="s">
        <v>12397</v>
      </c>
      <c r="G287" s="59" t="s">
        <v>12918</v>
      </c>
      <c r="H287" s="58" t="s">
        <v>5235</v>
      </c>
      <c r="I287" s="60">
        <v>414000</v>
      </c>
      <c r="J287" s="60">
        <v>305100</v>
      </c>
      <c r="K287" s="60">
        <v>305100</v>
      </c>
      <c r="L287" s="57">
        <v>73.7</v>
      </c>
      <c r="M287" s="58" t="s">
        <v>5237</v>
      </c>
    </row>
    <row r="288" spans="1:13" ht="51" x14ac:dyDescent="0.2">
      <c r="A288" s="58" t="s">
        <v>9804</v>
      </c>
      <c r="B288" s="58" t="s">
        <v>9845</v>
      </c>
      <c r="C288" s="55">
        <v>0</v>
      </c>
      <c r="D288" s="55">
        <v>76</v>
      </c>
      <c r="E288" s="58" t="s">
        <v>13393</v>
      </c>
      <c r="F288" s="58" t="s">
        <v>12397</v>
      </c>
      <c r="G288" s="59" t="s">
        <v>13419</v>
      </c>
      <c r="H288" s="58" t="s">
        <v>9847</v>
      </c>
      <c r="I288" s="60">
        <v>370000</v>
      </c>
      <c r="J288" s="60">
        <v>336800</v>
      </c>
      <c r="K288" s="60">
        <v>336800</v>
      </c>
      <c r="L288" s="57">
        <v>91.03</v>
      </c>
      <c r="M288" s="58" t="s">
        <v>9841</v>
      </c>
    </row>
    <row r="289" spans="1:13" ht="34" x14ac:dyDescent="0.2">
      <c r="A289" s="58" t="s">
        <v>10421</v>
      </c>
      <c r="B289" s="58" t="s">
        <v>10152</v>
      </c>
      <c r="C289" s="55">
        <v>0</v>
      </c>
      <c r="D289" s="55">
        <v>34</v>
      </c>
      <c r="E289" s="58" t="s">
        <v>13393</v>
      </c>
      <c r="F289" s="58" t="s">
        <v>12397</v>
      </c>
      <c r="G289" s="59" t="s">
        <v>13226</v>
      </c>
      <c r="H289" s="58" t="s">
        <v>10465</v>
      </c>
      <c r="I289" s="60">
        <v>415000</v>
      </c>
      <c r="J289" s="60">
        <v>438400</v>
      </c>
      <c r="K289" s="60">
        <v>438400</v>
      </c>
      <c r="L289" s="57">
        <v>105.64</v>
      </c>
      <c r="M289" s="58" t="s">
        <v>10460</v>
      </c>
    </row>
    <row r="290" spans="1:13" ht="51" x14ac:dyDescent="0.2">
      <c r="A290" s="58" t="s">
        <v>2137</v>
      </c>
      <c r="B290" s="58" t="s">
        <v>2167</v>
      </c>
      <c r="C290" s="55">
        <v>0</v>
      </c>
      <c r="D290" s="55">
        <v>82</v>
      </c>
      <c r="E290" s="58" t="s">
        <v>13368</v>
      </c>
      <c r="F290" s="58" t="s">
        <v>12397</v>
      </c>
      <c r="G290" s="59" t="s">
        <v>12646</v>
      </c>
      <c r="H290" s="58" t="s">
        <v>2169</v>
      </c>
      <c r="I290" s="60">
        <v>320000</v>
      </c>
      <c r="J290" s="60">
        <v>256400</v>
      </c>
      <c r="K290" s="60">
        <v>256400</v>
      </c>
      <c r="L290" s="57">
        <v>80.12</v>
      </c>
      <c r="M290" s="58" t="s">
        <v>2171</v>
      </c>
    </row>
    <row r="291" spans="1:13" ht="34" x14ac:dyDescent="0.2">
      <c r="A291" s="58" t="s">
        <v>457</v>
      </c>
      <c r="B291" s="58" t="s">
        <v>469</v>
      </c>
      <c r="C291" s="55">
        <v>0.25</v>
      </c>
      <c r="D291" s="55">
        <v>50</v>
      </c>
      <c r="E291" s="58" t="s">
        <v>12457</v>
      </c>
      <c r="F291" s="58" t="s">
        <v>12405</v>
      </c>
      <c r="G291" s="59"/>
      <c r="H291" s="58" t="s">
        <v>472</v>
      </c>
      <c r="I291" s="60">
        <v>455000</v>
      </c>
      <c r="J291" s="60">
        <v>415300</v>
      </c>
      <c r="K291" s="60">
        <v>415300</v>
      </c>
      <c r="L291" s="57">
        <v>91.27</v>
      </c>
      <c r="M291" s="58" t="s">
        <v>475</v>
      </c>
    </row>
    <row r="292" spans="1:13" ht="34" x14ac:dyDescent="0.2">
      <c r="A292" s="58" t="s">
        <v>9133</v>
      </c>
      <c r="B292" s="58" t="s">
        <v>1498</v>
      </c>
      <c r="C292" s="55">
        <v>0.25</v>
      </c>
      <c r="D292" s="55">
        <v>41</v>
      </c>
      <c r="E292" s="58" t="s">
        <v>12457</v>
      </c>
      <c r="F292" s="58" t="s">
        <v>12405</v>
      </c>
      <c r="G292" s="59"/>
      <c r="H292" s="58" t="s">
        <v>9137</v>
      </c>
      <c r="I292" s="60">
        <v>512000</v>
      </c>
      <c r="J292" s="60">
        <v>441000</v>
      </c>
      <c r="K292" s="60">
        <v>441000</v>
      </c>
      <c r="L292" s="57">
        <v>86.13</v>
      </c>
      <c r="M292" s="58" t="s">
        <v>9138</v>
      </c>
    </row>
    <row r="293" spans="1:13" ht="34" x14ac:dyDescent="0.2">
      <c r="A293" s="58" t="s">
        <v>8153</v>
      </c>
      <c r="B293" s="58" t="s">
        <v>8178</v>
      </c>
      <c r="C293" s="55">
        <v>0</v>
      </c>
      <c r="D293" s="55">
        <v>12</v>
      </c>
      <c r="E293" s="58" t="s">
        <v>13105</v>
      </c>
      <c r="F293" s="58" t="s">
        <v>12396</v>
      </c>
      <c r="G293" s="59" t="s">
        <v>13329</v>
      </c>
      <c r="H293" s="58" t="s">
        <v>8180</v>
      </c>
      <c r="I293" s="60">
        <v>187533</v>
      </c>
      <c r="J293" s="60">
        <v>151300</v>
      </c>
      <c r="K293" s="60">
        <v>151300</v>
      </c>
      <c r="L293" s="57">
        <v>80.680000000000007</v>
      </c>
      <c r="M293" s="58" t="s">
        <v>8174</v>
      </c>
    </row>
    <row r="294" spans="1:13" ht="51" x14ac:dyDescent="0.2">
      <c r="A294" s="58" t="s">
        <v>2265</v>
      </c>
      <c r="B294" s="58" t="s">
        <v>2368</v>
      </c>
      <c r="C294" s="55">
        <v>0.22</v>
      </c>
      <c r="D294" s="55">
        <v>10</v>
      </c>
      <c r="E294" s="58" t="s">
        <v>12666</v>
      </c>
      <c r="F294" s="58" t="s">
        <v>12396</v>
      </c>
      <c r="G294" s="59"/>
      <c r="H294" s="58" t="s">
        <v>2370</v>
      </c>
      <c r="I294" s="60">
        <v>325933</v>
      </c>
      <c r="J294" s="60">
        <v>279500</v>
      </c>
      <c r="K294" s="60">
        <v>279500</v>
      </c>
      <c r="L294" s="57">
        <v>85.75</v>
      </c>
      <c r="M294" s="58" t="s">
        <v>2373</v>
      </c>
    </row>
    <row r="295" spans="1:13" ht="34" x14ac:dyDescent="0.2">
      <c r="A295" s="58" t="s">
        <v>7925</v>
      </c>
      <c r="B295" s="58" t="s">
        <v>7928</v>
      </c>
      <c r="C295" s="55">
        <v>0.22</v>
      </c>
      <c r="D295" s="55">
        <v>8</v>
      </c>
      <c r="E295" s="58" t="s">
        <v>12666</v>
      </c>
      <c r="F295" s="58" t="s">
        <v>12396</v>
      </c>
      <c r="G295" s="59"/>
      <c r="H295" s="58" t="s">
        <v>7930</v>
      </c>
      <c r="I295" s="60">
        <v>337000</v>
      </c>
      <c r="J295" s="60">
        <v>280600</v>
      </c>
      <c r="K295" s="60">
        <v>280600</v>
      </c>
      <c r="L295" s="57">
        <v>83.26</v>
      </c>
      <c r="M295" s="58" t="s">
        <v>7932</v>
      </c>
    </row>
    <row r="296" spans="1:13" ht="51" x14ac:dyDescent="0.2">
      <c r="A296" s="58" t="s">
        <v>26</v>
      </c>
      <c r="B296" s="58" t="s">
        <v>54</v>
      </c>
      <c r="C296" s="55">
        <v>0.11</v>
      </c>
      <c r="D296" s="55">
        <v>165</v>
      </c>
      <c r="E296" s="58" t="s">
        <v>12398</v>
      </c>
      <c r="F296" s="58" t="s">
        <v>12396</v>
      </c>
      <c r="G296" s="59"/>
      <c r="H296" s="58" t="s">
        <v>57</v>
      </c>
      <c r="I296" s="60">
        <v>295000</v>
      </c>
      <c r="J296" s="60">
        <v>242200</v>
      </c>
      <c r="K296" s="60">
        <v>242200</v>
      </c>
      <c r="L296" s="57">
        <v>82.1</v>
      </c>
      <c r="M296" s="58" t="s">
        <v>60</v>
      </c>
    </row>
    <row r="297" spans="1:13" ht="34" x14ac:dyDescent="0.2">
      <c r="A297" s="58" t="s">
        <v>3136</v>
      </c>
      <c r="B297" s="58" t="s">
        <v>3139</v>
      </c>
      <c r="C297" s="55">
        <v>7.0000000000000007E-2</v>
      </c>
      <c r="D297" s="55">
        <v>74</v>
      </c>
      <c r="E297" s="58" t="s">
        <v>12398</v>
      </c>
      <c r="F297" s="58" t="s">
        <v>12396</v>
      </c>
      <c r="G297" s="59"/>
      <c r="H297" s="58" t="s">
        <v>3141</v>
      </c>
      <c r="I297" s="60">
        <v>210000</v>
      </c>
      <c r="J297" s="60">
        <v>231500</v>
      </c>
      <c r="K297" s="60">
        <v>231500</v>
      </c>
      <c r="L297" s="57">
        <v>110.24</v>
      </c>
      <c r="M297" s="58" t="s">
        <v>3143</v>
      </c>
    </row>
    <row r="298" spans="1:13" ht="34" x14ac:dyDescent="0.2">
      <c r="A298" s="58" t="s">
        <v>5120</v>
      </c>
      <c r="B298" s="58" t="s">
        <v>5164</v>
      </c>
      <c r="C298" s="55">
        <v>0.14000000000000001</v>
      </c>
      <c r="D298" s="55">
        <v>105</v>
      </c>
      <c r="E298" s="58" t="s">
        <v>12398</v>
      </c>
      <c r="F298" s="58" t="s">
        <v>12396</v>
      </c>
      <c r="G298" s="59"/>
      <c r="H298" s="58" t="s">
        <v>5166</v>
      </c>
      <c r="I298" s="60">
        <v>359933</v>
      </c>
      <c r="J298" s="60">
        <v>223700</v>
      </c>
      <c r="K298" s="60">
        <v>223700</v>
      </c>
      <c r="L298" s="57">
        <v>62.15</v>
      </c>
      <c r="M298" s="58" t="s">
        <v>5168</v>
      </c>
    </row>
    <row r="299" spans="1:13" ht="34" x14ac:dyDescent="0.2">
      <c r="A299" s="58" t="s">
        <v>5854</v>
      </c>
      <c r="B299" s="58" t="s">
        <v>5866</v>
      </c>
      <c r="C299" s="55">
        <v>0.27</v>
      </c>
      <c r="D299" s="55">
        <v>110</v>
      </c>
      <c r="E299" s="58" t="s">
        <v>12398</v>
      </c>
      <c r="F299" s="58" t="s">
        <v>12396</v>
      </c>
      <c r="G299" s="59"/>
      <c r="H299" s="58" t="s">
        <v>5868</v>
      </c>
      <c r="I299" s="60">
        <v>173733</v>
      </c>
      <c r="J299" s="60">
        <v>267000</v>
      </c>
      <c r="K299" s="60">
        <v>267000</v>
      </c>
      <c r="L299" s="57">
        <v>153.68</v>
      </c>
      <c r="M299" s="58" t="s">
        <v>5871</v>
      </c>
    </row>
    <row r="300" spans="1:13" ht="34" x14ac:dyDescent="0.2">
      <c r="A300" s="58" t="s">
        <v>8499</v>
      </c>
      <c r="B300" s="58" t="s">
        <v>8502</v>
      </c>
      <c r="C300" s="55">
        <v>0.16</v>
      </c>
      <c r="D300" s="55">
        <v>39</v>
      </c>
      <c r="E300" s="58" t="s">
        <v>12398</v>
      </c>
      <c r="F300" s="58" t="s">
        <v>12396</v>
      </c>
      <c r="G300" s="59"/>
      <c r="H300" s="58" t="s">
        <v>8504</v>
      </c>
      <c r="I300" s="60">
        <v>243000</v>
      </c>
      <c r="J300" s="60">
        <v>222900</v>
      </c>
      <c r="K300" s="60">
        <v>222900</v>
      </c>
      <c r="L300" s="57">
        <v>91.73</v>
      </c>
      <c r="M300" s="58" t="s">
        <v>8506</v>
      </c>
    </row>
    <row r="301" spans="1:13" ht="34" x14ac:dyDescent="0.2">
      <c r="A301" s="58" t="s">
        <v>8762</v>
      </c>
      <c r="B301" s="58" t="s">
        <v>8772</v>
      </c>
      <c r="C301" s="55">
        <v>0.08</v>
      </c>
      <c r="D301" s="55">
        <v>62</v>
      </c>
      <c r="E301" s="58" t="s">
        <v>12398</v>
      </c>
      <c r="F301" s="58" t="s">
        <v>12396</v>
      </c>
      <c r="G301" s="59"/>
      <c r="H301" s="58" t="s">
        <v>8774</v>
      </c>
      <c r="I301" s="60">
        <v>187533</v>
      </c>
      <c r="J301" s="60">
        <v>203500</v>
      </c>
      <c r="K301" s="60">
        <v>203500</v>
      </c>
      <c r="L301" s="57">
        <v>108.51</v>
      </c>
      <c r="M301" s="58" t="s">
        <v>8775</v>
      </c>
    </row>
    <row r="302" spans="1:13" ht="51" x14ac:dyDescent="0.2">
      <c r="A302" s="58" t="s">
        <v>7925</v>
      </c>
      <c r="B302" s="58" t="s">
        <v>7983</v>
      </c>
      <c r="C302" s="55">
        <v>0.21</v>
      </c>
      <c r="D302" s="55">
        <v>34</v>
      </c>
      <c r="E302" s="58" t="s">
        <v>12777</v>
      </c>
      <c r="F302" s="58" t="s">
        <v>12405</v>
      </c>
      <c r="G302" s="59"/>
      <c r="H302" s="58" t="s">
        <v>7985</v>
      </c>
      <c r="I302" s="60">
        <v>350000</v>
      </c>
      <c r="J302" s="60">
        <v>275100</v>
      </c>
      <c r="K302" s="60">
        <v>273100</v>
      </c>
      <c r="L302" s="57">
        <v>78.599999999999994</v>
      </c>
      <c r="M302" s="58" t="s">
        <v>7988</v>
      </c>
    </row>
    <row r="303" spans="1:13" ht="51" x14ac:dyDescent="0.2">
      <c r="A303" s="58" t="s">
        <v>8412</v>
      </c>
      <c r="B303" s="58" t="s">
        <v>8460</v>
      </c>
      <c r="C303" s="55">
        <v>0.24</v>
      </c>
      <c r="D303" s="55">
        <v>26</v>
      </c>
      <c r="E303" s="58" t="s">
        <v>12777</v>
      </c>
      <c r="F303" s="58" t="s">
        <v>12405</v>
      </c>
      <c r="G303" s="59"/>
      <c r="H303" s="58" t="s">
        <v>8462</v>
      </c>
      <c r="I303" s="60">
        <v>337200</v>
      </c>
      <c r="J303" s="60">
        <v>282500</v>
      </c>
      <c r="K303" s="60">
        <v>282500</v>
      </c>
      <c r="L303" s="57">
        <v>83.78</v>
      </c>
      <c r="M303" s="58" t="s">
        <v>8456</v>
      </c>
    </row>
    <row r="304" spans="1:13" ht="34" x14ac:dyDescent="0.2">
      <c r="A304" s="58" t="s">
        <v>9140</v>
      </c>
      <c r="B304" s="58" t="s">
        <v>9156</v>
      </c>
      <c r="C304" s="55">
        <v>0.24</v>
      </c>
      <c r="D304" s="55">
        <v>21</v>
      </c>
      <c r="E304" s="58" t="s">
        <v>12777</v>
      </c>
      <c r="F304" s="58" t="s">
        <v>12405</v>
      </c>
      <c r="G304" s="59"/>
      <c r="H304" s="58" t="s">
        <v>9158</v>
      </c>
      <c r="I304" s="60">
        <v>280000</v>
      </c>
      <c r="J304" s="60">
        <v>244100</v>
      </c>
      <c r="K304" s="60">
        <v>244100</v>
      </c>
      <c r="L304" s="57">
        <v>87.18</v>
      </c>
      <c r="M304" s="58" t="s">
        <v>9159</v>
      </c>
    </row>
    <row r="305" spans="1:13" ht="34" x14ac:dyDescent="0.2">
      <c r="A305" s="58" t="s">
        <v>10881</v>
      </c>
      <c r="B305" s="58" t="s">
        <v>10924</v>
      </c>
      <c r="C305" s="55">
        <v>0.31</v>
      </c>
      <c r="D305" s="55">
        <v>6</v>
      </c>
      <c r="E305" s="58" t="s">
        <v>13249</v>
      </c>
      <c r="F305" s="58" t="s">
        <v>12396</v>
      </c>
      <c r="G305" s="59"/>
      <c r="H305" s="58" t="s">
        <v>10926</v>
      </c>
      <c r="I305" s="60">
        <v>395533</v>
      </c>
      <c r="J305" s="60">
        <v>297300</v>
      </c>
      <c r="K305" s="60">
        <v>297300</v>
      </c>
      <c r="L305" s="57">
        <v>75.16</v>
      </c>
      <c r="M305" s="58" t="s">
        <v>10920</v>
      </c>
    </row>
    <row r="306" spans="1:13" ht="34" x14ac:dyDescent="0.2">
      <c r="A306" s="58" t="s">
        <v>8118</v>
      </c>
      <c r="B306" s="58" t="s">
        <v>8127</v>
      </c>
      <c r="C306" s="55">
        <v>0.22</v>
      </c>
      <c r="D306" s="55">
        <v>1</v>
      </c>
      <c r="E306" s="58" t="s">
        <v>13104</v>
      </c>
      <c r="F306" s="58" t="s">
        <v>12469</v>
      </c>
      <c r="G306" s="59"/>
      <c r="H306" s="58" t="s">
        <v>8129</v>
      </c>
      <c r="I306" s="60">
        <v>373733</v>
      </c>
      <c r="J306" s="60">
        <v>312000</v>
      </c>
      <c r="K306" s="60">
        <v>312000</v>
      </c>
      <c r="L306" s="57">
        <v>83.48</v>
      </c>
      <c r="M306" s="58" t="s">
        <v>8123</v>
      </c>
    </row>
    <row r="307" spans="1:13" ht="34" x14ac:dyDescent="0.2">
      <c r="A307" s="58" t="s">
        <v>8694</v>
      </c>
      <c r="B307" s="58" t="s">
        <v>8712</v>
      </c>
      <c r="C307" s="55">
        <v>0.25</v>
      </c>
      <c r="D307" s="55">
        <v>8</v>
      </c>
      <c r="E307" s="58" t="s">
        <v>13104</v>
      </c>
      <c r="F307" s="58" t="s">
        <v>12469</v>
      </c>
      <c r="G307" s="59"/>
      <c r="H307" s="58" t="s">
        <v>8714</v>
      </c>
      <c r="I307" s="60">
        <v>404000</v>
      </c>
      <c r="J307" s="60">
        <v>318800</v>
      </c>
      <c r="K307" s="60">
        <v>318800</v>
      </c>
      <c r="L307" s="57">
        <v>78.91</v>
      </c>
      <c r="M307" s="58" t="s">
        <v>8716</v>
      </c>
    </row>
    <row r="308" spans="1:13" ht="34" x14ac:dyDescent="0.2">
      <c r="A308" s="58" t="s">
        <v>10744</v>
      </c>
      <c r="B308" s="58" t="s">
        <v>10831</v>
      </c>
      <c r="C308" s="55">
        <v>0.23</v>
      </c>
      <c r="D308" s="55">
        <v>9</v>
      </c>
      <c r="E308" s="58" t="s">
        <v>13104</v>
      </c>
      <c r="F308" s="58" t="s">
        <v>12469</v>
      </c>
      <c r="G308" s="59"/>
      <c r="H308" s="58" t="s">
        <v>10833</v>
      </c>
      <c r="I308" s="60">
        <v>390000</v>
      </c>
      <c r="J308" s="60">
        <v>330500</v>
      </c>
      <c r="K308" s="60">
        <v>330500</v>
      </c>
      <c r="L308" s="57">
        <v>84.74</v>
      </c>
      <c r="M308" s="58" t="s">
        <v>10835</v>
      </c>
    </row>
    <row r="309" spans="1:13" ht="51" x14ac:dyDescent="0.2">
      <c r="A309" s="58" t="s">
        <v>4884</v>
      </c>
      <c r="B309" s="58" t="s">
        <v>4911</v>
      </c>
      <c r="C309" s="55">
        <v>0</v>
      </c>
      <c r="D309" s="55">
        <v>17</v>
      </c>
      <c r="E309" s="58" t="s">
        <v>12894</v>
      </c>
      <c r="F309" s="58" t="s">
        <v>12405</v>
      </c>
      <c r="G309" s="59"/>
      <c r="H309" s="58" t="s">
        <v>4913</v>
      </c>
      <c r="I309" s="60">
        <v>149933</v>
      </c>
      <c r="J309" s="60">
        <v>118300</v>
      </c>
      <c r="K309" s="60">
        <v>118300</v>
      </c>
      <c r="L309" s="57">
        <v>78.900000000000006</v>
      </c>
      <c r="M309" s="58" t="s">
        <v>4915</v>
      </c>
    </row>
    <row r="310" spans="1:13" ht="34" x14ac:dyDescent="0.2">
      <c r="A310" s="58" t="s">
        <v>5471</v>
      </c>
      <c r="B310" s="58" t="s">
        <v>5474</v>
      </c>
      <c r="C310" s="55">
        <v>0</v>
      </c>
      <c r="D310" s="55">
        <v>11</v>
      </c>
      <c r="E310" s="58" t="s">
        <v>12894</v>
      </c>
      <c r="F310" s="58" t="s">
        <v>12405</v>
      </c>
      <c r="G310" s="59" t="s">
        <v>12435</v>
      </c>
      <c r="H310" s="58" t="s">
        <v>5476</v>
      </c>
      <c r="I310" s="60">
        <v>79933</v>
      </c>
      <c r="J310" s="60">
        <v>56900</v>
      </c>
      <c r="K310" s="60">
        <v>56900</v>
      </c>
      <c r="L310" s="57">
        <v>71.180000000000007</v>
      </c>
      <c r="M310" s="58" t="s">
        <v>5479</v>
      </c>
    </row>
    <row r="311" spans="1:13" ht="34" x14ac:dyDescent="0.2">
      <c r="A311" s="58" t="s">
        <v>8531</v>
      </c>
      <c r="B311" s="58" t="s">
        <v>8566</v>
      </c>
      <c r="C311" s="55">
        <v>0</v>
      </c>
      <c r="D311" s="55">
        <v>5</v>
      </c>
      <c r="E311" s="58" t="s">
        <v>12894</v>
      </c>
      <c r="F311" s="58" t="s">
        <v>12405</v>
      </c>
      <c r="G311" s="59" t="s">
        <v>12435</v>
      </c>
      <c r="H311" s="58" t="s">
        <v>8568</v>
      </c>
      <c r="I311" s="60">
        <v>98533</v>
      </c>
      <c r="J311" s="60">
        <v>61800</v>
      </c>
      <c r="K311" s="60">
        <v>61800</v>
      </c>
      <c r="L311" s="57">
        <v>62.72</v>
      </c>
      <c r="M311" s="58" t="s">
        <v>8571</v>
      </c>
    </row>
    <row r="312" spans="1:13" ht="34" x14ac:dyDescent="0.2">
      <c r="A312" s="58" t="s">
        <v>10600</v>
      </c>
      <c r="B312" s="58" t="s">
        <v>10610</v>
      </c>
      <c r="C312" s="55">
        <v>0</v>
      </c>
      <c r="D312" s="55">
        <v>19</v>
      </c>
      <c r="E312" s="58" t="s">
        <v>12894</v>
      </c>
      <c r="F312" s="58" t="s">
        <v>12405</v>
      </c>
      <c r="G312" s="59" t="s">
        <v>12435</v>
      </c>
      <c r="H312" s="58" t="s">
        <v>10612</v>
      </c>
      <c r="I312" s="60">
        <v>136533</v>
      </c>
      <c r="J312" s="60">
        <v>65100</v>
      </c>
      <c r="K312" s="60">
        <v>65100</v>
      </c>
      <c r="L312" s="57">
        <v>47.68</v>
      </c>
      <c r="M312" s="58" t="s">
        <v>10614</v>
      </c>
    </row>
    <row r="313" spans="1:13" ht="68" x14ac:dyDescent="0.2">
      <c r="A313" s="58" t="s">
        <v>9040</v>
      </c>
      <c r="B313" s="58" t="s">
        <v>9059</v>
      </c>
      <c r="C313" s="55">
        <v>0.63</v>
      </c>
      <c r="D313" s="55">
        <v>11</v>
      </c>
      <c r="E313" s="58" t="s">
        <v>12509</v>
      </c>
      <c r="F313" s="58" t="s">
        <v>12475</v>
      </c>
      <c r="G313" s="59"/>
      <c r="H313" s="58" t="s">
        <v>9061</v>
      </c>
      <c r="I313" s="60">
        <v>205000</v>
      </c>
      <c r="J313" s="60">
        <v>339200</v>
      </c>
      <c r="K313" s="60">
        <v>339200</v>
      </c>
      <c r="L313" s="57">
        <v>165.46</v>
      </c>
      <c r="M313" s="58" t="s">
        <v>9063</v>
      </c>
    </row>
    <row r="314" spans="1:13" ht="34" x14ac:dyDescent="0.2">
      <c r="A314" s="58" t="s">
        <v>1729</v>
      </c>
      <c r="B314" s="58" t="s">
        <v>1746</v>
      </c>
      <c r="C314" s="55">
        <v>0</v>
      </c>
      <c r="D314" s="55">
        <v>111</v>
      </c>
      <c r="E314" s="58" t="s">
        <v>12607</v>
      </c>
      <c r="F314" s="58" t="s">
        <v>12408</v>
      </c>
      <c r="G314" s="59" t="s">
        <v>12608</v>
      </c>
      <c r="H314" s="58" t="s">
        <v>1748</v>
      </c>
      <c r="I314" s="60">
        <v>275000</v>
      </c>
      <c r="J314" s="60">
        <v>235600</v>
      </c>
      <c r="K314" s="60">
        <v>235300</v>
      </c>
      <c r="L314" s="57">
        <v>85.67</v>
      </c>
      <c r="M314" s="58" t="s">
        <v>1751</v>
      </c>
    </row>
    <row r="315" spans="1:13" ht="51" x14ac:dyDescent="0.2">
      <c r="A315" s="58" t="s">
        <v>1729</v>
      </c>
      <c r="B315" s="58" t="s">
        <v>1762</v>
      </c>
      <c r="C315" s="55">
        <v>0</v>
      </c>
      <c r="D315" s="55">
        <v>111</v>
      </c>
      <c r="E315" s="58" t="s">
        <v>12607</v>
      </c>
      <c r="F315" s="58" t="s">
        <v>12408</v>
      </c>
      <c r="G315" s="59" t="s">
        <v>12609</v>
      </c>
      <c r="H315" s="58" t="s">
        <v>1764</v>
      </c>
      <c r="I315" s="60">
        <v>239933</v>
      </c>
      <c r="J315" s="60">
        <v>185500</v>
      </c>
      <c r="K315" s="60">
        <v>192900</v>
      </c>
      <c r="L315" s="57">
        <v>77.31</v>
      </c>
      <c r="M315" s="58" t="s">
        <v>1767</v>
      </c>
    </row>
    <row r="316" spans="1:13" ht="34" x14ac:dyDescent="0.2">
      <c r="A316" s="58" t="s">
        <v>2375</v>
      </c>
      <c r="B316" s="58" t="s">
        <v>1892</v>
      </c>
      <c r="C316" s="55">
        <v>0</v>
      </c>
      <c r="D316" s="55">
        <v>111</v>
      </c>
      <c r="E316" s="58" t="s">
        <v>12607</v>
      </c>
      <c r="F316" s="58" t="s">
        <v>12408</v>
      </c>
      <c r="G316" s="59" t="s">
        <v>12675</v>
      </c>
      <c r="H316" s="58" t="s">
        <v>2472</v>
      </c>
      <c r="I316" s="60">
        <v>137000</v>
      </c>
      <c r="J316" s="60">
        <v>150300</v>
      </c>
      <c r="K316" s="60">
        <v>150300</v>
      </c>
      <c r="L316" s="57">
        <v>109.71</v>
      </c>
      <c r="M316" s="58" t="s">
        <v>2474</v>
      </c>
    </row>
    <row r="317" spans="1:13" ht="34" x14ac:dyDescent="0.2">
      <c r="A317" s="58" t="s">
        <v>2713</v>
      </c>
      <c r="B317" s="58" t="s">
        <v>2787</v>
      </c>
      <c r="C317" s="55">
        <v>0</v>
      </c>
      <c r="D317" s="55">
        <v>111</v>
      </c>
      <c r="E317" s="58" t="s">
        <v>12607</v>
      </c>
      <c r="F317" s="58" t="s">
        <v>12408</v>
      </c>
      <c r="G317" s="59" t="s">
        <v>12706</v>
      </c>
      <c r="H317" s="58" t="s">
        <v>2789</v>
      </c>
      <c r="I317" s="60">
        <v>225000</v>
      </c>
      <c r="J317" s="60">
        <v>145900</v>
      </c>
      <c r="K317" s="60">
        <v>151600</v>
      </c>
      <c r="L317" s="57">
        <v>64.84</v>
      </c>
      <c r="M317" s="58" t="s">
        <v>1751</v>
      </c>
    </row>
    <row r="318" spans="1:13" ht="34" x14ac:dyDescent="0.2">
      <c r="A318" s="58" t="s">
        <v>2713</v>
      </c>
      <c r="B318" s="58" t="s">
        <v>2795</v>
      </c>
      <c r="C318" s="55">
        <v>0</v>
      </c>
      <c r="D318" s="55">
        <v>111</v>
      </c>
      <c r="E318" s="58" t="s">
        <v>12607</v>
      </c>
      <c r="F318" s="58" t="s">
        <v>12408</v>
      </c>
      <c r="G318" s="59" t="s">
        <v>12707</v>
      </c>
      <c r="H318" s="58" t="s">
        <v>2797</v>
      </c>
      <c r="I318" s="60">
        <v>220000</v>
      </c>
      <c r="J318" s="60">
        <v>153200</v>
      </c>
      <c r="K318" s="60">
        <v>153200</v>
      </c>
      <c r="L318" s="57">
        <v>69.64</v>
      </c>
      <c r="M318" s="58" t="s">
        <v>2799</v>
      </c>
    </row>
    <row r="319" spans="1:13" ht="68" x14ac:dyDescent="0.2">
      <c r="A319" s="58" t="s">
        <v>4743</v>
      </c>
      <c r="B319" s="58" t="s">
        <v>4760</v>
      </c>
      <c r="C319" s="55">
        <v>0</v>
      </c>
      <c r="D319" s="55">
        <v>111</v>
      </c>
      <c r="E319" s="58" t="s">
        <v>12607</v>
      </c>
      <c r="F319" s="58" t="s">
        <v>12408</v>
      </c>
      <c r="G319" s="59" t="s">
        <v>12675</v>
      </c>
      <c r="H319" s="58" t="s">
        <v>2472</v>
      </c>
      <c r="I319" s="60">
        <v>229000</v>
      </c>
      <c r="J319" s="60">
        <v>150300</v>
      </c>
      <c r="K319" s="60">
        <v>150300</v>
      </c>
      <c r="L319" s="57">
        <v>65.63</v>
      </c>
      <c r="M319" s="58" t="s">
        <v>4761</v>
      </c>
    </row>
    <row r="320" spans="1:13" ht="34" x14ac:dyDescent="0.2">
      <c r="A320" s="58" t="s">
        <v>4812</v>
      </c>
      <c r="B320" s="58" t="s">
        <v>4858</v>
      </c>
      <c r="C320" s="55">
        <v>0</v>
      </c>
      <c r="D320" s="55">
        <v>111</v>
      </c>
      <c r="E320" s="58" t="s">
        <v>12607</v>
      </c>
      <c r="F320" s="58" t="s">
        <v>12408</v>
      </c>
      <c r="G320" s="59" t="s">
        <v>12888</v>
      </c>
      <c r="H320" s="58" t="s">
        <v>4860</v>
      </c>
      <c r="I320" s="60">
        <v>230000</v>
      </c>
      <c r="J320" s="60">
        <v>216400</v>
      </c>
      <c r="K320" s="60">
        <v>216400</v>
      </c>
      <c r="L320" s="57">
        <v>94.09</v>
      </c>
      <c r="M320" s="58" t="s">
        <v>4862</v>
      </c>
    </row>
    <row r="321" spans="1:13" ht="34" x14ac:dyDescent="0.2">
      <c r="A321" s="58" t="s">
        <v>5879</v>
      </c>
      <c r="B321" s="58" t="s">
        <v>5921</v>
      </c>
      <c r="C321" s="55">
        <v>0</v>
      </c>
      <c r="D321" s="55">
        <v>111</v>
      </c>
      <c r="E321" s="58" t="s">
        <v>12607</v>
      </c>
      <c r="F321" s="58" t="s">
        <v>12408</v>
      </c>
      <c r="G321" s="59" t="s">
        <v>12976</v>
      </c>
      <c r="H321" s="58" t="s">
        <v>5923</v>
      </c>
      <c r="I321" s="60">
        <v>210000</v>
      </c>
      <c r="J321" s="60">
        <v>192700</v>
      </c>
      <c r="K321" s="60">
        <v>192700</v>
      </c>
      <c r="L321" s="57">
        <v>91.76</v>
      </c>
      <c r="M321" s="58" t="s">
        <v>5925</v>
      </c>
    </row>
    <row r="322" spans="1:13" ht="51" x14ac:dyDescent="0.2">
      <c r="A322" s="58" t="s">
        <v>7455</v>
      </c>
      <c r="B322" s="58" t="s">
        <v>7525</v>
      </c>
      <c r="C322" s="55">
        <v>0</v>
      </c>
      <c r="D322" s="55">
        <v>111</v>
      </c>
      <c r="E322" s="58" t="s">
        <v>12607</v>
      </c>
      <c r="F322" s="58" t="s">
        <v>12408</v>
      </c>
      <c r="G322" s="59" t="s">
        <v>13073</v>
      </c>
      <c r="H322" s="58" t="s">
        <v>7527</v>
      </c>
      <c r="I322" s="60">
        <v>235000</v>
      </c>
      <c r="J322" s="60">
        <v>168500</v>
      </c>
      <c r="K322" s="60">
        <v>174500</v>
      </c>
      <c r="L322" s="57">
        <v>71.7</v>
      </c>
      <c r="M322" s="58" t="s">
        <v>1751</v>
      </c>
    </row>
    <row r="323" spans="1:13" ht="34" x14ac:dyDescent="0.2">
      <c r="A323" s="58" t="s">
        <v>8384</v>
      </c>
      <c r="B323" s="58" t="s">
        <v>8401</v>
      </c>
      <c r="C323" s="55">
        <v>0</v>
      </c>
      <c r="D323" s="55">
        <v>111</v>
      </c>
      <c r="E323" s="58" t="s">
        <v>12607</v>
      </c>
      <c r="F323" s="58" t="s">
        <v>12408</v>
      </c>
      <c r="G323" s="59" t="s">
        <v>13116</v>
      </c>
      <c r="H323" s="58" t="s">
        <v>8403</v>
      </c>
      <c r="I323" s="60">
        <v>190000</v>
      </c>
      <c r="J323" s="60">
        <v>142400</v>
      </c>
      <c r="K323" s="60">
        <v>140400</v>
      </c>
      <c r="L323" s="57">
        <v>74.95</v>
      </c>
      <c r="M323" s="58" t="s">
        <v>8406</v>
      </c>
    </row>
    <row r="324" spans="1:13" ht="34" x14ac:dyDescent="0.2">
      <c r="A324" s="58" t="s">
        <v>8465</v>
      </c>
      <c r="B324" s="58" t="s">
        <v>8485</v>
      </c>
      <c r="C324" s="55">
        <v>0.45</v>
      </c>
      <c r="D324" s="55">
        <v>146</v>
      </c>
      <c r="E324" s="58" t="s">
        <v>12607</v>
      </c>
      <c r="F324" s="58" t="s">
        <v>12408</v>
      </c>
      <c r="G324" s="59"/>
      <c r="H324" s="58" t="s">
        <v>8487</v>
      </c>
      <c r="I324" s="60">
        <v>450000</v>
      </c>
      <c r="J324" s="60">
        <v>400800</v>
      </c>
      <c r="K324" s="60">
        <v>398400</v>
      </c>
      <c r="L324" s="57">
        <v>89.07</v>
      </c>
      <c r="M324" s="58" t="s">
        <v>8489</v>
      </c>
    </row>
    <row r="325" spans="1:13" ht="34" x14ac:dyDescent="0.2">
      <c r="A325" s="58" t="s">
        <v>8531</v>
      </c>
      <c r="B325" s="58" t="s">
        <v>8554</v>
      </c>
      <c r="C325" s="55">
        <v>0</v>
      </c>
      <c r="D325" s="55">
        <v>111</v>
      </c>
      <c r="E325" s="58" t="s">
        <v>12607</v>
      </c>
      <c r="F325" s="58" t="s">
        <v>12408</v>
      </c>
      <c r="G325" s="59" t="s">
        <v>13123</v>
      </c>
      <c r="H325" s="58" t="s">
        <v>8556</v>
      </c>
      <c r="I325" s="60">
        <v>245000</v>
      </c>
      <c r="J325" s="60">
        <v>201100</v>
      </c>
      <c r="K325" s="60">
        <v>201100</v>
      </c>
      <c r="L325" s="57">
        <v>82.08</v>
      </c>
      <c r="M325" s="58" t="s">
        <v>8557</v>
      </c>
    </row>
    <row r="326" spans="1:13" ht="68" x14ac:dyDescent="0.2">
      <c r="A326" s="58" t="s">
        <v>9161</v>
      </c>
      <c r="B326" s="58" t="s">
        <v>9179</v>
      </c>
      <c r="C326" s="55">
        <v>0</v>
      </c>
      <c r="D326" s="55">
        <v>111</v>
      </c>
      <c r="E326" s="58" t="s">
        <v>12607</v>
      </c>
      <c r="F326" s="58" t="s">
        <v>12408</v>
      </c>
      <c r="G326" s="59" t="s">
        <v>13164</v>
      </c>
      <c r="H326" s="58" t="s">
        <v>9181</v>
      </c>
      <c r="I326" s="60">
        <v>225000</v>
      </c>
      <c r="J326" s="60">
        <v>152200</v>
      </c>
      <c r="K326" s="60">
        <v>153300</v>
      </c>
      <c r="L326" s="57">
        <v>67.64</v>
      </c>
      <c r="M326" s="58" t="s">
        <v>4970</v>
      </c>
    </row>
    <row r="327" spans="1:13" ht="34" x14ac:dyDescent="0.2">
      <c r="A327" s="58" t="s">
        <v>9734</v>
      </c>
      <c r="B327" s="58" t="s">
        <v>9765</v>
      </c>
      <c r="C327" s="55">
        <v>0</v>
      </c>
      <c r="D327" s="55">
        <v>111</v>
      </c>
      <c r="E327" s="58" t="s">
        <v>12607</v>
      </c>
      <c r="F327" s="58" t="s">
        <v>12408</v>
      </c>
      <c r="G327" s="59" t="s">
        <v>13193</v>
      </c>
      <c r="H327" s="58" t="s">
        <v>9767</v>
      </c>
      <c r="I327" s="60">
        <v>239000</v>
      </c>
      <c r="J327" s="60">
        <v>181800</v>
      </c>
      <c r="K327" s="60">
        <v>189400</v>
      </c>
      <c r="L327" s="57">
        <v>76.069999999999993</v>
      </c>
      <c r="M327" s="58" t="s">
        <v>1751</v>
      </c>
    </row>
    <row r="328" spans="1:13" ht="34" x14ac:dyDescent="0.2">
      <c r="A328" s="58" t="s">
        <v>10205</v>
      </c>
      <c r="B328" s="58" t="s">
        <v>10247</v>
      </c>
      <c r="C328" s="55">
        <v>0</v>
      </c>
      <c r="D328" s="55">
        <v>111</v>
      </c>
      <c r="E328" s="58" t="s">
        <v>12607</v>
      </c>
      <c r="F328" s="58" t="s">
        <v>12408</v>
      </c>
      <c r="G328" s="59" t="s">
        <v>13209</v>
      </c>
      <c r="H328" s="58" t="s">
        <v>10249</v>
      </c>
      <c r="I328" s="60">
        <v>228533</v>
      </c>
      <c r="J328" s="60">
        <v>192000</v>
      </c>
      <c r="K328" s="60">
        <v>199400</v>
      </c>
      <c r="L328" s="57">
        <v>84.01</v>
      </c>
      <c r="M328" s="58" t="s">
        <v>1751</v>
      </c>
    </row>
    <row r="329" spans="1:13" ht="34" x14ac:dyDescent="0.2">
      <c r="A329" s="58" t="s">
        <v>10936</v>
      </c>
      <c r="B329" s="58" t="s">
        <v>10952</v>
      </c>
      <c r="C329" s="55">
        <v>0</v>
      </c>
      <c r="D329" s="55">
        <v>111</v>
      </c>
      <c r="E329" s="58" t="s">
        <v>12607</v>
      </c>
      <c r="F329" s="58" t="s">
        <v>12408</v>
      </c>
      <c r="G329" s="59" t="s">
        <v>13253</v>
      </c>
      <c r="H329" s="58" t="s">
        <v>10954</v>
      </c>
      <c r="I329" s="60">
        <v>260000</v>
      </c>
      <c r="J329" s="60">
        <v>175500</v>
      </c>
      <c r="K329" s="60">
        <v>182300</v>
      </c>
      <c r="L329" s="57">
        <v>67.5</v>
      </c>
      <c r="M329" s="58" t="s">
        <v>1751</v>
      </c>
    </row>
    <row r="330" spans="1:13" ht="34" x14ac:dyDescent="0.2">
      <c r="A330" s="58" t="s">
        <v>10973</v>
      </c>
      <c r="B330" s="58" t="s">
        <v>10992</v>
      </c>
      <c r="C330" s="55">
        <v>0</v>
      </c>
      <c r="D330" s="55">
        <v>111</v>
      </c>
      <c r="E330" s="58" t="s">
        <v>12607</v>
      </c>
      <c r="F330" s="58" t="s">
        <v>12408</v>
      </c>
      <c r="G330" s="59" t="s">
        <v>13254</v>
      </c>
      <c r="H330" s="58" t="s">
        <v>10994</v>
      </c>
      <c r="I330" s="60">
        <v>255000</v>
      </c>
      <c r="J330" s="60">
        <v>230100</v>
      </c>
      <c r="K330" s="60">
        <v>235000</v>
      </c>
      <c r="L330" s="57">
        <v>90.24</v>
      </c>
      <c r="M330" s="58" t="s">
        <v>10995</v>
      </c>
    </row>
    <row r="331" spans="1:13" ht="34" x14ac:dyDescent="0.2">
      <c r="A331" s="58" t="s">
        <v>12053</v>
      </c>
      <c r="B331" s="58" t="s">
        <v>12056</v>
      </c>
      <c r="C331" s="55">
        <v>0.43</v>
      </c>
      <c r="D331" s="55">
        <v>137</v>
      </c>
      <c r="E331" s="58" t="s">
        <v>12607</v>
      </c>
      <c r="F331" s="58" t="s">
        <v>12408</v>
      </c>
      <c r="G331" s="59"/>
      <c r="H331" s="58" t="s">
        <v>12058</v>
      </c>
      <c r="I331" s="60">
        <v>437000</v>
      </c>
      <c r="J331" s="60">
        <v>359700</v>
      </c>
      <c r="K331" s="60">
        <v>359700</v>
      </c>
      <c r="L331" s="57">
        <v>82.31</v>
      </c>
      <c r="M331" s="58" t="s">
        <v>12051</v>
      </c>
    </row>
    <row r="332" spans="1:13" ht="34" x14ac:dyDescent="0.2">
      <c r="A332" s="58" t="s">
        <v>12301</v>
      </c>
      <c r="B332" s="58" t="s">
        <v>12304</v>
      </c>
      <c r="C332" s="55">
        <v>0</v>
      </c>
      <c r="D332" s="55">
        <v>111</v>
      </c>
      <c r="E332" s="58" t="s">
        <v>12607</v>
      </c>
      <c r="F332" s="58" t="s">
        <v>12408</v>
      </c>
      <c r="G332" s="59" t="s">
        <v>13323</v>
      </c>
      <c r="H332" s="58" t="s">
        <v>12306</v>
      </c>
      <c r="I332" s="60">
        <v>217600</v>
      </c>
      <c r="J332" s="60">
        <v>142000</v>
      </c>
      <c r="K332" s="60">
        <v>141200</v>
      </c>
      <c r="L332" s="57">
        <v>65.260000000000005</v>
      </c>
      <c r="M332" s="58" t="s">
        <v>1751</v>
      </c>
    </row>
    <row r="333" spans="1:13" ht="34" x14ac:dyDescent="0.2">
      <c r="A333" s="58" t="s">
        <v>1151</v>
      </c>
      <c r="B333" s="58" t="s">
        <v>1276</v>
      </c>
      <c r="C333" s="55">
        <v>0</v>
      </c>
      <c r="D333" s="55">
        <v>110</v>
      </c>
      <c r="E333" s="58" t="s">
        <v>12553</v>
      </c>
      <c r="F333" s="58" t="s">
        <v>12408</v>
      </c>
      <c r="G333" s="59" t="s">
        <v>12554</v>
      </c>
      <c r="H333" s="58" t="s">
        <v>1278</v>
      </c>
      <c r="I333" s="60">
        <v>227533</v>
      </c>
      <c r="J333" s="60">
        <v>183200</v>
      </c>
      <c r="K333" s="60">
        <v>183200</v>
      </c>
      <c r="L333" s="57">
        <v>80.52</v>
      </c>
      <c r="M333" s="58" t="s">
        <v>1281</v>
      </c>
    </row>
    <row r="334" spans="1:13" ht="34" x14ac:dyDescent="0.2">
      <c r="A334" s="58" t="s">
        <v>4303</v>
      </c>
      <c r="B334" s="58" t="s">
        <v>4365</v>
      </c>
      <c r="C334" s="55">
        <v>0</v>
      </c>
      <c r="D334" s="55">
        <v>110</v>
      </c>
      <c r="E334" s="58" t="s">
        <v>12553</v>
      </c>
      <c r="F334" s="58" t="s">
        <v>12408</v>
      </c>
      <c r="G334" s="59" t="s">
        <v>12447</v>
      </c>
      <c r="H334" s="58" t="s">
        <v>4367</v>
      </c>
      <c r="I334" s="60">
        <v>210000</v>
      </c>
      <c r="J334" s="60">
        <v>183100</v>
      </c>
      <c r="K334" s="60">
        <v>183100</v>
      </c>
      <c r="L334" s="57">
        <v>87.19</v>
      </c>
      <c r="M334" s="58" t="s">
        <v>4369</v>
      </c>
    </row>
    <row r="335" spans="1:13" ht="34" x14ac:dyDescent="0.2">
      <c r="A335" s="58" t="s">
        <v>11514</v>
      </c>
      <c r="B335" s="58" t="s">
        <v>11565</v>
      </c>
      <c r="C335" s="55">
        <v>0</v>
      </c>
      <c r="D335" s="55">
        <v>110</v>
      </c>
      <c r="E335" s="58" t="s">
        <v>12553</v>
      </c>
      <c r="F335" s="58" t="s">
        <v>12408</v>
      </c>
      <c r="G335" s="59" t="s">
        <v>13265</v>
      </c>
      <c r="H335" s="58" t="s">
        <v>11567</v>
      </c>
      <c r="I335" s="60">
        <v>232000</v>
      </c>
      <c r="J335" s="60">
        <v>129800</v>
      </c>
      <c r="K335" s="60">
        <v>129800</v>
      </c>
      <c r="L335" s="57">
        <v>55.95</v>
      </c>
      <c r="M335" s="58" t="s">
        <v>11569</v>
      </c>
    </row>
    <row r="336" spans="1:13" ht="34" x14ac:dyDescent="0.2">
      <c r="A336" s="58" t="s">
        <v>6116</v>
      </c>
      <c r="B336" s="58" t="s">
        <v>6128</v>
      </c>
      <c r="C336" s="55">
        <v>0.36</v>
      </c>
      <c r="D336" s="55">
        <v>19</v>
      </c>
      <c r="E336" s="58" t="s">
        <v>12992</v>
      </c>
      <c r="F336" s="58" t="s">
        <v>12408</v>
      </c>
      <c r="G336" s="59"/>
      <c r="H336" s="58" t="s">
        <v>6130</v>
      </c>
      <c r="I336" s="60">
        <v>352000</v>
      </c>
      <c r="J336" s="60">
        <v>283000</v>
      </c>
      <c r="K336" s="60">
        <v>283000</v>
      </c>
      <c r="L336" s="57">
        <v>80.400000000000006</v>
      </c>
      <c r="M336" s="58" t="s">
        <v>6124</v>
      </c>
    </row>
    <row r="337" spans="1:13" ht="34" x14ac:dyDescent="0.2">
      <c r="A337" s="58" t="s">
        <v>1729</v>
      </c>
      <c r="B337" s="58" t="s">
        <v>1780</v>
      </c>
      <c r="C337" s="55">
        <v>0.42</v>
      </c>
      <c r="D337" s="55">
        <v>88</v>
      </c>
      <c r="E337" s="58" t="s">
        <v>12611</v>
      </c>
      <c r="F337" s="58" t="s">
        <v>12397</v>
      </c>
      <c r="G337" s="59"/>
      <c r="H337" s="58" t="s">
        <v>1783</v>
      </c>
      <c r="I337" s="60">
        <v>313000</v>
      </c>
      <c r="J337" s="60">
        <v>257200</v>
      </c>
      <c r="K337" s="60">
        <v>257200</v>
      </c>
      <c r="L337" s="57">
        <v>82.17</v>
      </c>
      <c r="M337" s="58" t="s">
        <v>1786</v>
      </c>
    </row>
    <row r="338" spans="1:13" ht="34" x14ac:dyDescent="0.2">
      <c r="A338" s="58" t="s">
        <v>5120</v>
      </c>
      <c r="B338" s="58" t="s">
        <v>5123</v>
      </c>
      <c r="C338" s="55">
        <v>0.3</v>
      </c>
      <c r="D338" s="55">
        <v>93</v>
      </c>
      <c r="E338" s="58" t="s">
        <v>12611</v>
      </c>
      <c r="F338" s="58" t="s">
        <v>12397</v>
      </c>
      <c r="G338" s="59"/>
      <c r="H338" s="58" t="s">
        <v>5125</v>
      </c>
      <c r="I338" s="60">
        <v>260000</v>
      </c>
      <c r="J338" s="60">
        <v>240200</v>
      </c>
      <c r="K338" s="60">
        <v>240200</v>
      </c>
      <c r="L338" s="57">
        <v>92.38</v>
      </c>
      <c r="M338" s="58" t="s">
        <v>5127</v>
      </c>
    </row>
    <row r="339" spans="1:13" ht="51" x14ac:dyDescent="0.2">
      <c r="A339" s="58" t="s">
        <v>6531</v>
      </c>
      <c r="B339" s="58" t="s">
        <v>6575</v>
      </c>
      <c r="C339" s="55">
        <v>0.27</v>
      </c>
      <c r="D339" s="55">
        <v>57</v>
      </c>
      <c r="E339" s="58" t="s">
        <v>12611</v>
      </c>
      <c r="F339" s="58" t="s">
        <v>12397</v>
      </c>
      <c r="G339" s="59"/>
      <c r="H339" s="58" t="s">
        <v>6577</v>
      </c>
      <c r="I339" s="60">
        <v>415933</v>
      </c>
      <c r="J339" s="60">
        <v>342500</v>
      </c>
      <c r="K339" s="60">
        <v>342500</v>
      </c>
      <c r="L339" s="57">
        <v>82.34</v>
      </c>
      <c r="M339" s="58" t="s">
        <v>6579</v>
      </c>
    </row>
    <row r="340" spans="1:13" ht="51" x14ac:dyDescent="0.2">
      <c r="A340" s="58" t="s">
        <v>6840</v>
      </c>
      <c r="B340" s="58" t="s">
        <v>6886</v>
      </c>
      <c r="C340" s="55">
        <v>0.99</v>
      </c>
      <c r="D340" s="55">
        <v>10</v>
      </c>
      <c r="E340" s="58" t="s">
        <v>12611</v>
      </c>
      <c r="F340" s="58" t="s">
        <v>12397</v>
      </c>
      <c r="G340" s="59"/>
      <c r="H340" s="58" t="s">
        <v>6889</v>
      </c>
      <c r="I340" s="60">
        <v>350000</v>
      </c>
      <c r="J340" s="60">
        <v>260900</v>
      </c>
      <c r="K340" s="60">
        <v>260700</v>
      </c>
      <c r="L340" s="57">
        <v>74.540000000000006</v>
      </c>
      <c r="M340" s="58" t="s">
        <v>6892</v>
      </c>
    </row>
    <row r="341" spans="1:13" ht="34" x14ac:dyDescent="0.2">
      <c r="A341" s="58" t="s">
        <v>11571</v>
      </c>
      <c r="B341" s="58" t="s">
        <v>11617</v>
      </c>
      <c r="C341" s="55">
        <v>0.37</v>
      </c>
      <c r="D341" s="55">
        <v>53</v>
      </c>
      <c r="E341" s="58" t="s">
        <v>12611</v>
      </c>
      <c r="F341" s="58" t="s">
        <v>12397</v>
      </c>
      <c r="G341" s="59"/>
      <c r="H341" s="58" t="s">
        <v>11619</v>
      </c>
      <c r="I341" s="60">
        <v>345000</v>
      </c>
      <c r="J341" s="60">
        <v>247100</v>
      </c>
      <c r="K341" s="60">
        <v>247100</v>
      </c>
      <c r="L341" s="57">
        <v>71.62</v>
      </c>
      <c r="M341" s="58" t="s">
        <v>11620</v>
      </c>
    </row>
    <row r="342" spans="1:13" ht="34" x14ac:dyDescent="0.2">
      <c r="A342" s="58" t="s">
        <v>1299</v>
      </c>
      <c r="B342" s="58" t="s">
        <v>1409</v>
      </c>
      <c r="C342" s="55">
        <v>0.53</v>
      </c>
      <c r="D342" s="55">
        <v>205</v>
      </c>
      <c r="E342" s="58" t="s">
        <v>12564</v>
      </c>
      <c r="F342" s="58" t="s">
        <v>12396</v>
      </c>
      <c r="G342" s="59"/>
      <c r="H342" s="58" t="s">
        <v>1412</v>
      </c>
      <c r="I342" s="60">
        <v>334933</v>
      </c>
      <c r="J342" s="60">
        <v>288200</v>
      </c>
      <c r="K342" s="60">
        <v>288200</v>
      </c>
      <c r="L342" s="57">
        <v>86.05</v>
      </c>
      <c r="M342" s="58" t="s">
        <v>1415</v>
      </c>
    </row>
    <row r="343" spans="1:13" ht="34" x14ac:dyDescent="0.2">
      <c r="A343" s="58" t="s">
        <v>2265</v>
      </c>
      <c r="B343" s="58" t="s">
        <v>2350</v>
      </c>
      <c r="C343" s="55">
        <v>0.68</v>
      </c>
      <c r="D343" s="55">
        <v>140</v>
      </c>
      <c r="E343" s="58" t="s">
        <v>12564</v>
      </c>
      <c r="F343" s="58" t="s">
        <v>12396</v>
      </c>
      <c r="G343" s="59"/>
      <c r="H343" s="58" t="s">
        <v>2353</v>
      </c>
      <c r="I343" s="60">
        <v>525000</v>
      </c>
      <c r="J343" s="60">
        <v>465100</v>
      </c>
      <c r="K343" s="60">
        <v>465100</v>
      </c>
      <c r="L343" s="57">
        <v>88.59</v>
      </c>
      <c r="M343" s="58" t="s">
        <v>2356</v>
      </c>
    </row>
    <row r="344" spans="1:13" ht="34" x14ac:dyDescent="0.2">
      <c r="A344" s="58" t="s">
        <v>9804</v>
      </c>
      <c r="B344" s="58" t="s">
        <v>9857</v>
      </c>
      <c r="C344" s="55">
        <v>0.4</v>
      </c>
      <c r="D344" s="55">
        <v>81</v>
      </c>
      <c r="E344" s="58" t="s">
        <v>12564</v>
      </c>
      <c r="F344" s="58" t="s">
        <v>12396</v>
      </c>
      <c r="G344" s="59"/>
      <c r="H344" s="58" t="s">
        <v>9859</v>
      </c>
      <c r="I344" s="60">
        <v>515000</v>
      </c>
      <c r="J344" s="60">
        <v>418100</v>
      </c>
      <c r="K344" s="60">
        <v>418100</v>
      </c>
      <c r="L344" s="57">
        <v>81.180000000000007</v>
      </c>
      <c r="M344" s="58" t="s">
        <v>9862</v>
      </c>
    </row>
    <row r="345" spans="1:13" ht="34" x14ac:dyDescent="0.2">
      <c r="A345" s="58" t="s">
        <v>10683</v>
      </c>
      <c r="B345" s="58" t="s">
        <v>10686</v>
      </c>
      <c r="C345" s="55">
        <v>0.31</v>
      </c>
      <c r="D345" s="55">
        <v>147</v>
      </c>
      <c r="E345" s="58" t="s">
        <v>12564</v>
      </c>
      <c r="F345" s="58" t="s">
        <v>12396</v>
      </c>
      <c r="G345" s="59"/>
      <c r="H345" s="58" t="s">
        <v>10688</v>
      </c>
      <c r="I345" s="60">
        <v>335533</v>
      </c>
      <c r="J345" s="60">
        <v>286100</v>
      </c>
      <c r="K345" s="60">
        <v>286100</v>
      </c>
      <c r="L345" s="57">
        <v>85.27</v>
      </c>
      <c r="M345" s="58" t="s">
        <v>10690</v>
      </c>
    </row>
    <row r="346" spans="1:13" ht="34" x14ac:dyDescent="0.2">
      <c r="A346" s="58" t="s">
        <v>11209</v>
      </c>
      <c r="B346" s="58" t="s">
        <v>11255</v>
      </c>
      <c r="C346" s="55">
        <v>0.51</v>
      </c>
      <c r="D346" s="55">
        <v>85</v>
      </c>
      <c r="E346" s="58" t="s">
        <v>12564</v>
      </c>
      <c r="F346" s="58" t="s">
        <v>12396</v>
      </c>
      <c r="G346" s="59"/>
      <c r="H346" s="58" t="s">
        <v>11257</v>
      </c>
      <c r="I346" s="60">
        <v>785000</v>
      </c>
      <c r="J346" s="60">
        <v>823500</v>
      </c>
      <c r="K346" s="60">
        <v>823500</v>
      </c>
      <c r="L346" s="57">
        <v>104.9</v>
      </c>
      <c r="M346" s="58" t="s">
        <v>11260</v>
      </c>
    </row>
    <row r="347" spans="1:13" ht="34" x14ac:dyDescent="0.2">
      <c r="A347" s="58" t="s">
        <v>11854</v>
      </c>
      <c r="B347" s="58" t="s">
        <v>11857</v>
      </c>
      <c r="C347" s="55">
        <v>0.43</v>
      </c>
      <c r="D347" s="55">
        <v>59</v>
      </c>
      <c r="E347" s="58" t="s">
        <v>12564</v>
      </c>
      <c r="F347" s="58" t="s">
        <v>12396</v>
      </c>
      <c r="G347" s="59"/>
      <c r="H347" s="58" t="s">
        <v>11859</v>
      </c>
      <c r="I347" s="60">
        <v>665000</v>
      </c>
      <c r="J347" s="60">
        <v>521200</v>
      </c>
      <c r="K347" s="60">
        <v>521200</v>
      </c>
      <c r="L347" s="57">
        <v>78.38</v>
      </c>
      <c r="M347" s="58" t="s">
        <v>11861</v>
      </c>
    </row>
    <row r="348" spans="1:13" ht="119" x14ac:dyDescent="0.2">
      <c r="A348" s="58" t="s">
        <v>3386</v>
      </c>
      <c r="B348" s="58" t="s">
        <v>3428</v>
      </c>
      <c r="C348" s="55">
        <v>0.26</v>
      </c>
      <c r="D348" s="55">
        <v>12</v>
      </c>
      <c r="E348" s="58" t="s">
        <v>12762</v>
      </c>
      <c r="F348" s="58" t="s">
        <v>12405</v>
      </c>
      <c r="G348" s="59" t="s">
        <v>12763</v>
      </c>
      <c r="H348" s="58" t="s">
        <v>3430</v>
      </c>
      <c r="I348" s="60">
        <v>549000</v>
      </c>
      <c r="J348" s="60">
        <v>483200</v>
      </c>
      <c r="K348" s="60">
        <v>483200</v>
      </c>
      <c r="L348" s="57">
        <v>88.01</v>
      </c>
      <c r="M348" s="58" t="s">
        <v>3433</v>
      </c>
    </row>
    <row r="349" spans="1:13" ht="136" x14ac:dyDescent="0.2">
      <c r="A349" s="58" t="s">
        <v>9629</v>
      </c>
      <c r="B349" s="58" t="s">
        <v>9685</v>
      </c>
      <c r="C349" s="55">
        <v>0.26</v>
      </c>
      <c r="D349" s="55">
        <v>3</v>
      </c>
      <c r="E349" s="58" t="s">
        <v>12762</v>
      </c>
      <c r="F349" s="58" t="s">
        <v>12405</v>
      </c>
      <c r="G349" s="59" t="s">
        <v>12519</v>
      </c>
      <c r="H349" s="58" t="s">
        <v>9687</v>
      </c>
      <c r="I349" s="60">
        <v>525000</v>
      </c>
      <c r="J349" s="60">
        <v>523600</v>
      </c>
      <c r="K349" s="60">
        <v>523600</v>
      </c>
      <c r="L349" s="57">
        <v>99.73</v>
      </c>
      <c r="M349" s="58" t="s">
        <v>9681</v>
      </c>
    </row>
    <row r="350" spans="1:13" ht="34" x14ac:dyDescent="0.2">
      <c r="A350" s="58" t="s">
        <v>824</v>
      </c>
      <c r="B350" s="58" t="s">
        <v>882</v>
      </c>
      <c r="C350" s="55">
        <v>0</v>
      </c>
      <c r="D350" s="55">
        <v>20</v>
      </c>
      <c r="E350" s="58" t="s">
        <v>12504</v>
      </c>
      <c r="F350" s="58" t="s">
        <v>12405</v>
      </c>
      <c r="G350" s="59" t="s">
        <v>12505</v>
      </c>
      <c r="H350" s="58" t="s">
        <v>884</v>
      </c>
      <c r="I350" s="60">
        <v>230000</v>
      </c>
      <c r="J350" s="60">
        <v>174800</v>
      </c>
      <c r="K350" s="60">
        <v>174800</v>
      </c>
      <c r="L350" s="57">
        <v>76</v>
      </c>
      <c r="M350" s="58" t="s">
        <v>878</v>
      </c>
    </row>
    <row r="351" spans="1:13" ht="51" x14ac:dyDescent="0.2">
      <c r="A351" s="58" t="s">
        <v>3175</v>
      </c>
      <c r="B351" s="58" t="s">
        <v>3201</v>
      </c>
      <c r="C351" s="55">
        <v>0</v>
      </c>
      <c r="D351" s="55">
        <v>31</v>
      </c>
      <c r="E351" s="58" t="s">
        <v>12504</v>
      </c>
      <c r="F351" s="58" t="s">
        <v>12405</v>
      </c>
      <c r="G351" s="59" t="s">
        <v>12742</v>
      </c>
      <c r="H351" s="58" t="s">
        <v>3203</v>
      </c>
      <c r="I351" s="60">
        <v>197000</v>
      </c>
      <c r="J351" s="60">
        <v>185300</v>
      </c>
      <c r="K351" s="60">
        <v>185300</v>
      </c>
      <c r="L351" s="57">
        <v>94.06</v>
      </c>
      <c r="M351" s="58" t="s">
        <v>3205</v>
      </c>
    </row>
    <row r="352" spans="1:13" ht="34" x14ac:dyDescent="0.2">
      <c r="A352" s="58" t="s">
        <v>6975</v>
      </c>
      <c r="B352" s="58" t="s">
        <v>7006</v>
      </c>
      <c r="C352" s="55">
        <v>0</v>
      </c>
      <c r="D352" s="55">
        <v>19</v>
      </c>
      <c r="E352" s="58" t="s">
        <v>12504</v>
      </c>
      <c r="F352" s="58" t="s">
        <v>12405</v>
      </c>
      <c r="G352" s="59" t="s">
        <v>12825</v>
      </c>
      <c r="H352" s="58" t="s">
        <v>7008</v>
      </c>
      <c r="I352" s="60">
        <v>230000</v>
      </c>
      <c r="J352" s="60">
        <v>187600</v>
      </c>
      <c r="K352" s="60">
        <v>187600</v>
      </c>
      <c r="L352" s="57">
        <v>81.569999999999993</v>
      </c>
      <c r="M352" s="58" t="s">
        <v>7009</v>
      </c>
    </row>
    <row r="353" spans="1:13" ht="34" x14ac:dyDescent="0.2">
      <c r="A353" s="58" t="s">
        <v>10744</v>
      </c>
      <c r="B353" s="58" t="s">
        <v>10810</v>
      </c>
      <c r="C353" s="55">
        <v>0</v>
      </c>
      <c r="D353" s="55">
        <v>12</v>
      </c>
      <c r="E353" s="58" t="s">
        <v>12504</v>
      </c>
      <c r="F353" s="58" t="s">
        <v>12405</v>
      </c>
      <c r="G353" s="59" t="s">
        <v>12652</v>
      </c>
      <c r="H353" s="58" t="s">
        <v>10812</v>
      </c>
      <c r="I353" s="60">
        <v>213200</v>
      </c>
      <c r="J353" s="60">
        <v>144100</v>
      </c>
      <c r="K353" s="60">
        <v>144100</v>
      </c>
      <c r="L353" s="57">
        <v>67.59</v>
      </c>
      <c r="M353" s="58" t="s">
        <v>10806</v>
      </c>
    </row>
    <row r="354" spans="1:13" ht="34" x14ac:dyDescent="0.2">
      <c r="A354" s="58" t="s">
        <v>11367</v>
      </c>
      <c r="B354" s="58" t="s">
        <v>11434</v>
      </c>
      <c r="C354" s="55">
        <v>0</v>
      </c>
      <c r="D354" s="55">
        <v>18</v>
      </c>
      <c r="E354" s="58" t="s">
        <v>12504</v>
      </c>
      <c r="F354" s="58" t="s">
        <v>12405</v>
      </c>
      <c r="G354" s="59" t="s">
        <v>12624</v>
      </c>
      <c r="H354" s="58" t="s">
        <v>11436</v>
      </c>
      <c r="I354" s="60">
        <v>215000</v>
      </c>
      <c r="J354" s="60">
        <v>144900</v>
      </c>
      <c r="K354" s="60">
        <v>144900</v>
      </c>
      <c r="L354" s="57">
        <v>67.400000000000006</v>
      </c>
      <c r="M354" s="58" t="s">
        <v>11438</v>
      </c>
    </row>
    <row r="355" spans="1:13" ht="34" x14ac:dyDescent="0.2">
      <c r="A355" s="58" t="s">
        <v>6098</v>
      </c>
      <c r="B355" s="58" t="s">
        <v>6108</v>
      </c>
      <c r="C355" s="55">
        <v>0.43</v>
      </c>
      <c r="D355" s="55">
        <v>4</v>
      </c>
      <c r="E355" s="58" t="s">
        <v>12991</v>
      </c>
      <c r="F355" s="58" t="s">
        <v>12469</v>
      </c>
      <c r="G355" s="59"/>
      <c r="H355" s="58" t="s">
        <v>6110</v>
      </c>
      <c r="I355" s="60">
        <v>550000</v>
      </c>
      <c r="J355" s="60">
        <v>480400</v>
      </c>
      <c r="K355" s="60">
        <v>321800</v>
      </c>
      <c r="L355" s="57">
        <v>87.35</v>
      </c>
      <c r="M355" s="58" t="s">
        <v>6114</v>
      </c>
    </row>
    <row r="356" spans="1:13" ht="34" x14ac:dyDescent="0.2">
      <c r="A356" s="58" t="s">
        <v>11571</v>
      </c>
      <c r="B356" s="58" t="s">
        <v>11659</v>
      </c>
      <c r="C356" s="55">
        <v>0</v>
      </c>
      <c r="D356" s="55">
        <v>31</v>
      </c>
      <c r="E356" s="58" t="s">
        <v>13405</v>
      </c>
      <c r="F356" s="58" t="s">
        <v>12397</v>
      </c>
      <c r="G356" s="59" t="s">
        <v>13292</v>
      </c>
      <c r="H356" s="58" t="s">
        <v>11661</v>
      </c>
      <c r="I356" s="60">
        <v>339000</v>
      </c>
      <c r="J356" s="60">
        <v>250900</v>
      </c>
      <c r="K356" s="60">
        <v>250900</v>
      </c>
      <c r="L356" s="57">
        <v>74.010000000000005</v>
      </c>
      <c r="M356" s="58" t="s">
        <v>11662</v>
      </c>
    </row>
    <row r="357" spans="1:13" ht="34" x14ac:dyDescent="0.2">
      <c r="A357" s="58" t="s">
        <v>6840</v>
      </c>
      <c r="B357" s="58" t="s">
        <v>6856</v>
      </c>
      <c r="C357" s="55">
        <v>0.34</v>
      </c>
      <c r="D357" s="55">
        <v>9</v>
      </c>
      <c r="E357" s="58" t="s">
        <v>13035</v>
      </c>
      <c r="F357" s="58" t="s">
        <v>12405</v>
      </c>
      <c r="G357" s="59"/>
      <c r="H357" s="58" t="s">
        <v>6858</v>
      </c>
      <c r="I357" s="60">
        <v>330000</v>
      </c>
      <c r="J357" s="60">
        <v>260500</v>
      </c>
      <c r="K357" s="60">
        <v>260500</v>
      </c>
      <c r="L357" s="57">
        <v>78.94</v>
      </c>
      <c r="M357" s="58" t="s">
        <v>6860</v>
      </c>
    </row>
    <row r="358" spans="1:13" ht="51" x14ac:dyDescent="0.2">
      <c r="A358" s="58" t="s">
        <v>6482</v>
      </c>
      <c r="B358" s="58" t="s">
        <v>6524</v>
      </c>
      <c r="C358" s="55">
        <v>0.28999999999999998</v>
      </c>
      <c r="D358" s="55">
        <v>45</v>
      </c>
      <c r="E358" s="58" t="s">
        <v>13015</v>
      </c>
      <c r="F358" s="58" t="s">
        <v>12396</v>
      </c>
      <c r="G358" s="59"/>
      <c r="H358" s="58" t="s">
        <v>6526</v>
      </c>
      <c r="I358" s="60">
        <v>441000</v>
      </c>
      <c r="J358" s="60">
        <v>457500</v>
      </c>
      <c r="K358" s="60">
        <v>457500</v>
      </c>
      <c r="L358" s="57">
        <v>103.74</v>
      </c>
      <c r="M358" s="58" t="s">
        <v>6529</v>
      </c>
    </row>
    <row r="359" spans="1:13" ht="34" x14ac:dyDescent="0.2">
      <c r="A359" s="58" t="s">
        <v>1425</v>
      </c>
      <c r="B359" s="58" t="s">
        <v>1444</v>
      </c>
      <c r="C359" s="55">
        <v>0.14000000000000001</v>
      </c>
      <c r="D359" s="55">
        <v>7</v>
      </c>
      <c r="E359" s="58" t="s">
        <v>12571</v>
      </c>
      <c r="F359" s="58" t="s">
        <v>12469</v>
      </c>
      <c r="G359" s="59">
        <v>3</v>
      </c>
      <c r="H359" s="58" t="s">
        <v>1447</v>
      </c>
      <c r="I359" s="60">
        <v>403533</v>
      </c>
      <c r="J359" s="60">
        <v>342500</v>
      </c>
      <c r="K359" s="60">
        <v>342500</v>
      </c>
      <c r="L359" s="57">
        <v>84.88</v>
      </c>
      <c r="M359" s="58" t="s">
        <v>1440</v>
      </c>
    </row>
    <row r="360" spans="1:13" ht="85" x14ac:dyDescent="0.2">
      <c r="A360" s="58" t="s">
        <v>6181</v>
      </c>
      <c r="B360" s="58" t="s">
        <v>6184</v>
      </c>
      <c r="C360" s="55">
        <v>0.21</v>
      </c>
      <c r="D360" s="55">
        <v>37</v>
      </c>
      <c r="E360" s="58" t="s">
        <v>12995</v>
      </c>
      <c r="F360" s="58" t="s">
        <v>12396</v>
      </c>
      <c r="G360" s="59"/>
      <c r="H360" s="58" t="s">
        <v>6186</v>
      </c>
      <c r="I360" s="60">
        <v>360000</v>
      </c>
      <c r="J360" s="60">
        <v>261200</v>
      </c>
      <c r="K360" s="60">
        <v>261200</v>
      </c>
      <c r="L360" s="57">
        <v>72.56</v>
      </c>
      <c r="M360" s="58" t="s">
        <v>6188</v>
      </c>
    </row>
    <row r="361" spans="1:13" ht="34" x14ac:dyDescent="0.2">
      <c r="A361" s="58" t="s">
        <v>8412</v>
      </c>
      <c r="B361" s="58" t="s">
        <v>8437</v>
      </c>
      <c r="C361" s="55">
        <v>0.21</v>
      </c>
      <c r="D361" s="55">
        <v>38</v>
      </c>
      <c r="E361" s="58" t="s">
        <v>12995</v>
      </c>
      <c r="F361" s="58" t="s">
        <v>12396</v>
      </c>
      <c r="G361" s="59"/>
      <c r="H361" s="58" t="s">
        <v>8439</v>
      </c>
      <c r="I361" s="60">
        <v>325000</v>
      </c>
      <c r="J361" s="60">
        <v>264000</v>
      </c>
      <c r="K361" s="60">
        <v>264000</v>
      </c>
      <c r="L361" s="57">
        <v>81.23</v>
      </c>
      <c r="M361" s="58" t="s">
        <v>8441</v>
      </c>
    </row>
    <row r="362" spans="1:13" ht="51" x14ac:dyDescent="0.2">
      <c r="A362" s="58" t="s">
        <v>9804</v>
      </c>
      <c r="B362" s="58" t="s">
        <v>9881</v>
      </c>
      <c r="C362" s="55">
        <v>0.25</v>
      </c>
      <c r="D362" s="55">
        <v>71</v>
      </c>
      <c r="E362" s="58" t="s">
        <v>12995</v>
      </c>
      <c r="F362" s="58" t="s">
        <v>12396</v>
      </c>
      <c r="G362" s="59"/>
      <c r="H362" s="58" t="s">
        <v>9883</v>
      </c>
      <c r="I362" s="60">
        <v>345000</v>
      </c>
      <c r="J362" s="60">
        <v>288800</v>
      </c>
      <c r="K362" s="60">
        <v>288800</v>
      </c>
      <c r="L362" s="57">
        <v>83.71</v>
      </c>
      <c r="M362" s="58" t="s">
        <v>9885</v>
      </c>
    </row>
    <row r="363" spans="1:13" ht="34" x14ac:dyDescent="0.2">
      <c r="A363" s="58" t="s">
        <v>4693</v>
      </c>
      <c r="B363" s="58" t="s">
        <v>4731</v>
      </c>
      <c r="C363" s="55">
        <v>0</v>
      </c>
      <c r="D363" s="55">
        <v>33</v>
      </c>
      <c r="E363" s="58" t="s">
        <v>12603</v>
      </c>
      <c r="F363" s="58" t="s">
        <v>12604</v>
      </c>
      <c r="G363" s="59" t="s">
        <v>12876</v>
      </c>
      <c r="H363" s="58" t="s">
        <v>4733</v>
      </c>
      <c r="I363" s="60">
        <v>236000</v>
      </c>
      <c r="J363" s="60">
        <v>183200</v>
      </c>
      <c r="K363" s="60">
        <v>183200</v>
      </c>
      <c r="L363" s="57">
        <v>77.63</v>
      </c>
      <c r="M363" s="58" t="s">
        <v>4727</v>
      </c>
    </row>
    <row r="364" spans="1:13" ht="136" x14ac:dyDescent="0.2">
      <c r="A364" s="58" t="s">
        <v>5120</v>
      </c>
      <c r="B364" s="58" t="s">
        <v>5181</v>
      </c>
      <c r="C364" s="55">
        <v>0</v>
      </c>
      <c r="D364" s="55">
        <v>21</v>
      </c>
      <c r="E364" s="58" t="s">
        <v>12603</v>
      </c>
      <c r="F364" s="58" t="s">
        <v>12604</v>
      </c>
      <c r="G364" s="59" t="s">
        <v>12913</v>
      </c>
      <c r="H364" s="58" t="s">
        <v>5183</v>
      </c>
      <c r="I364" s="60">
        <v>222533</v>
      </c>
      <c r="J364" s="60">
        <v>187600</v>
      </c>
      <c r="K364" s="60">
        <v>187600</v>
      </c>
      <c r="L364" s="57">
        <v>84.3</v>
      </c>
      <c r="M364" s="58" t="s">
        <v>5186</v>
      </c>
    </row>
    <row r="365" spans="1:13" ht="34" x14ac:dyDescent="0.2">
      <c r="A365" s="58" t="s">
        <v>1628</v>
      </c>
      <c r="B365" s="58" t="s">
        <v>1696</v>
      </c>
      <c r="C365" s="55">
        <v>0</v>
      </c>
      <c r="D365" s="55">
        <v>7</v>
      </c>
      <c r="E365" s="58" t="s">
        <v>13366</v>
      </c>
      <c r="F365" s="58" t="s">
        <v>13087</v>
      </c>
      <c r="G365" s="59" t="s">
        <v>13329</v>
      </c>
      <c r="H365" s="58" t="s">
        <v>1698</v>
      </c>
      <c r="I365" s="60">
        <v>231933</v>
      </c>
      <c r="J365" s="60">
        <v>183700</v>
      </c>
      <c r="K365" s="60">
        <v>183700</v>
      </c>
      <c r="L365" s="57">
        <v>79.2</v>
      </c>
      <c r="M365" s="58" t="s">
        <v>1701</v>
      </c>
    </row>
    <row r="366" spans="1:13" ht="34" x14ac:dyDescent="0.2">
      <c r="A366" s="58" t="s">
        <v>6319</v>
      </c>
      <c r="B366" s="58" t="s">
        <v>6338</v>
      </c>
      <c r="C366" s="55">
        <v>0</v>
      </c>
      <c r="D366" s="55">
        <v>39</v>
      </c>
      <c r="E366" s="58" t="s">
        <v>13366</v>
      </c>
      <c r="F366" s="58" t="s">
        <v>13443</v>
      </c>
      <c r="G366" s="59" t="s">
        <v>13329</v>
      </c>
      <c r="H366" s="58" t="s">
        <v>6340</v>
      </c>
      <c r="I366" s="60">
        <v>243000</v>
      </c>
      <c r="J366" s="60">
        <v>186500</v>
      </c>
      <c r="K366" s="60">
        <v>186500</v>
      </c>
      <c r="L366" s="57">
        <v>76.75</v>
      </c>
      <c r="M366" s="58" t="s">
        <v>6343</v>
      </c>
    </row>
    <row r="367" spans="1:13" ht="34" x14ac:dyDescent="0.2">
      <c r="A367" s="58" t="s">
        <v>777</v>
      </c>
      <c r="B367" s="58" t="s">
        <v>808</v>
      </c>
      <c r="C367" s="55">
        <v>0</v>
      </c>
      <c r="D367" s="55">
        <v>8</v>
      </c>
      <c r="E367" s="58" t="s">
        <v>12497</v>
      </c>
      <c r="F367" s="58" t="s">
        <v>12469</v>
      </c>
      <c r="G367" s="59" t="s">
        <v>12498</v>
      </c>
      <c r="H367" s="58" t="s">
        <v>810</v>
      </c>
      <c r="I367" s="60">
        <v>261000</v>
      </c>
      <c r="J367" s="60">
        <v>246200</v>
      </c>
      <c r="K367" s="60">
        <v>246200</v>
      </c>
      <c r="L367" s="57">
        <v>94.33</v>
      </c>
      <c r="M367" s="58" t="s">
        <v>813</v>
      </c>
    </row>
    <row r="368" spans="1:13" ht="34" x14ac:dyDescent="0.2">
      <c r="A368" s="58" t="s">
        <v>7102</v>
      </c>
      <c r="B368" s="58" t="s">
        <v>7134</v>
      </c>
      <c r="C368" s="55">
        <v>0</v>
      </c>
      <c r="D368" s="55">
        <v>15</v>
      </c>
      <c r="E368" s="58" t="s">
        <v>12497</v>
      </c>
      <c r="F368" s="58" t="s">
        <v>12469</v>
      </c>
      <c r="G368" s="59" t="s">
        <v>12445</v>
      </c>
      <c r="H368" s="58" t="s">
        <v>7136</v>
      </c>
      <c r="I368" s="60">
        <v>260000</v>
      </c>
      <c r="J368" s="60">
        <v>201100</v>
      </c>
      <c r="K368" s="60">
        <v>201100</v>
      </c>
      <c r="L368" s="57">
        <v>77.349999999999994</v>
      </c>
      <c r="M368" s="58" t="s">
        <v>7130</v>
      </c>
    </row>
    <row r="369" spans="1:13" ht="51" x14ac:dyDescent="0.2">
      <c r="A369" s="58" t="s">
        <v>9514</v>
      </c>
      <c r="B369" s="58" t="s">
        <v>9517</v>
      </c>
      <c r="C369" s="55">
        <v>0.17</v>
      </c>
      <c r="D369" s="55" t="s">
        <v>13183</v>
      </c>
      <c r="E369" s="58" t="s">
        <v>13184</v>
      </c>
      <c r="F369" s="58" t="s">
        <v>12396</v>
      </c>
      <c r="G369" s="59"/>
      <c r="H369" s="58" t="s">
        <v>9519</v>
      </c>
      <c r="I369" s="60">
        <v>181533</v>
      </c>
      <c r="J369" s="60">
        <v>238000</v>
      </c>
      <c r="K369" s="60">
        <v>238000</v>
      </c>
      <c r="L369" s="57">
        <v>131.11000000000001</v>
      </c>
      <c r="M369" s="58" t="s">
        <v>9521</v>
      </c>
    </row>
    <row r="370" spans="1:13" ht="34" x14ac:dyDescent="0.2">
      <c r="A370" s="58" t="s">
        <v>11209</v>
      </c>
      <c r="B370" s="58" t="s">
        <v>11240</v>
      </c>
      <c r="C370" s="55">
        <v>0.05</v>
      </c>
      <c r="D370" s="55">
        <v>4</v>
      </c>
      <c r="E370" s="58" t="s">
        <v>13269</v>
      </c>
      <c r="F370" s="58" t="s">
        <v>12408</v>
      </c>
      <c r="G370" s="59"/>
      <c r="H370" s="58" t="s">
        <v>11242</v>
      </c>
      <c r="I370" s="60">
        <v>172000</v>
      </c>
      <c r="J370" s="60">
        <v>166300</v>
      </c>
      <c r="K370" s="60">
        <v>166300</v>
      </c>
      <c r="L370" s="57">
        <v>96.69</v>
      </c>
      <c r="M370" s="58" t="s">
        <v>11244</v>
      </c>
    </row>
    <row r="371" spans="1:13" ht="51" x14ac:dyDescent="0.2">
      <c r="A371" s="58" t="s">
        <v>7881</v>
      </c>
      <c r="B371" s="58" t="s">
        <v>7893</v>
      </c>
      <c r="C371" s="55">
        <v>0.1</v>
      </c>
      <c r="D371" s="55">
        <v>36</v>
      </c>
      <c r="E371" s="58" t="s">
        <v>13088</v>
      </c>
      <c r="F371" s="58" t="s">
        <v>12396</v>
      </c>
      <c r="G371" s="59"/>
      <c r="H371" s="58" t="s">
        <v>7895</v>
      </c>
      <c r="I371" s="60">
        <v>395000</v>
      </c>
      <c r="J371" s="60">
        <v>257900</v>
      </c>
      <c r="K371" s="60">
        <v>257900</v>
      </c>
      <c r="L371" s="57">
        <v>65.290000000000006</v>
      </c>
      <c r="M371" s="58" t="s">
        <v>7897</v>
      </c>
    </row>
    <row r="372" spans="1:13" ht="34" x14ac:dyDescent="0.2">
      <c r="A372" s="58" t="s">
        <v>9705</v>
      </c>
      <c r="B372" s="58" t="s">
        <v>9708</v>
      </c>
      <c r="C372" s="55">
        <v>0.15</v>
      </c>
      <c r="D372" s="55">
        <v>32</v>
      </c>
      <c r="E372" s="58" t="s">
        <v>13088</v>
      </c>
      <c r="F372" s="58" t="s">
        <v>12396</v>
      </c>
      <c r="G372" s="59"/>
      <c r="H372" s="58" t="s">
        <v>9710</v>
      </c>
      <c r="I372" s="60">
        <v>285000</v>
      </c>
      <c r="J372" s="60">
        <v>215000</v>
      </c>
      <c r="K372" s="60">
        <v>215000</v>
      </c>
      <c r="L372" s="57">
        <v>75.44</v>
      </c>
      <c r="M372" s="58" t="s">
        <v>9703</v>
      </c>
    </row>
    <row r="373" spans="1:13" ht="34" x14ac:dyDescent="0.2">
      <c r="A373" s="58" t="s">
        <v>3386</v>
      </c>
      <c r="B373" s="58" t="s">
        <v>3389</v>
      </c>
      <c r="C373" s="55">
        <v>0.31</v>
      </c>
      <c r="D373" s="55">
        <v>32</v>
      </c>
      <c r="E373" s="58" t="s">
        <v>12758</v>
      </c>
      <c r="F373" s="58" t="s">
        <v>12408</v>
      </c>
      <c r="G373" s="59"/>
      <c r="H373" s="58" t="s">
        <v>3391</v>
      </c>
      <c r="I373" s="60">
        <v>320000</v>
      </c>
      <c r="J373" s="60">
        <v>290300</v>
      </c>
      <c r="K373" s="60">
        <v>290300</v>
      </c>
      <c r="L373" s="57">
        <v>90.72</v>
      </c>
      <c r="M373" s="58" t="s">
        <v>3393</v>
      </c>
    </row>
    <row r="374" spans="1:13" ht="34" x14ac:dyDescent="0.2">
      <c r="A374" s="58" t="s">
        <v>7659</v>
      </c>
      <c r="B374" s="58" t="s">
        <v>7701</v>
      </c>
      <c r="C374" s="55">
        <v>0.22</v>
      </c>
      <c r="D374" s="55">
        <v>40</v>
      </c>
      <c r="E374" s="58" t="s">
        <v>12758</v>
      </c>
      <c r="F374" s="58" t="s">
        <v>12408</v>
      </c>
      <c r="G374" s="59"/>
      <c r="H374" s="58" t="s">
        <v>7703</v>
      </c>
      <c r="I374" s="60">
        <v>295000</v>
      </c>
      <c r="J374" s="60">
        <v>194000</v>
      </c>
      <c r="K374" s="60">
        <v>194700</v>
      </c>
      <c r="L374" s="57">
        <v>65.760000000000005</v>
      </c>
      <c r="M374" s="58" t="s">
        <v>7705</v>
      </c>
    </row>
    <row r="375" spans="1:13" ht="34" x14ac:dyDescent="0.2">
      <c r="A375" s="58" t="s">
        <v>11788</v>
      </c>
      <c r="B375" s="58" t="s">
        <v>11829</v>
      </c>
      <c r="C375" s="55">
        <v>0.38</v>
      </c>
      <c r="D375" s="55">
        <v>14</v>
      </c>
      <c r="E375" s="58" t="s">
        <v>13303</v>
      </c>
      <c r="F375" s="58" t="s">
        <v>12475</v>
      </c>
      <c r="G375" s="59"/>
      <c r="H375" s="58" t="s">
        <v>11831</v>
      </c>
      <c r="I375" s="60">
        <v>355000</v>
      </c>
      <c r="J375" s="60">
        <v>297200</v>
      </c>
      <c r="K375" s="60">
        <v>297200</v>
      </c>
      <c r="L375" s="57">
        <v>83.72</v>
      </c>
      <c r="M375" s="58" t="s">
        <v>11825</v>
      </c>
    </row>
    <row r="376" spans="1:13" ht="34" x14ac:dyDescent="0.2">
      <c r="A376" s="58" t="s">
        <v>6737</v>
      </c>
      <c r="B376" s="58" t="s">
        <v>6790</v>
      </c>
      <c r="C376" s="55">
        <v>0.25</v>
      </c>
      <c r="D376" s="55">
        <v>18</v>
      </c>
      <c r="E376" s="58" t="s">
        <v>12725</v>
      </c>
      <c r="F376" s="58" t="s">
        <v>12408</v>
      </c>
      <c r="G376" s="59"/>
      <c r="H376" s="58" t="s">
        <v>2984</v>
      </c>
      <c r="I376" s="60">
        <v>347000</v>
      </c>
      <c r="J376" s="60">
        <v>260800</v>
      </c>
      <c r="K376" s="60">
        <v>260800</v>
      </c>
      <c r="L376" s="57">
        <v>75.16</v>
      </c>
      <c r="M376" s="58" t="s">
        <v>6791</v>
      </c>
    </row>
    <row r="377" spans="1:13" ht="34" x14ac:dyDescent="0.2">
      <c r="A377" s="58" t="s">
        <v>10653</v>
      </c>
      <c r="B377" s="58" t="s">
        <v>10656</v>
      </c>
      <c r="C377" s="55">
        <v>0.2</v>
      </c>
      <c r="D377" s="55">
        <v>41</v>
      </c>
      <c r="E377" s="58" t="s">
        <v>12725</v>
      </c>
      <c r="F377" s="58" t="s">
        <v>12408</v>
      </c>
      <c r="G377" s="59"/>
      <c r="H377" s="58" t="s">
        <v>10658</v>
      </c>
      <c r="I377" s="60">
        <v>370000</v>
      </c>
      <c r="J377" s="60">
        <v>298200</v>
      </c>
      <c r="K377" s="60">
        <v>298200</v>
      </c>
      <c r="L377" s="57">
        <v>80.59</v>
      </c>
      <c r="M377" s="58" t="s">
        <v>10659</v>
      </c>
    </row>
    <row r="378" spans="1:13" ht="68" x14ac:dyDescent="0.2">
      <c r="A378" s="58" t="s">
        <v>7925</v>
      </c>
      <c r="B378" s="58" t="s">
        <v>7992</v>
      </c>
      <c r="C378" s="55">
        <v>0.17</v>
      </c>
      <c r="D378" s="55">
        <v>31</v>
      </c>
      <c r="E378" s="58" t="s">
        <v>13094</v>
      </c>
      <c r="F378" s="58" t="s">
        <v>12396</v>
      </c>
      <c r="G378" s="59"/>
      <c r="H378" s="58" t="s">
        <v>7994</v>
      </c>
      <c r="I378" s="60">
        <v>403000</v>
      </c>
      <c r="J378" s="60">
        <v>326000</v>
      </c>
      <c r="K378" s="60">
        <v>326000</v>
      </c>
      <c r="L378" s="57">
        <v>80.89</v>
      </c>
      <c r="M378" s="58" t="s">
        <v>7995</v>
      </c>
    </row>
    <row r="379" spans="1:13" ht="34" x14ac:dyDescent="0.2">
      <c r="A379" s="58" t="s">
        <v>8599</v>
      </c>
      <c r="B379" s="58" t="s">
        <v>8667</v>
      </c>
      <c r="C379" s="55">
        <v>0.23</v>
      </c>
      <c r="D379" s="55">
        <v>19</v>
      </c>
      <c r="E379" s="58" t="s">
        <v>13094</v>
      </c>
      <c r="F379" s="58" t="s">
        <v>12396</v>
      </c>
      <c r="G379" s="59"/>
      <c r="H379" s="58" t="s">
        <v>8669</v>
      </c>
      <c r="I379" s="60">
        <v>323000</v>
      </c>
      <c r="J379" s="60">
        <v>253700</v>
      </c>
      <c r="K379" s="60">
        <v>253700</v>
      </c>
      <c r="L379" s="57">
        <v>78.540000000000006</v>
      </c>
      <c r="M379" s="58" t="s">
        <v>8670</v>
      </c>
    </row>
    <row r="380" spans="1:13" ht="34" x14ac:dyDescent="0.2">
      <c r="A380" s="58" t="s">
        <v>2265</v>
      </c>
      <c r="B380" s="58" t="s">
        <v>2277</v>
      </c>
      <c r="C380" s="55">
        <v>0.82</v>
      </c>
      <c r="D380" s="55">
        <v>199</v>
      </c>
      <c r="E380" s="58" t="s">
        <v>12657</v>
      </c>
      <c r="F380" s="58" t="s">
        <v>12658</v>
      </c>
      <c r="G380" s="59" t="s">
        <v>12659</v>
      </c>
      <c r="H380" s="58" t="s">
        <v>2280</v>
      </c>
      <c r="I380" s="60">
        <v>1320000</v>
      </c>
      <c r="J380" s="60">
        <v>1278800</v>
      </c>
      <c r="K380" s="60">
        <v>1278800</v>
      </c>
      <c r="L380" s="57">
        <v>96.88</v>
      </c>
      <c r="M380" s="58" t="s">
        <v>2283</v>
      </c>
    </row>
    <row r="381" spans="1:13" ht="34" x14ac:dyDescent="0.2">
      <c r="A381" s="58" t="s">
        <v>2375</v>
      </c>
      <c r="B381" s="58" t="s">
        <v>2499</v>
      </c>
      <c r="C381" s="55">
        <v>0</v>
      </c>
      <c r="D381" s="55">
        <v>160</v>
      </c>
      <c r="E381" s="58" t="s">
        <v>13373</v>
      </c>
      <c r="F381" s="58" t="s">
        <v>12659</v>
      </c>
      <c r="G381" s="59" t="s">
        <v>12680</v>
      </c>
      <c r="H381" s="58" t="s">
        <v>2501</v>
      </c>
      <c r="I381" s="60">
        <v>325000</v>
      </c>
      <c r="J381" s="60">
        <v>254300</v>
      </c>
      <c r="K381" s="60">
        <v>254300</v>
      </c>
      <c r="L381" s="57">
        <v>78.25</v>
      </c>
      <c r="M381" s="58" t="s">
        <v>2503</v>
      </c>
    </row>
    <row r="382" spans="1:13" ht="34" x14ac:dyDescent="0.2">
      <c r="A382" s="58" t="s">
        <v>2903</v>
      </c>
      <c r="B382" s="58" t="s">
        <v>2919</v>
      </c>
      <c r="C382" s="55">
        <v>0.19</v>
      </c>
      <c r="D382" s="55">
        <v>216</v>
      </c>
      <c r="E382" s="58" t="s">
        <v>13373</v>
      </c>
      <c r="F382" s="58" t="s">
        <v>12659</v>
      </c>
      <c r="G382" s="59" t="s">
        <v>13329</v>
      </c>
      <c r="H382" s="58" t="s">
        <v>2921</v>
      </c>
      <c r="I382" s="60">
        <v>750000</v>
      </c>
      <c r="J382" s="60">
        <v>755300</v>
      </c>
      <c r="K382" s="60">
        <v>755300</v>
      </c>
      <c r="L382" s="57">
        <v>100.71</v>
      </c>
      <c r="M382" s="58" t="s">
        <v>2924</v>
      </c>
    </row>
    <row r="383" spans="1:13" ht="102" x14ac:dyDescent="0.2">
      <c r="A383" s="58" t="s">
        <v>3686</v>
      </c>
      <c r="B383" s="58" t="s">
        <v>3726</v>
      </c>
      <c r="C383" s="55">
        <v>0.59</v>
      </c>
      <c r="D383" s="55">
        <v>242</v>
      </c>
      <c r="E383" s="58" t="s">
        <v>13373</v>
      </c>
      <c r="F383" s="58" t="s">
        <v>12659</v>
      </c>
      <c r="G383" s="59" t="s">
        <v>13329</v>
      </c>
      <c r="H383" s="58" t="s">
        <v>3737</v>
      </c>
      <c r="I383" s="60">
        <v>1479000</v>
      </c>
      <c r="J383" s="60">
        <v>1702200</v>
      </c>
      <c r="K383" s="60">
        <v>1702200</v>
      </c>
      <c r="L383" s="57">
        <v>115.09</v>
      </c>
      <c r="M383" s="58" t="s">
        <v>3740</v>
      </c>
    </row>
    <row r="384" spans="1:13" ht="34" x14ac:dyDescent="0.2">
      <c r="A384" s="58" t="s">
        <v>4693</v>
      </c>
      <c r="B384" s="58" t="s">
        <v>4738</v>
      </c>
      <c r="C384" s="55">
        <v>0</v>
      </c>
      <c r="D384" s="55">
        <v>160</v>
      </c>
      <c r="E384" s="58" t="s">
        <v>13373</v>
      </c>
      <c r="F384" s="58" t="s">
        <v>12659</v>
      </c>
      <c r="G384" s="59" t="s">
        <v>12877</v>
      </c>
      <c r="H384" s="58" t="s">
        <v>4740</v>
      </c>
      <c r="I384" s="60">
        <v>321000</v>
      </c>
      <c r="J384" s="60">
        <v>251300</v>
      </c>
      <c r="K384" s="60">
        <v>251300</v>
      </c>
      <c r="L384" s="57">
        <v>78.290000000000006</v>
      </c>
      <c r="M384" s="58" t="s">
        <v>4741</v>
      </c>
    </row>
    <row r="385" spans="1:13" ht="34" x14ac:dyDescent="0.2">
      <c r="A385" s="58" t="s">
        <v>5263</v>
      </c>
      <c r="B385" s="58" t="s">
        <v>5274</v>
      </c>
      <c r="C385" s="55">
        <v>0</v>
      </c>
      <c r="D385" s="55">
        <v>160</v>
      </c>
      <c r="E385" s="58" t="s">
        <v>13373</v>
      </c>
      <c r="F385" s="58" t="s">
        <v>12659</v>
      </c>
      <c r="G385" s="59" t="s">
        <v>12921</v>
      </c>
      <c r="H385" s="58" t="s">
        <v>5276</v>
      </c>
      <c r="I385" s="60">
        <v>315000</v>
      </c>
      <c r="J385" s="60">
        <v>254300</v>
      </c>
      <c r="K385" s="60">
        <v>254300</v>
      </c>
      <c r="L385" s="57">
        <v>80.73</v>
      </c>
      <c r="M385" s="58" t="s">
        <v>5277</v>
      </c>
    </row>
    <row r="386" spans="1:13" ht="34" x14ac:dyDescent="0.2">
      <c r="A386" s="58" t="s">
        <v>12099</v>
      </c>
      <c r="B386" s="58" t="s">
        <v>12121</v>
      </c>
      <c r="C386" s="55">
        <v>0</v>
      </c>
      <c r="D386" s="55">
        <v>160</v>
      </c>
      <c r="E386" s="58" t="s">
        <v>13373</v>
      </c>
      <c r="F386" s="58" t="s">
        <v>12659</v>
      </c>
      <c r="G386" s="59" t="s">
        <v>13100</v>
      </c>
      <c r="H386" s="58" t="s">
        <v>12123</v>
      </c>
      <c r="I386" s="60">
        <v>269933</v>
      </c>
      <c r="J386" s="60">
        <v>182500</v>
      </c>
      <c r="K386" s="60">
        <v>182500</v>
      </c>
      <c r="L386" s="57">
        <v>67.61</v>
      </c>
      <c r="M386" s="58" t="s">
        <v>12125</v>
      </c>
    </row>
    <row r="387" spans="1:13" ht="51" x14ac:dyDescent="0.2">
      <c r="A387" s="58" t="s">
        <v>12099</v>
      </c>
      <c r="B387" s="58" t="s">
        <v>12158</v>
      </c>
      <c r="C387" s="55">
        <v>3.07</v>
      </c>
      <c r="D387" s="55">
        <v>272</v>
      </c>
      <c r="E387" s="58" t="s">
        <v>13373</v>
      </c>
      <c r="F387" s="58" t="s">
        <v>12659</v>
      </c>
      <c r="G387" s="59" t="s">
        <v>13329</v>
      </c>
      <c r="H387" s="58" t="s">
        <v>12161</v>
      </c>
      <c r="I387" s="60">
        <v>6500000</v>
      </c>
      <c r="J387" s="60">
        <v>6744900</v>
      </c>
      <c r="K387" s="60">
        <v>6744900</v>
      </c>
      <c r="L387" s="57">
        <v>103.77</v>
      </c>
      <c r="M387" s="58" t="s">
        <v>12164</v>
      </c>
    </row>
    <row r="388" spans="1:13" ht="51" x14ac:dyDescent="0.2">
      <c r="A388" s="58" t="s">
        <v>10014</v>
      </c>
      <c r="B388" s="58" t="s">
        <v>10040</v>
      </c>
      <c r="C388" s="55">
        <v>0</v>
      </c>
      <c r="D388" s="55">
        <v>5</v>
      </c>
      <c r="E388" s="58" t="s">
        <v>13206</v>
      </c>
      <c r="F388" s="58" t="s">
        <v>12475</v>
      </c>
      <c r="G388" s="59" t="s">
        <v>12569</v>
      </c>
      <c r="H388" s="58" t="s">
        <v>10042</v>
      </c>
      <c r="I388" s="60">
        <v>280000</v>
      </c>
      <c r="J388" s="60">
        <v>214200</v>
      </c>
      <c r="K388" s="60">
        <v>214200</v>
      </c>
      <c r="L388" s="57">
        <v>76.5</v>
      </c>
      <c r="M388" s="58" t="s">
        <v>10036</v>
      </c>
    </row>
    <row r="389" spans="1:13" ht="34" x14ac:dyDescent="0.2">
      <c r="A389" s="58" t="s">
        <v>6840</v>
      </c>
      <c r="B389" s="58" t="s">
        <v>6896</v>
      </c>
      <c r="C389" s="55">
        <v>0.28999999999999998</v>
      </c>
      <c r="D389" s="55">
        <v>8</v>
      </c>
      <c r="E389" s="58" t="s">
        <v>13037</v>
      </c>
      <c r="F389" s="58" t="s">
        <v>12405</v>
      </c>
      <c r="G389" s="59"/>
      <c r="H389" s="58" t="s">
        <v>6898</v>
      </c>
      <c r="I389" s="60">
        <v>445000</v>
      </c>
      <c r="J389" s="60">
        <v>421200</v>
      </c>
      <c r="K389" s="60">
        <v>421200</v>
      </c>
      <c r="L389" s="57">
        <v>94.65</v>
      </c>
      <c r="M389" s="58" t="s">
        <v>6900</v>
      </c>
    </row>
    <row r="390" spans="1:13" ht="34" x14ac:dyDescent="0.2">
      <c r="A390" s="58" t="s">
        <v>2713</v>
      </c>
      <c r="B390" s="58" t="s">
        <v>2769</v>
      </c>
      <c r="C390" s="55">
        <v>0.48</v>
      </c>
      <c r="D390" s="55">
        <v>12</v>
      </c>
      <c r="E390" s="58" t="s">
        <v>12704</v>
      </c>
      <c r="F390" s="58" t="s">
        <v>12405</v>
      </c>
      <c r="G390" s="59"/>
      <c r="H390" s="58" t="s">
        <v>2772</v>
      </c>
      <c r="I390" s="60">
        <v>405000</v>
      </c>
      <c r="J390" s="60">
        <v>339500</v>
      </c>
      <c r="K390" s="60">
        <v>339500</v>
      </c>
      <c r="L390" s="57">
        <v>83.83</v>
      </c>
      <c r="M390" s="58" t="s">
        <v>2775</v>
      </c>
    </row>
    <row r="391" spans="1:13" ht="102" x14ac:dyDescent="0.2">
      <c r="A391" s="58" t="s">
        <v>10421</v>
      </c>
      <c r="B391" s="58" t="s">
        <v>10439</v>
      </c>
      <c r="C391" s="55">
        <v>0.25</v>
      </c>
      <c r="D391" s="55">
        <v>5</v>
      </c>
      <c r="E391" s="58" t="s">
        <v>13223</v>
      </c>
      <c r="F391" s="58" t="s">
        <v>12405</v>
      </c>
      <c r="G391" s="59"/>
      <c r="H391" s="58" t="s">
        <v>10441</v>
      </c>
      <c r="I391" s="60">
        <v>446533</v>
      </c>
      <c r="J391" s="60">
        <v>369200</v>
      </c>
      <c r="K391" s="60">
        <v>369200</v>
      </c>
      <c r="L391" s="57">
        <v>82.68</v>
      </c>
      <c r="M391" s="58" t="s">
        <v>10444</v>
      </c>
    </row>
    <row r="392" spans="1:13" ht="34" x14ac:dyDescent="0.2">
      <c r="A392" s="58" t="s">
        <v>620</v>
      </c>
      <c r="B392" s="58" t="s">
        <v>659</v>
      </c>
      <c r="C392" s="55">
        <v>0.54</v>
      </c>
      <c r="D392" s="55">
        <v>26</v>
      </c>
      <c r="E392" s="58" t="s">
        <v>12479</v>
      </c>
      <c r="F392" s="58" t="s">
        <v>12405</v>
      </c>
      <c r="G392" s="59"/>
      <c r="H392" s="58" t="s">
        <v>662</v>
      </c>
      <c r="I392" s="60">
        <v>360000</v>
      </c>
      <c r="J392" s="60">
        <v>310700</v>
      </c>
      <c r="K392" s="60">
        <v>310700</v>
      </c>
      <c r="L392" s="57">
        <v>86.31</v>
      </c>
      <c r="M392" s="58" t="s">
        <v>665</v>
      </c>
    </row>
    <row r="393" spans="1:13" ht="34" x14ac:dyDescent="0.2">
      <c r="A393" s="58" t="s">
        <v>3587</v>
      </c>
      <c r="B393" s="58" t="s">
        <v>3599</v>
      </c>
      <c r="C393" s="55">
        <v>0.48</v>
      </c>
      <c r="D393" s="55">
        <v>18</v>
      </c>
      <c r="E393" s="58" t="s">
        <v>12479</v>
      </c>
      <c r="F393" s="58" t="s">
        <v>12405</v>
      </c>
      <c r="G393" s="59"/>
      <c r="H393" s="58" t="s">
        <v>3601</v>
      </c>
      <c r="I393" s="60">
        <v>330000</v>
      </c>
      <c r="J393" s="60">
        <v>305100</v>
      </c>
      <c r="K393" s="60">
        <v>305100</v>
      </c>
      <c r="L393" s="57">
        <v>92.45</v>
      </c>
      <c r="M393" s="58" t="s">
        <v>3595</v>
      </c>
    </row>
    <row r="394" spans="1:13" ht="34" x14ac:dyDescent="0.2">
      <c r="A394" s="58" t="s">
        <v>8694</v>
      </c>
      <c r="B394" s="58" t="s">
        <v>8705</v>
      </c>
      <c r="C394" s="55">
        <v>0.64</v>
      </c>
      <c r="D394" s="55">
        <v>35</v>
      </c>
      <c r="E394" s="58" t="s">
        <v>12479</v>
      </c>
      <c r="F394" s="58" t="s">
        <v>12405</v>
      </c>
      <c r="G394" s="59"/>
      <c r="H394" s="58" t="s">
        <v>8708</v>
      </c>
      <c r="I394" s="60">
        <v>435000</v>
      </c>
      <c r="J394" s="60">
        <v>317500</v>
      </c>
      <c r="K394" s="60">
        <v>317500</v>
      </c>
      <c r="L394" s="57">
        <v>72.989999999999995</v>
      </c>
      <c r="M394" s="58" t="s">
        <v>8701</v>
      </c>
    </row>
    <row r="395" spans="1:13" ht="34" x14ac:dyDescent="0.2">
      <c r="A395" s="58" t="s">
        <v>4529</v>
      </c>
      <c r="B395" s="58" t="s">
        <v>4564</v>
      </c>
      <c r="C395" s="55">
        <v>0</v>
      </c>
      <c r="D395" s="55">
        <v>77</v>
      </c>
      <c r="E395" s="58" t="s">
        <v>12863</v>
      </c>
      <c r="F395" s="58" t="s">
        <v>12405</v>
      </c>
      <c r="G395" s="59" t="s">
        <v>12864</v>
      </c>
      <c r="H395" s="58" t="s">
        <v>4566</v>
      </c>
      <c r="I395" s="60">
        <v>255000</v>
      </c>
      <c r="J395" s="60">
        <v>223600</v>
      </c>
      <c r="K395" s="60">
        <v>223600</v>
      </c>
      <c r="L395" s="57">
        <v>87.69</v>
      </c>
      <c r="M395" s="58" t="s">
        <v>4568</v>
      </c>
    </row>
    <row r="396" spans="1:13" ht="68" x14ac:dyDescent="0.2">
      <c r="A396" s="58" t="s">
        <v>6737</v>
      </c>
      <c r="B396" s="58" t="s">
        <v>6818</v>
      </c>
      <c r="C396" s="55">
        <v>0</v>
      </c>
      <c r="D396" s="55">
        <v>13</v>
      </c>
      <c r="E396" s="58" t="s">
        <v>12863</v>
      </c>
      <c r="F396" s="58" t="s">
        <v>12405</v>
      </c>
      <c r="G396" s="59" t="s">
        <v>13032</v>
      </c>
      <c r="H396" s="58" t="s">
        <v>6820</v>
      </c>
      <c r="I396" s="60">
        <v>300000</v>
      </c>
      <c r="J396" s="60">
        <v>221800</v>
      </c>
      <c r="K396" s="60">
        <v>65000</v>
      </c>
      <c r="L396" s="57">
        <v>73.930000000000007</v>
      </c>
      <c r="M396" s="58" t="s">
        <v>6822</v>
      </c>
    </row>
    <row r="397" spans="1:13" ht="68" x14ac:dyDescent="0.2">
      <c r="A397" s="58" t="s">
        <v>6975</v>
      </c>
      <c r="B397" s="58" t="s">
        <v>6998</v>
      </c>
      <c r="C397" s="55">
        <v>0</v>
      </c>
      <c r="D397" s="55">
        <v>13</v>
      </c>
      <c r="E397" s="58" t="s">
        <v>12863</v>
      </c>
      <c r="F397" s="58" t="s">
        <v>12405</v>
      </c>
      <c r="G397" s="59" t="s">
        <v>13043</v>
      </c>
      <c r="H397" s="58" t="s">
        <v>7000</v>
      </c>
      <c r="I397" s="60">
        <v>294933</v>
      </c>
      <c r="J397" s="60">
        <v>221800</v>
      </c>
      <c r="K397" s="60">
        <v>65000</v>
      </c>
      <c r="L397" s="57">
        <v>75.2</v>
      </c>
      <c r="M397" s="58" t="s">
        <v>7002</v>
      </c>
    </row>
    <row r="398" spans="1:13" ht="68" x14ac:dyDescent="0.2">
      <c r="A398" s="58" t="s">
        <v>7244</v>
      </c>
      <c r="B398" s="58" t="s">
        <v>7246</v>
      </c>
      <c r="C398" s="55">
        <v>0</v>
      </c>
      <c r="D398" s="55">
        <v>13</v>
      </c>
      <c r="E398" s="58" t="s">
        <v>12863</v>
      </c>
      <c r="F398" s="58" t="s">
        <v>12405</v>
      </c>
      <c r="G398" s="59" t="s">
        <v>13058</v>
      </c>
      <c r="H398" s="58" t="s">
        <v>7248</v>
      </c>
      <c r="I398" s="60">
        <v>297933</v>
      </c>
      <c r="J398" s="60">
        <v>221800</v>
      </c>
      <c r="K398" s="60">
        <v>65000</v>
      </c>
      <c r="L398" s="57">
        <v>74.45</v>
      </c>
      <c r="M398" s="58" t="s">
        <v>7250</v>
      </c>
    </row>
    <row r="399" spans="1:13" ht="68" x14ac:dyDescent="0.2">
      <c r="A399" s="58" t="s">
        <v>7455</v>
      </c>
      <c r="B399" s="58" t="s">
        <v>7465</v>
      </c>
      <c r="C399" s="55">
        <v>0</v>
      </c>
      <c r="D399" s="55">
        <v>13</v>
      </c>
      <c r="E399" s="58" t="s">
        <v>12863</v>
      </c>
      <c r="F399" s="58" t="s">
        <v>12405</v>
      </c>
      <c r="G399" s="59" t="s">
        <v>12522</v>
      </c>
      <c r="H399" s="58" t="s">
        <v>7467</v>
      </c>
      <c r="I399" s="60">
        <v>302000</v>
      </c>
      <c r="J399" s="60">
        <v>221800</v>
      </c>
      <c r="K399" s="60">
        <v>65000</v>
      </c>
      <c r="L399" s="57">
        <v>73.44</v>
      </c>
      <c r="M399" s="58" t="s">
        <v>7469</v>
      </c>
    </row>
    <row r="400" spans="1:13" ht="68" x14ac:dyDescent="0.2">
      <c r="A400" s="58" t="s">
        <v>10683</v>
      </c>
      <c r="B400" s="58" t="s">
        <v>10725</v>
      </c>
      <c r="C400" s="55">
        <v>0</v>
      </c>
      <c r="D400" s="55">
        <v>13</v>
      </c>
      <c r="E400" s="58" t="s">
        <v>12863</v>
      </c>
      <c r="F400" s="58" t="s">
        <v>12405</v>
      </c>
      <c r="G400" s="59" t="s">
        <v>12679</v>
      </c>
      <c r="H400" s="58" t="s">
        <v>10727</v>
      </c>
      <c r="I400" s="60">
        <v>299933</v>
      </c>
      <c r="J400" s="60">
        <v>221800</v>
      </c>
      <c r="K400" s="60">
        <v>65000</v>
      </c>
      <c r="L400" s="57">
        <v>73.95</v>
      </c>
      <c r="M400" s="58" t="s">
        <v>7250</v>
      </c>
    </row>
    <row r="401" spans="1:13" ht="34" x14ac:dyDescent="0.2">
      <c r="A401" s="58" t="s">
        <v>553</v>
      </c>
      <c r="B401" s="58" t="s">
        <v>556</v>
      </c>
      <c r="C401" s="55">
        <v>0</v>
      </c>
      <c r="D401" s="55">
        <v>21</v>
      </c>
      <c r="E401" s="58" t="s">
        <v>12466</v>
      </c>
      <c r="F401" s="58" t="s">
        <v>12397</v>
      </c>
      <c r="G401" s="59"/>
      <c r="H401" s="58" t="s">
        <v>558</v>
      </c>
      <c r="I401" s="60">
        <v>151000</v>
      </c>
      <c r="J401" s="60">
        <v>128200</v>
      </c>
      <c r="K401" s="60">
        <v>128200</v>
      </c>
      <c r="L401" s="57">
        <v>84.9</v>
      </c>
      <c r="M401" s="58" t="s">
        <v>561</v>
      </c>
    </row>
    <row r="402" spans="1:13" ht="34" x14ac:dyDescent="0.2">
      <c r="A402" s="58" t="s">
        <v>9460</v>
      </c>
      <c r="B402" s="58" t="s">
        <v>9484</v>
      </c>
      <c r="C402" s="55">
        <v>0</v>
      </c>
      <c r="D402" s="55">
        <v>18</v>
      </c>
      <c r="E402" s="58" t="s">
        <v>12466</v>
      </c>
      <c r="F402" s="58" t="s">
        <v>12397</v>
      </c>
      <c r="G402" s="59"/>
      <c r="H402" s="58" t="s">
        <v>9486</v>
      </c>
      <c r="I402" s="60">
        <v>145000</v>
      </c>
      <c r="J402" s="60">
        <v>114600</v>
      </c>
      <c r="K402" s="60">
        <v>114600</v>
      </c>
      <c r="L402" s="57">
        <v>79.03</v>
      </c>
      <c r="M402" s="58" t="s">
        <v>9488</v>
      </c>
    </row>
    <row r="403" spans="1:13" ht="51" x14ac:dyDescent="0.2">
      <c r="A403" s="58" t="s">
        <v>9705</v>
      </c>
      <c r="B403" s="58" t="s">
        <v>9714</v>
      </c>
      <c r="C403" s="55">
        <v>0</v>
      </c>
      <c r="D403" s="55">
        <v>27</v>
      </c>
      <c r="E403" s="58" t="s">
        <v>12466</v>
      </c>
      <c r="F403" s="58" t="s">
        <v>12397</v>
      </c>
      <c r="G403" s="59"/>
      <c r="H403" s="58" t="s">
        <v>9716</v>
      </c>
      <c r="I403" s="60">
        <v>180000</v>
      </c>
      <c r="J403" s="60">
        <v>125100</v>
      </c>
      <c r="K403" s="60">
        <v>125100</v>
      </c>
      <c r="L403" s="57">
        <v>69.5</v>
      </c>
      <c r="M403" s="58" t="s">
        <v>9718</v>
      </c>
    </row>
    <row r="404" spans="1:13" ht="51" x14ac:dyDescent="0.2">
      <c r="A404" s="58" t="s">
        <v>1474</v>
      </c>
      <c r="B404" s="58" t="s">
        <v>38</v>
      </c>
      <c r="C404" s="55">
        <v>0.22</v>
      </c>
      <c r="D404" s="55">
        <v>14</v>
      </c>
      <c r="E404" s="58" t="s">
        <v>12575</v>
      </c>
      <c r="F404" s="58" t="s">
        <v>12396</v>
      </c>
      <c r="G404" s="59"/>
      <c r="H404" s="58" t="s">
        <v>1478</v>
      </c>
      <c r="I404" s="60">
        <v>290000</v>
      </c>
      <c r="J404" s="60">
        <v>244100</v>
      </c>
      <c r="K404" s="60">
        <v>244100</v>
      </c>
      <c r="L404" s="57">
        <v>84.17</v>
      </c>
      <c r="M404" s="58" t="s">
        <v>1479</v>
      </c>
    </row>
    <row r="405" spans="1:13" ht="34" x14ac:dyDescent="0.2">
      <c r="A405" s="58" t="s">
        <v>11664</v>
      </c>
      <c r="B405" s="58" t="s">
        <v>11667</v>
      </c>
      <c r="C405" s="55">
        <v>0.22</v>
      </c>
      <c r="D405" s="55">
        <v>16</v>
      </c>
      <c r="E405" s="58" t="s">
        <v>12575</v>
      </c>
      <c r="F405" s="58" t="s">
        <v>12396</v>
      </c>
      <c r="G405" s="59"/>
      <c r="H405" s="58" t="s">
        <v>11669</v>
      </c>
      <c r="I405" s="60">
        <v>299933</v>
      </c>
      <c r="J405" s="60">
        <v>249200</v>
      </c>
      <c r="K405" s="60">
        <v>249200</v>
      </c>
      <c r="L405" s="57">
        <v>83.09</v>
      </c>
      <c r="M405" s="58" t="s">
        <v>11671</v>
      </c>
    </row>
    <row r="406" spans="1:13" ht="34" x14ac:dyDescent="0.2">
      <c r="A406" s="58" t="s">
        <v>3277</v>
      </c>
      <c r="B406" s="58" t="s">
        <v>3289</v>
      </c>
      <c r="C406" s="55">
        <v>1.1399999999999999</v>
      </c>
      <c r="D406" s="55">
        <v>11</v>
      </c>
      <c r="E406" s="58" t="s">
        <v>12750</v>
      </c>
      <c r="F406" s="58" t="s">
        <v>12396</v>
      </c>
      <c r="G406" s="59"/>
      <c r="H406" s="58" t="s">
        <v>3292</v>
      </c>
      <c r="I406" s="60">
        <v>285000</v>
      </c>
      <c r="J406" s="60">
        <v>283300</v>
      </c>
      <c r="K406" s="60">
        <v>285100</v>
      </c>
      <c r="L406" s="57">
        <v>99.4</v>
      </c>
      <c r="M406" s="58" t="s">
        <v>3296</v>
      </c>
    </row>
    <row r="407" spans="1:13" ht="34" x14ac:dyDescent="0.2">
      <c r="A407" s="58" t="s">
        <v>8835</v>
      </c>
      <c r="B407" s="58" t="s">
        <v>8941</v>
      </c>
      <c r="C407" s="55">
        <v>0.25</v>
      </c>
      <c r="D407" s="55">
        <v>9</v>
      </c>
      <c r="E407" s="58" t="s">
        <v>12750</v>
      </c>
      <c r="F407" s="58" t="s">
        <v>12396</v>
      </c>
      <c r="G407" s="59"/>
      <c r="H407" s="58" t="s">
        <v>8943</v>
      </c>
      <c r="I407" s="60">
        <v>325000</v>
      </c>
      <c r="J407" s="60">
        <v>276200</v>
      </c>
      <c r="K407" s="60">
        <v>276200</v>
      </c>
      <c r="L407" s="57">
        <v>84.98</v>
      </c>
      <c r="M407" s="58" t="s">
        <v>8937</v>
      </c>
    </row>
    <row r="408" spans="1:13" ht="34" x14ac:dyDescent="0.2">
      <c r="A408" s="58" t="s">
        <v>5927</v>
      </c>
      <c r="B408" s="58" t="s">
        <v>5971</v>
      </c>
      <c r="C408" s="55">
        <v>0.2</v>
      </c>
      <c r="D408" s="55">
        <v>21</v>
      </c>
      <c r="E408" s="58" t="s">
        <v>12982</v>
      </c>
      <c r="F408" s="58" t="s">
        <v>12396</v>
      </c>
      <c r="G408" s="59" t="s">
        <v>12983</v>
      </c>
      <c r="H408" s="58" t="s">
        <v>5973</v>
      </c>
      <c r="I408" s="60">
        <v>316000</v>
      </c>
      <c r="J408" s="60">
        <v>259400</v>
      </c>
      <c r="K408" s="60">
        <v>259400</v>
      </c>
      <c r="L408" s="57">
        <v>82.09</v>
      </c>
      <c r="M408" s="58" t="s">
        <v>5976</v>
      </c>
    </row>
    <row r="409" spans="1:13" ht="34" x14ac:dyDescent="0.2">
      <c r="A409" s="58" t="s">
        <v>7244</v>
      </c>
      <c r="B409" s="58" t="s">
        <v>7263</v>
      </c>
      <c r="C409" s="55">
        <v>0.17</v>
      </c>
      <c r="D409" s="55">
        <v>58</v>
      </c>
      <c r="E409" s="58" t="s">
        <v>12982</v>
      </c>
      <c r="F409" s="58" t="s">
        <v>12396</v>
      </c>
      <c r="G409" s="59"/>
      <c r="H409" s="58" t="s">
        <v>7265</v>
      </c>
      <c r="I409" s="60">
        <v>267800</v>
      </c>
      <c r="J409" s="60">
        <v>235300</v>
      </c>
      <c r="K409" s="60">
        <v>235300</v>
      </c>
      <c r="L409" s="57">
        <v>87.86</v>
      </c>
      <c r="M409" s="58" t="s">
        <v>7267</v>
      </c>
    </row>
    <row r="410" spans="1:13" ht="68" x14ac:dyDescent="0.2">
      <c r="A410" s="58" t="s">
        <v>7822</v>
      </c>
      <c r="B410" s="58" t="s">
        <v>7875</v>
      </c>
      <c r="C410" s="55">
        <v>0.16</v>
      </c>
      <c r="D410" s="55">
        <v>63</v>
      </c>
      <c r="E410" s="58" t="s">
        <v>12982</v>
      </c>
      <c r="F410" s="58" t="s">
        <v>12396</v>
      </c>
      <c r="G410" s="59"/>
      <c r="H410" s="58" t="s">
        <v>7877</v>
      </c>
      <c r="I410" s="60">
        <v>300000</v>
      </c>
      <c r="J410" s="60">
        <v>310900</v>
      </c>
      <c r="K410" s="60">
        <v>310900</v>
      </c>
      <c r="L410" s="57">
        <v>103.63</v>
      </c>
      <c r="M410" s="58" t="s">
        <v>7879</v>
      </c>
    </row>
    <row r="411" spans="1:13" ht="119" x14ac:dyDescent="0.2">
      <c r="A411" s="58" t="s">
        <v>4429</v>
      </c>
      <c r="B411" s="58" t="s">
        <v>4487</v>
      </c>
      <c r="C411" s="55">
        <v>0.25</v>
      </c>
      <c r="D411" s="55">
        <v>57</v>
      </c>
      <c r="E411" s="58" t="s">
        <v>12857</v>
      </c>
      <c r="F411" s="58" t="s">
        <v>12408</v>
      </c>
      <c r="G411" s="59">
        <v>67</v>
      </c>
      <c r="H411" s="58" t="s">
        <v>4482</v>
      </c>
      <c r="I411" s="60">
        <v>520000</v>
      </c>
      <c r="J411" s="60">
        <v>484900</v>
      </c>
      <c r="K411" s="60">
        <v>484900</v>
      </c>
      <c r="L411" s="57">
        <v>93.25</v>
      </c>
      <c r="M411" s="58" t="s">
        <v>4484</v>
      </c>
    </row>
    <row r="412" spans="1:13" ht="85" x14ac:dyDescent="0.2">
      <c r="A412" s="58" t="s">
        <v>7531</v>
      </c>
      <c r="B412" s="58" t="s">
        <v>7542</v>
      </c>
      <c r="C412" s="55">
        <v>0.21</v>
      </c>
      <c r="D412" s="55">
        <v>67</v>
      </c>
      <c r="E412" s="58" t="s">
        <v>12857</v>
      </c>
      <c r="F412" s="58" t="s">
        <v>12408</v>
      </c>
      <c r="G412" s="59">
        <v>62</v>
      </c>
      <c r="H412" s="58" t="s">
        <v>7544</v>
      </c>
      <c r="I412" s="60">
        <v>510000</v>
      </c>
      <c r="J412" s="60">
        <v>423000</v>
      </c>
      <c r="K412" s="60">
        <v>423000</v>
      </c>
      <c r="L412" s="57">
        <v>82.94</v>
      </c>
      <c r="M412" s="58" t="s">
        <v>7538</v>
      </c>
    </row>
    <row r="413" spans="1:13" ht="51" x14ac:dyDescent="0.2">
      <c r="A413" s="58" t="s">
        <v>11367</v>
      </c>
      <c r="B413" s="58" t="s">
        <v>11370</v>
      </c>
      <c r="C413" s="55">
        <v>0.37</v>
      </c>
      <c r="D413" s="55">
        <v>56</v>
      </c>
      <c r="E413" s="58" t="s">
        <v>12857</v>
      </c>
      <c r="F413" s="58" t="s">
        <v>12408</v>
      </c>
      <c r="G413" s="59">
        <v>85</v>
      </c>
      <c r="H413" s="58" t="s">
        <v>11372</v>
      </c>
      <c r="I413" s="60">
        <v>572533</v>
      </c>
      <c r="J413" s="60">
        <v>448000</v>
      </c>
      <c r="K413" s="60">
        <v>434000</v>
      </c>
      <c r="L413" s="57">
        <v>78.25</v>
      </c>
      <c r="M413" s="58" t="s">
        <v>11376</v>
      </c>
    </row>
    <row r="414" spans="1:13" ht="136" x14ac:dyDescent="0.2">
      <c r="A414" s="58" t="s">
        <v>1114</v>
      </c>
      <c r="B414" s="58" t="s">
        <v>1126</v>
      </c>
      <c r="C414" s="55">
        <v>0</v>
      </c>
      <c r="D414" s="55">
        <v>38</v>
      </c>
      <c r="E414" s="58" t="s">
        <v>12531</v>
      </c>
      <c r="F414" s="58" t="s">
        <v>12396</v>
      </c>
      <c r="G414" s="59" t="s">
        <v>12532</v>
      </c>
      <c r="H414" s="58" t="s">
        <v>1128</v>
      </c>
      <c r="I414" s="60">
        <v>116533</v>
      </c>
      <c r="J414" s="60">
        <v>82100</v>
      </c>
      <c r="K414" s="60">
        <v>83500</v>
      </c>
      <c r="L414" s="57">
        <v>70.45</v>
      </c>
      <c r="M414" s="58" t="s">
        <v>1132</v>
      </c>
    </row>
    <row r="415" spans="1:13" ht="34" x14ac:dyDescent="0.2">
      <c r="A415" s="58" t="s">
        <v>6417</v>
      </c>
      <c r="B415" s="58" t="s">
        <v>6429</v>
      </c>
      <c r="C415" s="55">
        <v>0</v>
      </c>
      <c r="D415" s="55">
        <v>37</v>
      </c>
      <c r="E415" s="58" t="s">
        <v>12531</v>
      </c>
      <c r="F415" s="58" t="s">
        <v>12396</v>
      </c>
      <c r="G415" s="59" t="s">
        <v>12532</v>
      </c>
      <c r="H415" s="58" t="s">
        <v>6431</v>
      </c>
      <c r="I415" s="60">
        <v>48000</v>
      </c>
      <c r="J415" s="60">
        <v>32400</v>
      </c>
      <c r="K415" s="60">
        <v>32400</v>
      </c>
      <c r="L415" s="57">
        <v>67.5</v>
      </c>
      <c r="M415" s="58" t="s">
        <v>6425</v>
      </c>
    </row>
    <row r="416" spans="1:13" ht="51" x14ac:dyDescent="0.2">
      <c r="A416" s="58" t="s">
        <v>6255</v>
      </c>
      <c r="B416" s="58" t="s">
        <v>6267</v>
      </c>
      <c r="C416" s="55">
        <v>0.11</v>
      </c>
      <c r="D416" s="55">
        <v>33</v>
      </c>
      <c r="E416" s="58" t="s">
        <v>13003</v>
      </c>
      <c r="F416" s="58" t="s">
        <v>12396</v>
      </c>
      <c r="G416" s="59" t="s">
        <v>13004</v>
      </c>
      <c r="H416" s="58" t="s">
        <v>6269</v>
      </c>
      <c r="I416" s="60">
        <v>305000</v>
      </c>
      <c r="J416" s="60">
        <v>220500</v>
      </c>
      <c r="K416" s="60">
        <v>222800</v>
      </c>
      <c r="L416" s="57">
        <v>72.3</v>
      </c>
      <c r="M416" s="58" t="s">
        <v>6271</v>
      </c>
    </row>
    <row r="417" spans="1:13" ht="34" x14ac:dyDescent="0.2">
      <c r="A417" s="58" t="s">
        <v>11472</v>
      </c>
      <c r="B417" s="58" t="s">
        <v>11475</v>
      </c>
      <c r="C417" s="55">
        <v>0.18</v>
      </c>
      <c r="D417" s="55">
        <v>3</v>
      </c>
      <c r="E417" s="58" t="s">
        <v>13003</v>
      </c>
      <c r="F417" s="58" t="s">
        <v>12396</v>
      </c>
      <c r="G417" s="59"/>
      <c r="H417" s="58" t="s">
        <v>11477</v>
      </c>
      <c r="I417" s="60">
        <v>415000</v>
      </c>
      <c r="J417" s="60">
        <v>287200</v>
      </c>
      <c r="K417" s="60">
        <v>287200</v>
      </c>
      <c r="L417" s="57">
        <v>69.2</v>
      </c>
      <c r="M417" s="58" t="s">
        <v>11478</v>
      </c>
    </row>
    <row r="418" spans="1:13" ht="51" x14ac:dyDescent="0.2">
      <c r="A418" s="58" t="s">
        <v>262</v>
      </c>
      <c r="B418" s="58" t="s">
        <v>334</v>
      </c>
      <c r="C418" s="55">
        <v>0.21</v>
      </c>
      <c r="D418" s="55">
        <v>11</v>
      </c>
      <c r="E418" s="58" t="s">
        <v>12436</v>
      </c>
      <c r="F418" s="58" t="s">
        <v>12396</v>
      </c>
      <c r="G418" s="59"/>
      <c r="H418" s="58" t="s">
        <v>337</v>
      </c>
      <c r="I418" s="60">
        <v>200000</v>
      </c>
      <c r="J418" s="60">
        <v>241300</v>
      </c>
      <c r="K418" s="60">
        <v>241300</v>
      </c>
      <c r="L418" s="57">
        <v>120.65</v>
      </c>
      <c r="M418" s="58" t="s">
        <v>340</v>
      </c>
    </row>
    <row r="419" spans="1:13" ht="34" x14ac:dyDescent="0.2">
      <c r="A419" s="58" t="s">
        <v>8074</v>
      </c>
      <c r="B419" s="58" t="s">
        <v>8085</v>
      </c>
      <c r="C419" s="55">
        <v>0.41</v>
      </c>
      <c r="D419" s="55">
        <v>3</v>
      </c>
      <c r="E419" s="58" t="s">
        <v>13099</v>
      </c>
      <c r="F419" s="58" t="s">
        <v>12475</v>
      </c>
      <c r="G419" s="59"/>
      <c r="H419" s="58" t="s">
        <v>8087</v>
      </c>
      <c r="I419" s="60">
        <v>420933</v>
      </c>
      <c r="J419" s="60">
        <v>349200</v>
      </c>
      <c r="K419" s="60">
        <v>349200</v>
      </c>
      <c r="L419" s="57">
        <v>82.96</v>
      </c>
      <c r="M419" s="58" t="s">
        <v>8089</v>
      </c>
    </row>
    <row r="420" spans="1:13" ht="34" x14ac:dyDescent="0.2">
      <c r="A420" s="58" t="s">
        <v>10936</v>
      </c>
      <c r="B420" s="58" t="s">
        <v>10945</v>
      </c>
      <c r="C420" s="55">
        <v>0.22</v>
      </c>
      <c r="D420" s="55">
        <v>5</v>
      </c>
      <c r="E420" s="58" t="s">
        <v>13252</v>
      </c>
      <c r="F420" s="58" t="s">
        <v>12396</v>
      </c>
      <c r="G420" s="59"/>
      <c r="H420" s="58" t="s">
        <v>10947</v>
      </c>
      <c r="I420" s="60">
        <v>320000</v>
      </c>
      <c r="J420" s="60">
        <v>255600</v>
      </c>
      <c r="K420" s="60">
        <v>255600</v>
      </c>
      <c r="L420" s="57">
        <v>79.88</v>
      </c>
      <c r="M420" s="58" t="s">
        <v>10948</v>
      </c>
    </row>
    <row r="421" spans="1:13" ht="34" x14ac:dyDescent="0.2">
      <c r="A421" s="58" t="s">
        <v>5527</v>
      </c>
      <c r="B421" s="58" t="s">
        <v>5558</v>
      </c>
      <c r="C421" s="55">
        <v>0.18</v>
      </c>
      <c r="D421" s="55">
        <v>17</v>
      </c>
      <c r="E421" s="58" t="s">
        <v>12948</v>
      </c>
      <c r="F421" s="58" t="s">
        <v>12396</v>
      </c>
      <c r="G421" s="59"/>
      <c r="H421" s="58" t="s">
        <v>5560</v>
      </c>
      <c r="I421" s="60">
        <v>425000</v>
      </c>
      <c r="J421" s="60">
        <v>345800</v>
      </c>
      <c r="K421" s="60">
        <v>345800</v>
      </c>
      <c r="L421" s="57">
        <v>81.36</v>
      </c>
      <c r="M421" s="58" t="s">
        <v>5562</v>
      </c>
    </row>
    <row r="422" spans="1:13" ht="34" x14ac:dyDescent="0.2">
      <c r="A422" s="58" t="s">
        <v>10744</v>
      </c>
      <c r="B422" s="58" t="s">
        <v>201</v>
      </c>
      <c r="C422" s="55">
        <v>0.37</v>
      </c>
      <c r="D422" s="55">
        <v>23</v>
      </c>
      <c r="E422" s="58" t="s">
        <v>12948</v>
      </c>
      <c r="F422" s="58" t="s">
        <v>12396</v>
      </c>
      <c r="G422" s="59" t="s">
        <v>13245</v>
      </c>
      <c r="H422" s="58" t="s">
        <v>10795</v>
      </c>
      <c r="I422" s="60">
        <v>242533</v>
      </c>
      <c r="J422" s="60">
        <v>238000</v>
      </c>
      <c r="K422" s="60">
        <v>238000</v>
      </c>
      <c r="L422" s="57">
        <v>98.13</v>
      </c>
      <c r="M422" s="58" t="s">
        <v>10797</v>
      </c>
    </row>
    <row r="423" spans="1:13" ht="85" x14ac:dyDescent="0.2">
      <c r="A423" s="58" t="s">
        <v>10205</v>
      </c>
      <c r="B423" s="58" t="s">
        <v>10237</v>
      </c>
      <c r="C423" s="55">
        <v>0</v>
      </c>
      <c r="D423" s="55">
        <v>30</v>
      </c>
      <c r="E423" s="58" t="s">
        <v>13208</v>
      </c>
      <c r="F423" s="58" t="s">
        <v>12469</v>
      </c>
      <c r="G423" s="59"/>
      <c r="H423" s="58" t="s">
        <v>10239</v>
      </c>
      <c r="I423" s="60">
        <v>304533</v>
      </c>
      <c r="J423" s="60">
        <v>206200</v>
      </c>
      <c r="K423" s="60">
        <v>191400</v>
      </c>
      <c r="L423" s="57">
        <v>67.709999999999994</v>
      </c>
      <c r="M423" s="58" t="s">
        <v>10243</v>
      </c>
    </row>
    <row r="424" spans="1:13" ht="34" x14ac:dyDescent="0.2">
      <c r="A424" s="58" t="s">
        <v>7333</v>
      </c>
      <c r="B424" s="58" t="s">
        <v>7352</v>
      </c>
      <c r="C424" s="55">
        <v>0</v>
      </c>
      <c r="D424" s="55">
        <v>45</v>
      </c>
      <c r="E424" s="58" t="s">
        <v>12800</v>
      </c>
      <c r="F424" s="58" t="s">
        <v>12405</v>
      </c>
      <c r="G424" s="59" t="s">
        <v>12447</v>
      </c>
      <c r="H424" s="58" t="s">
        <v>7354</v>
      </c>
      <c r="I424" s="60">
        <v>225000</v>
      </c>
      <c r="J424" s="60">
        <v>210000</v>
      </c>
      <c r="K424" s="60">
        <v>210000</v>
      </c>
      <c r="L424" s="57">
        <v>93.33</v>
      </c>
      <c r="M424" s="58" t="s">
        <v>7348</v>
      </c>
    </row>
    <row r="425" spans="1:13" ht="34" x14ac:dyDescent="0.2">
      <c r="A425" s="58" t="s">
        <v>9460</v>
      </c>
      <c r="B425" s="58" t="s">
        <v>9492</v>
      </c>
      <c r="C425" s="55">
        <v>0</v>
      </c>
      <c r="D425" s="55">
        <v>45</v>
      </c>
      <c r="E425" s="58" t="s">
        <v>12800</v>
      </c>
      <c r="F425" s="58" t="s">
        <v>12405</v>
      </c>
      <c r="G425" s="59" t="s">
        <v>12869</v>
      </c>
      <c r="H425" s="58" t="s">
        <v>9494</v>
      </c>
      <c r="I425" s="60">
        <v>250000</v>
      </c>
      <c r="J425" s="60">
        <v>222200</v>
      </c>
      <c r="K425" s="60">
        <v>222200</v>
      </c>
      <c r="L425" s="57">
        <v>88.88</v>
      </c>
      <c r="M425" s="58" t="s">
        <v>9495</v>
      </c>
    </row>
    <row r="426" spans="1:13" ht="34" x14ac:dyDescent="0.2">
      <c r="A426" s="58" t="s">
        <v>8961</v>
      </c>
      <c r="B426" s="58" t="s">
        <v>9014</v>
      </c>
      <c r="C426" s="55">
        <v>0.21</v>
      </c>
      <c r="D426" s="55">
        <v>12</v>
      </c>
      <c r="E426" s="58" t="s">
        <v>13155</v>
      </c>
      <c r="F426" s="58" t="s">
        <v>12405</v>
      </c>
      <c r="G426" s="59"/>
      <c r="H426" s="58" t="s">
        <v>9016</v>
      </c>
      <c r="I426" s="60">
        <v>360000</v>
      </c>
      <c r="J426" s="60">
        <v>294700</v>
      </c>
      <c r="K426" s="60">
        <v>294700</v>
      </c>
      <c r="L426" s="57">
        <v>81.86</v>
      </c>
      <c r="M426" s="58" t="s">
        <v>9010</v>
      </c>
    </row>
    <row r="427" spans="1:13" ht="34" x14ac:dyDescent="0.2">
      <c r="A427" s="58" t="s">
        <v>1628</v>
      </c>
      <c r="B427" s="58" t="s">
        <v>1714</v>
      </c>
      <c r="C427" s="55">
        <v>0.22</v>
      </c>
      <c r="D427" s="55">
        <v>6</v>
      </c>
      <c r="E427" s="58" t="s">
        <v>12605</v>
      </c>
      <c r="F427" s="58" t="s">
        <v>12405</v>
      </c>
      <c r="G427" s="59"/>
      <c r="H427" s="58" t="s">
        <v>1716</v>
      </c>
      <c r="I427" s="60">
        <v>325000</v>
      </c>
      <c r="J427" s="60">
        <v>288300</v>
      </c>
      <c r="K427" s="60">
        <v>288300</v>
      </c>
      <c r="L427" s="57">
        <v>88.71</v>
      </c>
      <c r="M427" s="58" t="s">
        <v>1718</v>
      </c>
    </row>
    <row r="428" spans="1:13" ht="34" x14ac:dyDescent="0.2">
      <c r="A428" s="58" t="s">
        <v>1425</v>
      </c>
      <c r="B428" s="58" t="s">
        <v>1428</v>
      </c>
      <c r="C428" s="55">
        <v>0</v>
      </c>
      <c r="D428" s="55">
        <v>64</v>
      </c>
      <c r="E428" s="58" t="s">
        <v>12567</v>
      </c>
      <c r="F428" s="58" t="s">
        <v>12568</v>
      </c>
      <c r="G428" s="59" t="s">
        <v>12569</v>
      </c>
      <c r="H428" s="58" t="s">
        <v>1430</v>
      </c>
      <c r="I428" s="60">
        <v>300000</v>
      </c>
      <c r="J428" s="60">
        <v>252200</v>
      </c>
      <c r="K428" s="60">
        <v>252200</v>
      </c>
      <c r="L428" s="57">
        <v>84.07</v>
      </c>
      <c r="M428" s="58" t="s">
        <v>1431</v>
      </c>
    </row>
    <row r="429" spans="1:13" ht="34" x14ac:dyDescent="0.2">
      <c r="A429" s="58" t="s">
        <v>9629</v>
      </c>
      <c r="B429" s="58" t="s">
        <v>9670</v>
      </c>
      <c r="C429" s="55">
        <v>0</v>
      </c>
      <c r="D429" s="55">
        <v>44</v>
      </c>
      <c r="E429" s="58" t="s">
        <v>12567</v>
      </c>
      <c r="F429" s="58" t="s">
        <v>12568</v>
      </c>
      <c r="G429" s="59" t="s">
        <v>13068</v>
      </c>
      <c r="H429" s="58" t="s">
        <v>9672</v>
      </c>
      <c r="I429" s="60">
        <v>285000</v>
      </c>
      <c r="J429" s="60">
        <v>240200</v>
      </c>
      <c r="K429" s="60">
        <v>240200</v>
      </c>
      <c r="L429" s="57">
        <v>84.28</v>
      </c>
      <c r="M429" s="58" t="s">
        <v>9673</v>
      </c>
    </row>
    <row r="430" spans="1:13" ht="34" x14ac:dyDescent="0.2">
      <c r="A430" s="58" t="s">
        <v>8694</v>
      </c>
      <c r="B430" s="58" t="s">
        <v>11449</v>
      </c>
      <c r="C430" s="55">
        <v>0</v>
      </c>
      <c r="D430" s="55">
        <v>31</v>
      </c>
      <c r="E430" s="58" t="s">
        <v>12567</v>
      </c>
      <c r="F430" s="58" t="s">
        <v>12568</v>
      </c>
      <c r="G430" s="59" t="s">
        <v>13279</v>
      </c>
      <c r="H430" s="58" t="s">
        <v>11451</v>
      </c>
      <c r="I430" s="60">
        <v>277000</v>
      </c>
      <c r="J430" s="60">
        <v>223400</v>
      </c>
      <c r="K430" s="60">
        <v>223400</v>
      </c>
      <c r="L430" s="57">
        <v>80.650000000000006</v>
      </c>
      <c r="M430" s="58" t="s">
        <v>11453</v>
      </c>
    </row>
    <row r="431" spans="1:13" ht="34" x14ac:dyDescent="0.2">
      <c r="A431" s="58" t="s">
        <v>11934</v>
      </c>
      <c r="B431" s="58" t="s">
        <v>11953</v>
      </c>
      <c r="C431" s="55">
        <v>0</v>
      </c>
      <c r="D431" s="55">
        <v>21</v>
      </c>
      <c r="E431" s="58" t="s">
        <v>12567</v>
      </c>
      <c r="F431" s="58" t="s">
        <v>12568</v>
      </c>
      <c r="G431" s="59" t="s">
        <v>12811</v>
      </c>
      <c r="H431" s="58" t="s">
        <v>11955</v>
      </c>
      <c r="I431" s="60">
        <v>307533</v>
      </c>
      <c r="J431" s="60">
        <v>221500</v>
      </c>
      <c r="K431" s="60">
        <v>221500</v>
      </c>
      <c r="L431" s="57">
        <v>72.02</v>
      </c>
      <c r="M431" s="58" t="s">
        <v>11949</v>
      </c>
    </row>
    <row r="432" spans="1:13" ht="34" x14ac:dyDescent="0.2">
      <c r="A432" s="58" t="s">
        <v>9324</v>
      </c>
      <c r="B432" s="58" t="s">
        <v>9358</v>
      </c>
      <c r="C432" s="55">
        <v>0</v>
      </c>
      <c r="D432" s="55">
        <v>16</v>
      </c>
      <c r="E432" s="58" t="s">
        <v>13173</v>
      </c>
      <c r="F432" s="58" t="s">
        <v>12469</v>
      </c>
      <c r="G432" s="59" t="s">
        <v>12727</v>
      </c>
      <c r="H432" s="58" t="s">
        <v>9360</v>
      </c>
      <c r="I432" s="60">
        <v>281000</v>
      </c>
      <c r="J432" s="60">
        <v>225000</v>
      </c>
      <c r="K432" s="60">
        <v>225000</v>
      </c>
      <c r="L432" s="57">
        <v>80.069999999999993</v>
      </c>
      <c r="M432" s="58" t="s">
        <v>9354</v>
      </c>
    </row>
    <row r="433" spans="1:13" ht="68" x14ac:dyDescent="0.2">
      <c r="A433" s="58" t="s">
        <v>10936</v>
      </c>
      <c r="B433" s="58" t="s">
        <v>10967</v>
      </c>
      <c r="C433" s="55">
        <v>0</v>
      </c>
      <c r="D433" s="55">
        <v>10</v>
      </c>
      <c r="E433" s="58" t="s">
        <v>13173</v>
      </c>
      <c r="F433" s="58" t="s">
        <v>12469</v>
      </c>
      <c r="G433" s="59" t="s">
        <v>12578</v>
      </c>
      <c r="H433" s="58" t="s">
        <v>10969</v>
      </c>
      <c r="I433" s="60">
        <v>300000</v>
      </c>
      <c r="J433" s="60">
        <v>221900</v>
      </c>
      <c r="K433" s="60">
        <v>221700</v>
      </c>
      <c r="L433" s="57">
        <v>73.97</v>
      </c>
      <c r="M433" s="58" t="s">
        <v>10971</v>
      </c>
    </row>
    <row r="434" spans="1:13" ht="34" x14ac:dyDescent="0.2">
      <c r="A434" s="58" t="s">
        <v>10973</v>
      </c>
      <c r="B434" s="58" t="s">
        <v>11012</v>
      </c>
      <c r="C434" s="55">
        <v>0</v>
      </c>
      <c r="D434" s="55">
        <v>33</v>
      </c>
      <c r="E434" s="58" t="s">
        <v>13173</v>
      </c>
      <c r="F434" s="58" t="s">
        <v>12469</v>
      </c>
      <c r="G434" s="59" t="s">
        <v>12617</v>
      </c>
      <c r="H434" s="58" t="s">
        <v>11014</v>
      </c>
      <c r="I434" s="60">
        <v>295000</v>
      </c>
      <c r="J434" s="60">
        <v>253700</v>
      </c>
      <c r="K434" s="60">
        <v>253700</v>
      </c>
      <c r="L434" s="57">
        <v>86</v>
      </c>
      <c r="M434" s="58" t="s">
        <v>11015</v>
      </c>
    </row>
    <row r="435" spans="1:13" ht="34" x14ac:dyDescent="0.2">
      <c r="A435" s="58" t="s">
        <v>3480</v>
      </c>
      <c r="B435" s="58" t="s">
        <v>3544</v>
      </c>
      <c r="C435" s="55">
        <v>2.46</v>
      </c>
      <c r="D435" s="55">
        <v>8</v>
      </c>
      <c r="E435" s="58" t="s">
        <v>12772</v>
      </c>
      <c r="F435" s="58" t="s">
        <v>12408</v>
      </c>
      <c r="G435" s="59"/>
      <c r="H435" s="58" t="s">
        <v>3547</v>
      </c>
      <c r="I435" s="60">
        <v>344000</v>
      </c>
      <c r="J435" s="60">
        <v>361600</v>
      </c>
      <c r="K435" s="60">
        <v>361600</v>
      </c>
      <c r="L435" s="57">
        <v>105.12</v>
      </c>
      <c r="M435" s="58" t="s">
        <v>3549</v>
      </c>
    </row>
    <row r="436" spans="1:13" ht="34" x14ac:dyDescent="0.2">
      <c r="A436" s="58" t="s">
        <v>6041</v>
      </c>
      <c r="B436" s="58" t="s">
        <v>6077</v>
      </c>
      <c r="C436" s="55">
        <v>0.6</v>
      </c>
      <c r="D436" s="55">
        <v>32</v>
      </c>
      <c r="E436" s="58" t="s">
        <v>12772</v>
      </c>
      <c r="F436" s="58" t="s">
        <v>12408</v>
      </c>
      <c r="G436" s="59"/>
      <c r="H436" s="58" t="s">
        <v>6080</v>
      </c>
      <c r="I436" s="60">
        <v>431000</v>
      </c>
      <c r="J436" s="60">
        <v>414000</v>
      </c>
      <c r="K436" s="60">
        <v>414000</v>
      </c>
      <c r="L436" s="57">
        <v>96.06</v>
      </c>
      <c r="M436" s="58" t="s">
        <v>6082</v>
      </c>
    </row>
    <row r="437" spans="1:13" ht="34" x14ac:dyDescent="0.2">
      <c r="A437" s="58" t="s">
        <v>10973</v>
      </c>
      <c r="B437" s="58" t="s">
        <v>10976</v>
      </c>
      <c r="C437" s="55">
        <v>0.28000000000000003</v>
      </c>
      <c r="D437" s="55">
        <v>67</v>
      </c>
      <c r="E437" s="58" t="s">
        <v>12772</v>
      </c>
      <c r="F437" s="58" t="s">
        <v>12408</v>
      </c>
      <c r="G437" s="59"/>
      <c r="H437" s="58" t="s">
        <v>10978</v>
      </c>
      <c r="I437" s="60">
        <v>355000</v>
      </c>
      <c r="J437" s="60">
        <v>282700</v>
      </c>
      <c r="K437" s="60">
        <v>282700</v>
      </c>
      <c r="L437" s="57">
        <v>79.63</v>
      </c>
      <c r="M437" s="58" t="s">
        <v>10980</v>
      </c>
    </row>
    <row r="438" spans="1:13" ht="51" x14ac:dyDescent="0.2">
      <c r="A438" s="58" t="s">
        <v>6041</v>
      </c>
      <c r="B438" s="58" t="s">
        <v>6053</v>
      </c>
      <c r="C438" s="55">
        <v>0.56000000000000005</v>
      </c>
      <c r="D438" s="55">
        <v>17</v>
      </c>
      <c r="E438" s="58" t="s">
        <v>12987</v>
      </c>
      <c r="F438" s="58" t="s">
        <v>12408</v>
      </c>
      <c r="G438" s="59"/>
      <c r="H438" s="58" t="s">
        <v>6056</v>
      </c>
      <c r="I438" s="60">
        <v>405000</v>
      </c>
      <c r="J438" s="60">
        <v>342600</v>
      </c>
      <c r="K438" s="60">
        <v>342600</v>
      </c>
      <c r="L438" s="57">
        <v>84.59</v>
      </c>
      <c r="M438" s="58" t="s">
        <v>6058</v>
      </c>
    </row>
    <row r="439" spans="1:13" ht="51" x14ac:dyDescent="0.2">
      <c r="A439" s="58" t="s">
        <v>1729</v>
      </c>
      <c r="B439" s="58" t="s">
        <v>201</v>
      </c>
      <c r="C439" s="55">
        <v>0.38</v>
      </c>
      <c r="D439" s="55">
        <v>6</v>
      </c>
      <c r="E439" s="58" t="s">
        <v>12561</v>
      </c>
      <c r="F439" s="58" t="s">
        <v>12408</v>
      </c>
      <c r="G439" s="59"/>
      <c r="H439" s="58" t="s">
        <v>1756</v>
      </c>
      <c r="I439" s="60">
        <v>235000</v>
      </c>
      <c r="J439" s="60">
        <v>205400</v>
      </c>
      <c r="K439" s="60">
        <v>205400</v>
      </c>
      <c r="L439" s="57">
        <v>87.4</v>
      </c>
      <c r="M439" s="58" t="s">
        <v>1758</v>
      </c>
    </row>
    <row r="440" spans="1:13" ht="34" x14ac:dyDescent="0.2">
      <c r="A440" s="58" t="s">
        <v>12010</v>
      </c>
      <c r="B440" s="58" t="s">
        <v>12028</v>
      </c>
      <c r="C440" s="55">
        <v>3.35</v>
      </c>
      <c r="D440" s="55">
        <v>23</v>
      </c>
      <c r="E440" s="58" t="s">
        <v>12561</v>
      </c>
      <c r="F440" s="58" t="s">
        <v>12408</v>
      </c>
      <c r="G440" s="59"/>
      <c r="H440" s="58" t="s">
        <v>12031</v>
      </c>
      <c r="I440" s="60">
        <v>4000000</v>
      </c>
      <c r="J440" s="60">
        <v>2403300</v>
      </c>
      <c r="K440" s="60">
        <v>2403300</v>
      </c>
      <c r="L440" s="57">
        <v>60.08</v>
      </c>
      <c r="M440" s="58" t="s">
        <v>12034</v>
      </c>
    </row>
    <row r="441" spans="1:13" ht="34" x14ac:dyDescent="0.2">
      <c r="A441" s="58" t="s">
        <v>3897</v>
      </c>
      <c r="B441" s="58" t="s">
        <v>3900</v>
      </c>
      <c r="C441" s="55">
        <v>0.34</v>
      </c>
      <c r="D441" s="55">
        <v>23</v>
      </c>
      <c r="E441" s="58" t="s">
        <v>12803</v>
      </c>
      <c r="F441" s="58" t="s">
        <v>12397</v>
      </c>
      <c r="G441" s="59"/>
      <c r="H441" s="58" t="s">
        <v>3902</v>
      </c>
      <c r="I441" s="60">
        <v>317000</v>
      </c>
      <c r="J441" s="60">
        <v>276100</v>
      </c>
      <c r="K441" s="60">
        <v>276100</v>
      </c>
      <c r="L441" s="57">
        <v>87.1</v>
      </c>
      <c r="M441" s="58" t="s">
        <v>3905</v>
      </c>
    </row>
    <row r="442" spans="1:13" ht="34" x14ac:dyDescent="0.2">
      <c r="A442" s="58" t="s">
        <v>9915</v>
      </c>
      <c r="B442" s="58" t="s">
        <v>9948</v>
      </c>
      <c r="C442" s="55">
        <v>0.27</v>
      </c>
      <c r="D442" s="55">
        <v>8</v>
      </c>
      <c r="E442" s="58" t="s">
        <v>12803</v>
      </c>
      <c r="F442" s="58" t="s">
        <v>12397</v>
      </c>
      <c r="G442" s="59"/>
      <c r="H442" s="58" t="s">
        <v>9950</v>
      </c>
      <c r="I442" s="60">
        <v>384933</v>
      </c>
      <c r="J442" s="60">
        <v>303900</v>
      </c>
      <c r="K442" s="60">
        <v>303900</v>
      </c>
      <c r="L442" s="57">
        <v>78.95</v>
      </c>
      <c r="M442" s="58" t="s">
        <v>9944</v>
      </c>
    </row>
    <row r="443" spans="1:13" ht="34" x14ac:dyDescent="0.2">
      <c r="A443" s="58" t="s">
        <v>10260</v>
      </c>
      <c r="B443" s="58" t="s">
        <v>10270</v>
      </c>
      <c r="C443" s="55">
        <v>0.41</v>
      </c>
      <c r="D443" s="55">
        <v>9</v>
      </c>
      <c r="E443" s="58" t="s">
        <v>13211</v>
      </c>
      <c r="F443" s="58" t="s">
        <v>12405</v>
      </c>
      <c r="G443" s="59"/>
      <c r="H443" s="58" t="s">
        <v>10272</v>
      </c>
      <c r="I443" s="60">
        <v>535000</v>
      </c>
      <c r="J443" s="60">
        <v>432000</v>
      </c>
      <c r="K443" s="60">
        <v>432000</v>
      </c>
      <c r="L443" s="57">
        <v>80.75</v>
      </c>
      <c r="M443" s="58" t="s">
        <v>10273</v>
      </c>
    </row>
    <row r="444" spans="1:13" ht="34" x14ac:dyDescent="0.2">
      <c r="A444" s="58" t="s">
        <v>1151</v>
      </c>
      <c r="B444" s="58" t="s">
        <v>1258</v>
      </c>
      <c r="C444" s="55">
        <v>0.24</v>
      </c>
      <c r="D444" s="55">
        <v>16</v>
      </c>
      <c r="E444" s="58" t="s">
        <v>12551</v>
      </c>
      <c r="F444" s="58" t="s">
        <v>12396</v>
      </c>
      <c r="G444" s="59" t="s">
        <v>12552</v>
      </c>
      <c r="H444" s="58" t="s">
        <v>1260</v>
      </c>
      <c r="I444" s="60">
        <v>276000</v>
      </c>
      <c r="J444" s="60">
        <v>224200</v>
      </c>
      <c r="K444" s="60">
        <v>224200</v>
      </c>
      <c r="L444" s="57">
        <v>81.23</v>
      </c>
      <c r="M444" s="58" t="s">
        <v>1263</v>
      </c>
    </row>
    <row r="445" spans="1:13" ht="34" x14ac:dyDescent="0.2">
      <c r="A445" s="58" t="s">
        <v>6840</v>
      </c>
      <c r="B445" s="58" t="s">
        <v>6871</v>
      </c>
      <c r="C445" s="55">
        <v>0.27</v>
      </c>
      <c r="D445" s="55">
        <v>117</v>
      </c>
      <c r="E445" s="58" t="s">
        <v>12411</v>
      </c>
      <c r="F445" s="58" t="s">
        <v>12572</v>
      </c>
      <c r="G445" s="59" t="s">
        <v>12396</v>
      </c>
      <c r="H445" s="58" t="s">
        <v>6873</v>
      </c>
      <c r="I445" s="60">
        <v>352000</v>
      </c>
      <c r="J445" s="60">
        <v>292500</v>
      </c>
      <c r="K445" s="60">
        <v>292500</v>
      </c>
      <c r="L445" s="57">
        <v>83.1</v>
      </c>
      <c r="M445" s="58" t="s">
        <v>6875</v>
      </c>
    </row>
    <row r="446" spans="1:13" ht="85" x14ac:dyDescent="0.2">
      <c r="A446" s="58" t="s">
        <v>9220</v>
      </c>
      <c r="B446" s="58" t="s">
        <v>9239</v>
      </c>
      <c r="C446" s="55">
        <v>0.51</v>
      </c>
      <c r="D446" s="55">
        <v>238</v>
      </c>
      <c r="E446" s="58" t="s">
        <v>12411</v>
      </c>
      <c r="F446" s="58" t="s">
        <v>12456</v>
      </c>
      <c r="G446" s="59" t="s">
        <v>12397</v>
      </c>
      <c r="H446" s="58" t="s">
        <v>9241</v>
      </c>
      <c r="I446" s="60">
        <v>431000</v>
      </c>
      <c r="J446" s="60">
        <v>324200</v>
      </c>
      <c r="K446" s="60">
        <v>324200</v>
      </c>
      <c r="L446" s="57">
        <v>75.22</v>
      </c>
      <c r="M446" s="58" t="s">
        <v>9235</v>
      </c>
    </row>
    <row r="447" spans="1:13" ht="34" x14ac:dyDescent="0.2">
      <c r="A447" s="58" t="s">
        <v>4123</v>
      </c>
      <c r="B447" s="58" t="s">
        <v>4126</v>
      </c>
      <c r="C447" s="55">
        <v>0.48</v>
      </c>
      <c r="D447" s="55">
        <v>258</v>
      </c>
      <c r="E447" s="58" t="s">
        <v>13391</v>
      </c>
      <c r="F447" s="58" t="s">
        <v>12397</v>
      </c>
      <c r="G447" s="59" t="s">
        <v>13329</v>
      </c>
      <c r="H447" s="58" t="s">
        <v>4128</v>
      </c>
      <c r="I447" s="60">
        <v>400000</v>
      </c>
      <c r="J447" s="60">
        <v>333200</v>
      </c>
      <c r="K447" s="60">
        <v>333200</v>
      </c>
      <c r="L447" s="57">
        <v>83.3</v>
      </c>
      <c r="M447" s="58" t="s">
        <v>4130</v>
      </c>
    </row>
    <row r="448" spans="1:13" ht="34" x14ac:dyDescent="0.2">
      <c r="A448" s="58" t="s">
        <v>457</v>
      </c>
      <c r="B448" s="58" t="s">
        <v>460</v>
      </c>
      <c r="C448" s="55">
        <v>0.2</v>
      </c>
      <c r="D448" s="55">
        <v>66</v>
      </c>
      <c r="E448" s="58" t="s">
        <v>13344</v>
      </c>
      <c r="F448" s="58" t="s">
        <v>12397</v>
      </c>
      <c r="G448" s="59" t="s">
        <v>13329</v>
      </c>
      <c r="H448" s="58" t="s">
        <v>462</v>
      </c>
      <c r="I448" s="60">
        <v>279933</v>
      </c>
      <c r="J448" s="60">
        <v>210200</v>
      </c>
      <c r="K448" s="60">
        <v>210600</v>
      </c>
      <c r="L448" s="57">
        <v>75.09</v>
      </c>
      <c r="M448" s="58" t="s">
        <v>465</v>
      </c>
    </row>
    <row r="449" spans="1:13" ht="34" x14ac:dyDescent="0.2">
      <c r="A449" s="58" t="s">
        <v>2603</v>
      </c>
      <c r="B449" s="58" t="s">
        <v>2656</v>
      </c>
      <c r="C449" s="55">
        <v>0.22</v>
      </c>
      <c r="D449" s="55">
        <v>49</v>
      </c>
      <c r="E449" s="58" t="s">
        <v>13344</v>
      </c>
      <c r="F449" s="58" t="s">
        <v>12397</v>
      </c>
      <c r="G449" s="59" t="s">
        <v>13329</v>
      </c>
      <c r="H449" s="58" t="s">
        <v>2658</v>
      </c>
      <c r="I449" s="60">
        <v>278000</v>
      </c>
      <c r="J449" s="60">
        <v>249400</v>
      </c>
      <c r="K449" s="60">
        <v>249400</v>
      </c>
      <c r="L449" s="57">
        <v>89.71</v>
      </c>
      <c r="M449" s="58" t="s">
        <v>2652</v>
      </c>
    </row>
    <row r="450" spans="1:13" ht="34" x14ac:dyDescent="0.2">
      <c r="A450" s="58" t="s">
        <v>8153</v>
      </c>
      <c r="B450" s="58" t="s">
        <v>7557</v>
      </c>
      <c r="C450" s="55">
        <v>0.55000000000000004</v>
      </c>
      <c r="D450" s="55">
        <v>204</v>
      </c>
      <c r="E450" s="58" t="s">
        <v>13344</v>
      </c>
      <c r="F450" s="58" t="s">
        <v>12397</v>
      </c>
      <c r="G450" s="59" t="s">
        <v>12397</v>
      </c>
      <c r="H450" s="58" t="s">
        <v>8173</v>
      </c>
      <c r="I450" s="60">
        <v>301000</v>
      </c>
      <c r="J450" s="60">
        <v>231800</v>
      </c>
      <c r="K450" s="60">
        <v>231800</v>
      </c>
      <c r="L450" s="57">
        <v>77.010000000000005</v>
      </c>
      <c r="M450" s="58" t="s">
        <v>8174</v>
      </c>
    </row>
    <row r="451" spans="1:13" ht="187" x14ac:dyDescent="0.2">
      <c r="A451" s="58" t="s">
        <v>8303</v>
      </c>
      <c r="B451" s="58" t="s">
        <v>8328</v>
      </c>
      <c r="C451" s="55">
        <v>0.41</v>
      </c>
      <c r="D451" s="55">
        <v>277</v>
      </c>
      <c r="E451" s="58" t="s">
        <v>13344</v>
      </c>
      <c r="F451" s="58" t="s">
        <v>12397</v>
      </c>
      <c r="G451" s="59" t="s">
        <v>13329</v>
      </c>
      <c r="H451" s="58" t="s">
        <v>8330</v>
      </c>
      <c r="I451" s="60">
        <v>490000</v>
      </c>
      <c r="J451" s="60">
        <v>439700</v>
      </c>
      <c r="K451" s="60">
        <v>439700</v>
      </c>
      <c r="L451" s="57">
        <v>89.73</v>
      </c>
      <c r="M451" s="58" t="s">
        <v>8333</v>
      </c>
    </row>
    <row r="452" spans="1:13" ht="51" x14ac:dyDescent="0.2">
      <c r="A452" s="58" t="s">
        <v>9804</v>
      </c>
      <c r="B452" s="58" t="s">
        <v>9821</v>
      </c>
      <c r="C452" s="55">
        <v>0.21</v>
      </c>
      <c r="D452" s="55">
        <v>174</v>
      </c>
      <c r="E452" s="58" t="s">
        <v>13344</v>
      </c>
      <c r="F452" s="58" t="s">
        <v>12397</v>
      </c>
      <c r="G452" s="59" t="s">
        <v>12397</v>
      </c>
      <c r="H452" s="58" t="s">
        <v>9823</v>
      </c>
      <c r="I452" s="60">
        <v>316000</v>
      </c>
      <c r="J452" s="60">
        <v>253100</v>
      </c>
      <c r="K452" s="60">
        <v>253100</v>
      </c>
      <c r="L452" s="57">
        <v>80.09</v>
      </c>
      <c r="M452" s="58" t="s">
        <v>9825</v>
      </c>
    </row>
    <row r="453" spans="1:13" ht="51" x14ac:dyDescent="0.2">
      <c r="A453" s="58" t="s">
        <v>4917</v>
      </c>
      <c r="B453" s="58" t="s">
        <v>4982</v>
      </c>
      <c r="C453" s="55">
        <v>0.65</v>
      </c>
      <c r="D453" s="55">
        <v>21</v>
      </c>
      <c r="E453" s="58" t="s">
        <v>13444</v>
      </c>
      <c r="F453" s="58" t="s">
        <v>12397</v>
      </c>
      <c r="G453" s="59" t="s">
        <v>13329</v>
      </c>
      <c r="H453" s="58" t="s">
        <v>4985</v>
      </c>
      <c r="I453" s="60">
        <v>277533</v>
      </c>
      <c r="J453" s="60">
        <v>251600</v>
      </c>
      <c r="K453" s="60">
        <v>251600</v>
      </c>
      <c r="L453" s="57">
        <v>90.66</v>
      </c>
      <c r="M453" s="58" t="s">
        <v>4987</v>
      </c>
    </row>
    <row r="454" spans="1:13" ht="34" x14ac:dyDescent="0.2">
      <c r="A454" s="58" t="s">
        <v>5014</v>
      </c>
      <c r="B454" s="58" t="s">
        <v>5023</v>
      </c>
      <c r="C454" s="55">
        <v>0.31</v>
      </c>
      <c r="D454" s="55">
        <v>401</v>
      </c>
      <c r="E454" s="58" t="s">
        <v>13444</v>
      </c>
      <c r="F454" s="58" t="s">
        <v>12397</v>
      </c>
      <c r="G454" s="59" t="s">
        <v>13329</v>
      </c>
      <c r="H454" s="58" t="s">
        <v>5025</v>
      </c>
      <c r="I454" s="60">
        <v>160000</v>
      </c>
      <c r="J454" s="60">
        <v>239600</v>
      </c>
      <c r="K454" s="60">
        <v>239600</v>
      </c>
      <c r="L454" s="57">
        <v>149.75</v>
      </c>
      <c r="M454" s="58" t="s">
        <v>5027</v>
      </c>
    </row>
    <row r="455" spans="1:13" ht="34" x14ac:dyDescent="0.2">
      <c r="A455" s="58" t="s">
        <v>6319</v>
      </c>
      <c r="B455" s="58" t="s">
        <v>6322</v>
      </c>
      <c r="C455" s="55">
        <v>0.55000000000000004</v>
      </c>
      <c r="D455" s="55">
        <v>212</v>
      </c>
      <c r="E455" s="58" t="s">
        <v>13444</v>
      </c>
      <c r="F455" s="58" t="s">
        <v>12397</v>
      </c>
      <c r="G455" s="59" t="s">
        <v>13329</v>
      </c>
      <c r="H455" s="58" t="s">
        <v>6324</v>
      </c>
      <c r="I455" s="60">
        <v>470000</v>
      </c>
      <c r="J455" s="60">
        <v>408600</v>
      </c>
      <c r="K455" s="60">
        <v>408600</v>
      </c>
      <c r="L455" s="57">
        <v>86.94</v>
      </c>
      <c r="M455" s="58" t="s">
        <v>6317</v>
      </c>
    </row>
    <row r="456" spans="1:13" ht="34" x14ac:dyDescent="0.2">
      <c r="A456" s="58" t="s">
        <v>123</v>
      </c>
      <c r="B456" s="58" t="s">
        <v>162</v>
      </c>
      <c r="C456" s="55">
        <v>0.17</v>
      </c>
      <c r="D456" s="55">
        <v>80</v>
      </c>
      <c r="E456" s="58" t="s">
        <v>13330</v>
      </c>
      <c r="F456" s="58" t="s">
        <v>12396</v>
      </c>
      <c r="G456" s="59">
        <v>176</v>
      </c>
      <c r="H456" s="58" t="s">
        <v>164</v>
      </c>
      <c r="I456" s="60">
        <v>283000</v>
      </c>
      <c r="J456" s="60">
        <v>243200</v>
      </c>
      <c r="K456" s="60">
        <v>243200</v>
      </c>
      <c r="L456" s="57">
        <v>85.94</v>
      </c>
      <c r="M456" s="58" t="s">
        <v>167</v>
      </c>
    </row>
    <row r="457" spans="1:13" ht="34" x14ac:dyDescent="0.2">
      <c r="A457" s="58" t="s">
        <v>1729</v>
      </c>
      <c r="B457" s="58" t="s">
        <v>1732</v>
      </c>
      <c r="C457" s="55">
        <v>0.17</v>
      </c>
      <c r="D457" s="55">
        <v>5</v>
      </c>
      <c r="E457" s="58" t="s">
        <v>13330</v>
      </c>
      <c r="F457" s="58" t="s">
        <v>12396</v>
      </c>
      <c r="G457" s="59" t="s">
        <v>13329</v>
      </c>
      <c r="H457" s="58" t="s">
        <v>1734</v>
      </c>
      <c r="I457" s="60">
        <v>270000</v>
      </c>
      <c r="J457" s="60">
        <v>234300</v>
      </c>
      <c r="K457" s="60">
        <v>234300</v>
      </c>
      <c r="L457" s="57">
        <v>86.78</v>
      </c>
      <c r="M457" s="58" t="s">
        <v>1735</v>
      </c>
    </row>
    <row r="458" spans="1:13" ht="34" x14ac:dyDescent="0.2">
      <c r="A458" s="58" t="s">
        <v>3997</v>
      </c>
      <c r="B458" s="58" t="s">
        <v>4000</v>
      </c>
      <c r="C458" s="55">
        <v>0.26</v>
      </c>
      <c r="D458" s="55">
        <v>13</v>
      </c>
      <c r="E458" s="58" t="s">
        <v>13330</v>
      </c>
      <c r="F458" s="58" t="s">
        <v>12396</v>
      </c>
      <c r="G458" s="59" t="s">
        <v>13329</v>
      </c>
      <c r="H458" s="58" t="s">
        <v>4002</v>
      </c>
      <c r="I458" s="60">
        <v>303933</v>
      </c>
      <c r="J458" s="60">
        <v>253900</v>
      </c>
      <c r="K458" s="60">
        <v>253900</v>
      </c>
      <c r="L458" s="57">
        <v>83.54</v>
      </c>
      <c r="M458" s="58" t="s">
        <v>3995</v>
      </c>
    </row>
    <row r="459" spans="1:13" ht="51" x14ac:dyDescent="0.2">
      <c r="A459" s="58" t="s">
        <v>1425</v>
      </c>
      <c r="B459" s="58" t="s">
        <v>1453</v>
      </c>
      <c r="C459" s="55">
        <v>0.22</v>
      </c>
      <c r="D459" s="55">
        <v>72</v>
      </c>
      <c r="E459" s="58" t="s">
        <v>13360</v>
      </c>
      <c r="F459" s="58" t="s">
        <v>12396</v>
      </c>
      <c r="G459" s="59">
        <v>104</v>
      </c>
      <c r="H459" s="58" t="s">
        <v>1455</v>
      </c>
      <c r="I459" s="60">
        <v>280000</v>
      </c>
      <c r="J459" s="60">
        <v>213100</v>
      </c>
      <c r="K459" s="60">
        <v>213100</v>
      </c>
      <c r="L459" s="57">
        <v>76.11</v>
      </c>
      <c r="M459" s="58" t="s">
        <v>1457</v>
      </c>
    </row>
    <row r="460" spans="1:13" ht="119" x14ac:dyDescent="0.2">
      <c r="A460" s="58" t="s">
        <v>8118</v>
      </c>
      <c r="B460" s="58" t="s">
        <v>8140</v>
      </c>
      <c r="C460" s="55">
        <v>0.24</v>
      </c>
      <c r="D460" s="55">
        <v>131</v>
      </c>
      <c r="E460" s="58" t="s">
        <v>13360</v>
      </c>
      <c r="F460" s="58" t="s">
        <v>12396</v>
      </c>
      <c r="G460" s="59">
        <v>62</v>
      </c>
      <c r="H460" s="58" t="s">
        <v>8142</v>
      </c>
      <c r="I460" s="60">
        <v>314933</v>
      </c>
      <c r="J460" s="60">
        <v>201800</v>
      </c>
      <c r="K460" s="60">
        <v>201800</v>
      </c>
      <c r="L460" s="57">
        <v>64.08</v>
      </c>
      <c r="M460" s="58" t="s">
        <v>8143</v>
      </c>
    </row>
    <row r="461" spans="1:13" ht="34" x14ac:dyDescent="0.2">
      <c r="A461" s="58" t="s">
        <v>6975</v>
      </c>
      <c r="B461" s="58" t="s">
        <v>6978</v>
      </c>
      <c r="C461" s="55">
        <v>0.12</v>
      </c>
      <c r="D461" s="55">
        <v>100</v>
      </c>
      <c r="E461" s="58" t="s">
        <v>13414</v>
      </c>
      <c r="F461" s="58" t="s">
        <v>12396</v>
      </c>
      <c r="G461" s="59">
        <v>170</v>
      </c>
      <c r="H461" s="58" t="s">
        <v>6980</v>
      </c>
      <c r="I461" s="60">
        <v>305000</v>
      </c>
      <c r="J461" s="60">
        <v>230400</v>
      </c>
      <c r="K461" s="60">
        <v>230400</v>
      </c>
      <c r="L461" s="57">
        <v>75.540000000000006</v>
      </c>
      <c r="M461" s="58" t="s">
        <v>6981</v>
      </c>
    </row>
    <row r="462" spans="1:13" ht="34" x14ac:dyDescent="0.2">
      <c r="A462" s="58" t="s">
        <v>10093</v>
      </c>
      <c r="B462" s="58" t="s">
        <v>10117</v>
      </c>
      <c r="C462" s="55">
        <v>0.57999999999999996</v>
      </c>
      <c r="D462" s="55">
        <v>119</v>
      </c>
      <c r="E462" s="58" t="s">
        <v>13414</v>
      </c>
      <c r="F462" s="58" t="s">
        <v>12396</v>
      </c>
      <c r="G462" s="59" t="s">
        <v>13329</v>
      </c>
      <c r="H462" s="58" t="s">
        <v>10119</v>
      </c>
      <c r="I462" s="60">
        <v>2750000</v>
      </c>
      <c r="J462" s="60">
        <v>706300</v>
      </c>
      <c r="K462" s="60">
        <v>706300</v>
      </c>
      <c r="L462" s="57">
        <v>25.68</v>
      </c>
      <c r="M462" s="58" t="s">
        <v>10122</v>
      </c>
    </row>
    <row r="463" spans="1:13" ht="34" x14ac:dyDescent="0.2">
      <c r="A463" s="58" t="s">
        <v>5120</v>
      </c>
      <c r="B463" s="58" t="s">
        <v>5156</v>
      </c>
      <c r="C463" s="55">
        <v>0.09</v>
      </c>
      <c r="D463" s="55">
        <v>33</v>
      </c>
      <c r="E463" s="58" t="s">
        <v>13449</v>
      </c>
      <c r="F463" s="58" t="s">
        <v>12396</v>
      </c>
      <c r="G463" s="59" t="s">
        <v>13329</v>
      </c>
      <c r="H463" s="58" t="s">
        <v>5159</v>
      </c>
      <c r="I463" s="60">
        <v>300000</v>
      </c>
      <c r="J463" s="60">
        <v>411500</v>
      </c>
      <c r="K463" s="60">
        <v>411500</v>
      </c>
      <c r="L463" s="57">
        <v>137.16999999999999</v>
      </c>
      <c r="M463" s="58" t="s">
        <v>5160</v>
      </c>
    </row>
    <row r="464" spans="1:13" ht="51" x14ac:dyDescent="0.2">
      <c r="A464" s="58" t="s">
        <v>7881</v>
      </c>
      <c r="B464" s="58" t="s">
        <v>7884</v>
      </c>
      <c r="C464" s="55">
        <v>0.41</v>
      </c>
      <c r="D464" s="55">
        <v>79</v>
      </c>
      <c r="E464" s="58" t="s">
        <v>13433</v>
      </c>
      <c r="F464" s="58" t="s">
        <v>12396</v>
      </c>
      <c r="G464" s="59" t="s">
        <v>13329</v>
      </c>
      <c r="H464" s="58" t="s">
        <v>7886</v>
      </c>
      <c r="I464" s="60">
        <v>387333</v>
      </c>
      <c r="J464" s="60">
        <v>282500</v>
      </c>
      <c r="K464" s="60">
        <v>282500</v>
      </c>
      <c r="L464" s="57">
        <v>72.930000000000007</v>
      </c>
      <c r="M464" s="58" t="s">
        <v>7889</v>
      </c>
    </row>
    <row r="465" spans="1:13" ht="34" x14ac:dyDescent="0.2">
      <c r="A465" s="58" t="s">
        <v>10260</v>
      </c>
      <c r="B465" s="58" t="s">
        <v>10277</v>
      </c>
      <c r="C465" s="55">
        <v>0.28999999999999998</v>
      </c>
      <c r="D465" s="55">
        <v>8</v>
      </c>
      <c r="E465" s="58" t="s">
        <v>13212</v>
      </c>
      <c r="F465" s="58" t="s">
        <v>12405</v>
      </c>
      <c r="G465" s="59"/>
      <c r="H465" s="58" t="s">
        <v>10279</v>
      </c>
      <c r="I465" s="60">
        <v>460000</v>
      </c>
      <c r="J465" s="60">
        <v>374200</v>
      </c>
      <c r="K465" s="60">
        <v>374200</v>
      </c>
      <c r="L465" s="57">
        <v>81.349999999999994</v>
      </c>
      <c r="M465" s="58" t="s">
        <v>10273</v>
      </c>
    </row>
    <row r="466" spans="1:13" ht="51" x14ac:dyDescent="0.2">
      <c r="A466" s="58" t="s">
        <v>1729</v>
      </c>
      <c r="B466" s="58" t="s">
        <v>1874</v>
      </c>
      <c r="C466" s="55">
        <v>0.18</v>
      </c>
      <c r="D466" s="55">
        <v>40</v>
      </c>
      <c r="E466" s="58" t="s">
        <v>12621</v>
      </c>
      <c r="F466" s="58" t="s">
        <v>12408</v>
      </c>
      <c r="G466" s="59"/>
      <c r="H466" s="58" t="s">
        <v>1876</v>
      </c>
      <c r="I466" s="60">
        <v>347000</v>
      </c>
      <c r="J466" s="60">
        <v>270800</v>
      </c>
      <c r="K466" s="60">
        <v>270800</v>
      </c>
      <c r="L466" s="57">
        <v>78.040000000000006</v>
      </c>
      <c r="M466" s="58" t="s">
        <v>1879</v>
      </c>
    </row>
    <row r="467" spans="1:13" ht="34" x14ac:dyDescent="0.2">
      <c r="A467" s="58" t="s">
        <v>1729</v>
      </c>
      <c r="B467" s="58" t="s">
        <v>1840</v>
      </c>
      <c r="C467" s="55">
        <v>0.26</v>
      </c>
      <c r="D467" s="55">
        <v>27</v>
      </c>
      <c r="E467" s="58" t="s">
        <v>12619</v>
      </c>
      <c r="F467" s="58" t="s">
        <v>12405</v>
      </c>
      <c r="G467" s="59"/>
      <c r="H467" s="58" t="s">
        <v>1842</v>
      </c>
      <c r="I467" s="60">
        <v>374533</v>
      </c>
      <c r="J467" s="60">
        <v>327300</v>
      </c>
      <c r="K467" s="60">
        <v>327300</v>
      </c>
      <c r="L467" s="57">
        <v>87.39</v>
      </c>
      <c r="M467" s="58" t="s">
        <v>1845</v>
      </c>
    </row>
    <row r="468" spans="1:13" ht="34" x14ac:dyDescent="0.2">
      <c r="A468" s="58" t="s">
        <v>6531</v>
      </c>
      <c r="B468" s="58" t="s">
        <v>6534</v>
      </c>
      <c r="C468" s="55">
        <v>0.23</v>
      </c>
      <c r="D468" s="55">
        <v>22</v>
      </c>
      <c r="E468" s="58" t="s">
        <v>12619</v>
      </c>
      <c r="F468" s="58" t="s">
        <v>12405</v>
      </c>
      <c r="G468" s="59"/>
      <c r="H468" s="58" t="s">
        <v>6536</v>
      </c>
      <c r="I468" s="60">
        <v>332000</v>
      </c>
      <c r="J468" s="60">
        <v>265200</v>
      </c>
      <c r="K468" s="60">
        <v>265200</v>
      </c>
      <c r="L468" s="57">
        <v>79.88</v>
      </c>
      <c r="M468" s="58" t="s">
        <v>6539</v>
      </c>
    </row>
    <row r="469" spans="1:13" ht="34" x14ac:dyDescent="0.2">
      <c r="A469" s="58" t="s">
        <v>9085</v>
      </c>
      <c r="B469" s="58" t="s">
        <v>9103</v>
      </c>
      <c r="C469" s="55">
        <v>0.21</v>
      </c>
      <c r="D469" s="55">
        <v>5</v>
      </c>
      <c r="E469" s="58" t="s">
        <v>13161</v>
      </c>
      <c r="F469" s="58" t="s">
        <v>12405</v>
      </c>
      <c r="G469" s="59"/>
      <c r="H469" s="58" t="s">
        <v>9105</v>
      </c>
      <c r="I469" s="60">
        <v>370000</v>
      </c>
      <c r="J469" s="60">
        <v>285300</v>
      </c>
      <c r="K469" s="60">
        <v>285300</v>
      </c>
      <c r="L469" s="57">
        <v>77.11</v>
      </c>
      <c r="M469" s="58" t="s">
        <v>9107</v>
      </c>
    </row>
    <row r="470" spans="1:13" ht="34" x14ac:dyDescent="0.2">
      <c r="A470" s="58" t="s">
        <v>5263</v>
      </c>
      <c r="B470" s="58" t="s">
        <v>5289</v>
      </c>
      <c r="C470" s="55">
        <v>0.27</v>
      </c>
      <c r="D470" s="55">
        <v>17</v>
      </c>
      <c r="E470" s="58" t="s">
        <v>12923</v>
      </c>
      <c r="F470" s="58" t="s">
        <v>12396</v>
      </c>
      <c r="G470" s="59" t="s">
        <v>12924</v>
      </c>
      <c r="H470" s="58" t="s">
        <v>5291</v>
      </c>
      <c r="I470" s="60">
        <v>322000</v>
      </c>
      <c r="J470" s="60">
        <v>299700</v>
      </c>
      <c r="K470" s="60">
        <v>299700</v>
      </c>
      <c r="L470" s="57">
        <v>93.07</v>
      </c>
      <c r="M470" s="58" t="s">
        <v>5293</v>
      </c>
    </row>
    <row r="471" spans="1:13" ht="34" x14ac:dyDescent="0.2">
      <c r="A471" s="58" t="s">
        <v>188</v>
      </c>
      <c r="B471" s="58" t="s">
        <v>210</v>
      </c>
      <c r="C471" s="55">
        <v>0.27</v>
      </c>
      <c r="D471" s="55">
        <v>21</v>
      </c>
      <c r="E471" s="58" t="s">
        <v>12419</v>
      </c>
      <c r="F471" s="58" t="s">
        <v>12405</v>
      </c>
      <c r="G471" s="59"/>
      <c r="H471" s="58" t="s">
        <v>212</v>
      </c>
      <c r="I471" s="60">
        <v>340000</v>
      </c>
      <c r="J471" s="60">
        <v>291000</v>
      </c>
      <c r="K471" s="60">
        <v>291000</v>
      </c>
      <c r="L471" s="57">
        <v>85.59</v>
      </c>
      <c r="M471" s="58" t="s">
        <v>215</v>
      </c>
    </row>
    <row r="472" spans="1:13" ht="34" x14ac:dyDescent="0.2">
      <c r="A472" s="58" t="s">
        <v>6319</v>
      </c>
      <c r="B472" s="58" t="s">
        <v>6329</v>
      </c>
      <c r="C472" s="55">
        <v>0.27</v>
      </c>
      <c r="D472" s="55">
        <v>18</v>
      </c>
      <c r="E472" s="58" t="s">
        <v>12419</v>
      </c>
      <c r="F472" s="58" t="s">
        <v>12405</v>
      </c>
      <c r="G472" s="59"/>
      <c r="H472" s="58" t="s">
        <v>6331</v>
      </c>
      <c r="I472" s="60">
        <v>361000</v>
      </c>
      <c r="J472" s="60">
        <v>269300</v>
      </c>
      <c r="K472" s="60">
        <v>269300</v>
      </c>
      <c r="L472" s="57">
        <v>74.599999999999994</v>
      </c>
      <c r="M472" s="58" t="s">
        <v>6334</v>
      </c>
    </row>
    <row r="473" spans="1:13" ht="34" x14ac:dyDescent="0.2">
      <c r="A473" s="58" t="s">
        <v>2375</v>
      </c>
      <c r="B473" s="58" t="s">
        <v>2295</v>
      </c>
      <c r="C473" s="55">
        <v>0.24</v>
      </c>
      <c r="D473" s="55">
        <v>30</v>
      </c>
      <c r="E473" s="58" t="s">
        <v>12671</v>
      </c>
      <c r="F473" s="58" t="s">
        <v>12396</v>
      </c>
      <c r="G473" s="59"/>
      <c r="H473" s="58" t="s">
        <v>2412</v>
      </c>
      <c r="I473" s="60">
        <v>295000</v>
      </c>
      <c r="J473" s="60">
        <v>250500</v>
      </c>
      <c r="K473" s="60">
        <v>250500</v>
      </c>
      <c r="L473" s="57">
        <v>84.92</v>
      </c>
      <c r="M473" s="58" t="s">
        <v>2414</v>
      </c>
    </row>
    <row r="474" spans="1:13" ht="51" x14ac:dyDescent="0.2">
      <c r="A474" s="58" t="s">
        <v>4070</v>
      </c>
      <c r="B474" s="58" t="s">
        <v>4073</v>
      </c>
      <c r="C474" s="55">
        <v>0</v>
      </c>
      <c r="D474" s="55">
        <v>20</v>
      </c>
      <c r="E474" s="58" t="s">
        <v>12821</v>
      </c>
      <c r="F474" s="58" t="s">
        <v>12475</v>
      </c>
      <c r="G474" s="59"/>
      <c r="H474" s="58" t="s">
        <v>4075</v>
      </c>
      <c r="I474" s="60">
        <v>94900</v>
      </c>
      <c r="J474" s="60">
        <v>92800</v>
      </c>
      <c r="K474" s="60">
        <v>92800</v>
      </c>
      <c r="L474" s="57">
        <v>97.79</v>
      </c>
      <c r="M474" s="58" t="s">
        <v>4078</v>
      </c>
    </row>
    <row r="475" spans="1:13" ht="34" x14ac:dyDescent="0.2">
      <c r="A475" s="58" t="s">
        <v>10014</v>
      </c>
      <c r="B475" s="58" t="s">
        <v>10046</v>
      </c>
      <c r="C475" s="55">
        <v>0</v>
      </c>
      <c r="D475" s="55">
        <v>8</v>
      </c>
      <c r="E475" s="58" t="s">
        <v>12821</v>
      </c>
      <c r="F475" s="58" t="s">
        <v>12475</v>
      </c>
      <c r="G475" s="59"/>
      <c r="H475" s="58" t="s">
        <v>10048</v>
      </c>
      <c r="I475" s="60">
        <v>167533</v>
      </c>
      <c r="J475" s="60">
        <v>93300</v>
      </c>
      <c r="K475" s="60">
        <v>93300</v>
      </c>
      <c r="L475" s="57">
        <v>55.69</v>
      </c>
      <c r="M475" s="58" t="s">
        <v>10050</v>
      </c>
    </row>
    <row r="476" spans="1:13" ht="51" x14ac:dyDescent="0.2">
      <c r="A476" s="58" t="s">
        <v>7563</v>
      </c>
      <c r="B476" s="58" t="s">
        <v>7586</v>
      </c>
      <c r="C476" s="55">
        <v>0.22</v>
      </c>
      <c r="D476" s="55">
        <v>12</v>
      </c>
      <c r="E476" s="58" t="s">
        <v>13076</v>
      </c>
      <c r="F476" s="58" t="s">
        <v>12396</v>
      </c>
      <c r="G476" s="59"/>
      <c r="H476" s="58" t="s">
        <v>7588</v>
      </c>
      <c r="I476" s="60">
        <v>300000</v>
      </c>
      <c r="J476" s="60">
        <v>231800</v>
      </c>
      <c r="K476" s="60">
        <v>231800</v>
      </c>
      <c r="L476" s="57">
        <v>77.27</v>
      </c>
      <c r="M476" s="58" t="s">
        <v>7590</v>
      </c>
    </row>
    <row r="477" spans="1:13" ht="34" x14ac:dyDescent="0.2">
      <c r="A477" s="58" t="s">
        <v>6607</v>
      </c>
      <c r="B477" s="58" t="s">
        <v>6619</v>
      </c>
      <c r="C477" s="55">
        <v>0.52</v>
      </c>
      <c r="D477" s="55">
        <v>19</v>
      </c>
      <c r="E477" s="58" t="s">
        <v>13019</v>
      </c>
      <c r="F477" s="58" t="s">
        <v>12397</v>
      </c>
      <c r="G477" s="59"/>
      <c r="H477" s="58" t="s">
        <v>6621</v>
      </c>
      <c r="I477" s="60">
        <v>483133</v>
      </c>
      <c r="J477" s="60">
        <v>404800</v>
      </c>
      <c r="K477" s="60">
        <v>404800</v>
      </c>
      <c r="L477" s="57">
        <v>83.79</v>
      </c>
      <c r="M477" s="58" t="s">
        <v>6624</v>
      </c>
    </row>
    <row r="478" spans="1:13" ht="34" x14ac:dyDescent="0.2">
      <c r="A478" s="58" t="s">
        <v>4429</v>
      </c>
      <c r="B478" s="58" t="s">
        <v>4505</v>
      </c>
      <c r="C478" s="55">
        <v>0.55000000000000004</v>
      </c>
      <c r="D478" s="55">
        <v>34</v>
      </c>
      <c r="E478" s="58" t="s">
        <v>12859</v>
      </c>
      <c r="F478" s="58" t="s">
        <v>12396</v>
      </c>
      <c r="G478" s="59" t="s">
        <v>13453</v>
      </c>
      <c r="H478" s="58" t="s">
        <v>4508</v>
      </c>
      <c r="I478" s="60">
        <v>315000</v>
      </c>
      <c r="J478" s="60">
        <v>315100</v>
      </c>
      <c r="K478" s="60">
        <v>315100</v>
      </c>
      <c r="L478" s="57">
        <v>100.03</v>
      </c>
      <c r="M478" s="58" t="s">
        <v>4510</v>
      </c>
    </row>
    <row r="479" spans="1:13" ht="170" x14ac:dyDescent="0.2">
      <c r="A479" s="58" t="s">
        <v>4529</v>
      </c>
      <c r="B479" s="58" t="s">
        <v>4546</v>
      </c>
      <c r="C479" s="55">
        <v>0.25</v>
      </c>
      <c r="D479" s="55">
        <v>21</v>
      </c>
      <c r="E479" s="58" t="s">
        <v>12859</v>
      </c>
      <c r="F479" s="58" t="s">
        <v>12396</v>
      </c>
      <c r="G479" s="64"/>
      <c r="H479" s="58" t="s">
        <v>4548</v>
      </c>
      <c r="I479" s="60">
        <v>250000</v>
      </c>
      <c r="J479" s="60">
        <v>201400</v>
      </c>
      <c r="K479" s="60">
        <v>187900</v>
      </c>
      <c r="L479" s="57">
        <v>80.56</v>
      </c>
      <c r="M479" s="58" t="s">
        <v>4551</v>
      </c>
    </row>
    <row r="480" spans="1:13" ht="34" x14ac:dyDescent="0.2">
      <c r="A480" s="58" t="s">
        <v>5394</v>
      </c>
      <c r="B480" s="58" t="s">
        <v>5419</v>
      </c>
      <c r="C480" s="55">
        <v>0.38</v>
      </c>
      <c r="D480" s="55" t="s">
        <v>12935</v>
      </c>
      <c r="E480" s="58" t="s">
        <v>12859</v>
      </c>
      <c r="F480" s="58" t="s">
        <v>12396</v>
      </c>
      <c r="G480" s="59"/>
      <c r="H480" s="58" t="s">
        <v>5421</v>
      </c>
      <c r="I480" s="60">
        <v>209000</v>
      </c>
      <c r="J480" s="60">
        <v>197600</v>
      </c>
      <c r="K480" s="60">
        <v>197600</v>
      </c>
      <c r="L480" s="57">
        <v>94.55</v>
      </c>
      <c r="M480" s="58" t="s">
        <v>5415</v>
      </c>
    </row>
    <row r="481" spans="1:13" ht="34" x14ac:dyDescent="0.2">
      <c r="A481" s="58" t="s">
        <v>8599</v>
      </c>
      <c r="B481" s="58" t="s">
        <v>8619</v>
      </c>
      <c r="C481" s="55">
        <v>0.25</v>
      </c>
      <c r="D481" s="55">
        <v>41</v>
      </c>
      <c r="E481" s="58" t="s">
        <v>13125</v>
      </c>
      <c r="F481" s="58" t="s">
        <v>12408</v>
      </c>
      <c r="G481" s="59" t="s">
        <v>13126</v>
      </c>
      <c r="H481" s="58" t="s">
        <v>8621</v>
      </c>
      <c r="I481" s="60">
        <v>337000</v>
      </c>
      <c r="J481" s="60">
        <v>262500</v>
      </c>
      <c r="K481" s="60">
        <v>262500</v>
      </c>
      <c r="L481" s="57">
        <v>77.89</v>
      </c>
      <c r="M481" s="58" t="s">
        <v>8623</v>
      </c>
    </row>
    <row r="482" spans="1:13" ht="34" x14ac:dyDescent="0.2">
      <c r="A482" s="58" t="s">
        <v>5036</v>
      </c>
      <c r="B482" s="58" t="s">
        <v>5112</v>
      </c>
      <c r="C482" s="55">
        <v>1.54</v>
      </c>
      <c r="D482" s="55">
        <v>109</v>
      </c>
      <c r="E482" s="58" t="s">
        <v>12910</v>
      </c>
      <c r="F482" s="58" t="s">
        <v>12397</v>
      </c>
      <c r="G482" s="59"/>
      <c r="H482" s="58" t="s">
        <v>5115</v>
      </c>
      <c r="I482" s="60">
        <v>631933</v>
      </c>
      <c r="J482" s="60">
        <v>619600</v>
      </c>
      <c r="K482" s="60">
        <v>619600</v>
      </c>
      <c r="L482" s="57">
        <v>98.05</v>
      </c>
      <c r="M482" s="58" t="s">
        <v>5118</v>
      </c>
    </row>
    <row r="483" spans="1:13" ht="34" x14ac:dyDescent="0.2">
      <c r="A483" s="58" t="s">
        <v>925</v>
      </c>
      <c r="B483" s="58" t="s">
        <v>962</v>
      </c>
      <c r="C483" s="55">
        <v>0.45</v>
      </c>
      <c r="D483" s="55">
        <v>43</v>
      </c>
      <c r="E483" s="58" t="s">
        <v>12510</v>
      </c>
      <c r="F483" s="58" t="s">
        <v>12397</v>
      </c>
      <c r="G483" s="59"/>
      <c r="H483" s="58" t="s">
        <v>964</v>
      </c>
      <c r="I483" s="60">
        <v>350000</v>
      </c>
      <c r="J483" s="60">
        <v>364600</v>
      </c>
      <c r="K483" s="60">
        <v>364600</v>
      </c>
      <c r="L483" s="57">
        <v>104.17</v>
      </c>
      <c r="M483" s="58" t="s">
        <v>966</v>
      </c>
    </row>
    <row r="484" spans="1:13" ht="34" x14ac:dyDescent="0.2">
      <c r="A484" s="58" t="s">
        <v>5036</v>
      </c>
      <c r="B484" s="58" t="s">
        <v>5089</v>
      </c>
      <c r="C484" s="55">
        <v>0</v>
      </c>
      <c r="D484" s="55">
        <v>2</v>
      </c>
      <c r="E484" s="58" t="s">
        <v>12907</v>
      </c>
      <c r="F484" s="58" t="s">
        <v>12405</v>
      </c>
      <c r="G484" s="59"/>
      <c r="H484" s="58" t="s">
        <v>5091</v>
      </c>
      <c r="I484" s="60">
        <v>114933</v>
      </c>
      <c r="J484" s="60">
        <v>77000</v>
      </c>
      <c r="K484" s="60">
        <v>77000</v>
      </c>
      <c r="L484" s="57">
        <v>67</v>
      </c>
      <c r="M484" s="58" t="s">
        <v>5094</v>
      </c>
    </row>
    <row r="485" spans="1:13" ht="34" x14ac:dyDescent="0.2">
      <c r="A485" s="58" t="s">
        <v>8153</v>
      </c>
      <c r="B485" s="58" t="s">
        <v>8220</v>
      </c>
      <c r="C485" s="55">
        <v>0.28000000000000003</v>
      </c>
      <c r="D485" s="55">
        <v>8</v>
      </c>
      <c r="E485" s="58" t="s">
        <v>13108</v>
      </c>
      <c r="F485" s="58" t="s">
        <v>12405</v>
      </c>
      <c r="G485" s="59"/>
      <c r="H485" s="58" t="s">
        <v>8222</v>
      </c>
      <c r="I485" s="60">
        <v>485000</v>
      </c>
      <c r="J485" s="60">
        <v>408500</v>
      </c>
      <c r="K485" s="60">
        <v>408500</v>
      </c>
      <c r="L485" s="57">
        <v>84.23</v>
      </c>
      <c r="M485" s="58" t="s">
        <v>8224</v>
      </c>
    </row>
    <row r="486" spans="1:13" ht="34" x14ac:dyDescent="0.2">
      <c r="A486" s="58" t="s">
        <v>1628</v>
      </c>
      <c r="B486" s="58" t="s">
        <v>1668</v>
      </c>
      <c r="C486" s="55">
        <v>0.36</v>
      </c>
      <c r="D486" s="55">
        <v>3</v>
      </c>
      <c r="E486" s="58" t="s">
        <v>12600</v>
      </c>
      <c r="F486" s="58" t="s">
        <v>12396</v>
      </c>
      <c r="G486" s="59"/>
      <c r="H486" s="58" t="s">
        <v>1671</v>
      </c>
      <c r="I486" s="60">
        <v>229600</v>
      </c>
      <c r="J486" s="60">
        <v>201200</v>
      </c>
      <c r="K486" s="60">
        <v>201200</v>
      </c>
      <c r="L486" s="57">
        <v>87.63</v>
      </c>
      <c r="M486" s="58" t="s">
        <v>1674</v>
      </c>
    </row>
    <row r="487" spans="1:13" ht="34" x14ac:dyDescent="0.2">
      <c r="A487" s="58" t="s">
        <v>4238</v>
      </c>
      <c r="B487" s="58" t="s">
        <v>4299</v>
      </c>
      <c r="C487" s="55">
        <v>0.16</v>
      </c>
      <c r="D487" s="55">
        <v>14</v>
      </c>
      <c r="E487" s="58" t="s">
        <v>12843</v>
      </c>
      <c r="F487" s="58" t="s">
        <v>12396</v>
      </c>
      <c r="G487" s="59"/>
      <c r="H487" s="58" t="s">
        <v>4301</v>
      </c>
      <c r="I487" s="60">
        <v>270000</v>
      </c>
      <c r="J487" s="60">
        <v>246200</v>
      </c>
      <c r="K487" s="60">
        <v>246200</v>
      </c>
      <c r="L487" s="57">
        <v>91.19</v>
      </c>
      <c r="M487" s="58" t="s">
        <v>4295</v>
      </c>
    </row>
    <row r="488" spans="1:13" ht="68" x14ac:dyDescent="0.2">
      <c r="A488" s="58" t="s">
        <v>9514</v>
      </c>
      <c r="B488" s="58" t="s">
        <v>9540</v>
      </c>
      <c r="C488" s="55">
        <v>0.28999999999999998</v>
      </c>
      <c r="D488" s="55">
        <v>3</v>
      </c>
      <c r="E488" s="58" t="s">
        <v>12891</v>
      </c>
      <c r="F488" s="58" t="s">
        <v>12396</v>
      </c>
      <c r="G488" s="59"/>
      <c r="H488" s="58" t="s">
        <v>9542</v>
      </c>
      <c r="I488" s="60">
        <v>116000</v>
      </c>
      <c r="J488" s="60">
        <v>79800</v>
      </c>
      <c r="K488" s="60">
        <v>79800</v>
      </c>
      <c r="L488" s="57">
        <v>68.790000000000006</v>
      </c>
      <c r="M488" s="58" t="s">
        <v>9545</v>
      </c>
    </row>
    <row r="489" spans="1:13" ht="68" x14ac:dyDescent="0.2">
      <c r="A489" s="58" t="s">
        <v>9514</v>
      </c>
      <c r="B489" s="58" t="s">
        <v>9540</v>
      </c>
      <c r="C489" s="55">
        <v>0.23</v>
      </c>
      <c r="D489" s="55">
        <v>9</v>
      </c>
      <c r="E489" s="58" t="s">
        <v>12891</v>
      </c>
      <c r="F489" s="58" t="s">
        <v>12396</v>
      </c>
      <c r="G489" s="59"/>
      <c r="H489" s="58" t="s">
        <v>9549</v>
      </c>
      <c r="I489" s="60">
        <v>325000</v>
      </c>
      <c r="J489" s="60">
        <v>273900</v>
      </c>
      <c r="K489" s="60">
        <v>273900</v>
      </c>
      <c r="L489" s="57">
        <v>84.28</v>
      </c>
      <c r="M489" s="58" t="s">
        <v>9550</v>
      </c>
    </row>
    <row r="490" spans="1:13" ht="68" x14ac:dyDescent="0.2">
      <c r="A490" s="58" t="s">
        <v>8499</v>
      </c>
      <c r="B490" s="58" t="s">
        <v>8510</v>
      </c>
      <c r="C490" s="55">
        <v>0.28000000000000003</v>
      </c>
      <c r="D490" s="55">
        <v>15</v>
      </c>
      <c r="E490" s="58" t="s">
        <v>13031</v>
      </c>
      <c r="F490" s="58" t="s">
        <v>12526</v>
      </c>
      <c r="G490" s="59" t="s">
        <v>12405</v>
      </c>
      <c r="H490" s="58" t="s">
        <v>8512</v>
      </c>
      <c r="I490" s="60">
        <v>310000</v>
      </c>
      <c r="J490" s="60">
        <v>232300</v>
      </c>
      <c r="K490" s="60">
        <v>232300</v>
      </c>
      <c r="L490" s="57">
        <v>74.94</v>
      </c>
      <c r="M490" s="58" t="s">
        <v>8514</v>
      </c>
    </row>
    <row r="491" spans="1:13" ht="34" x14ac:dyDescent="0.2">
      <c r="A491" s="58" t="s">
        <v>9324</v>
      </c>
      <c r="B491" s="58" t="s">
        <v>9380</v>
      </c>
      <c r="C491" s="55">
        <v>0.25</v>
      </c>
      <c r="D491" s="55">
        <v>7</v>
      </c>
      <c r="E491" s="58" t="s">
        <v>13031</v>
      </c>
      <c r="F491" s="58" t="s">
        <v>12412</v>
      </c>
      <c r="G491" s="59" t="s">
        <v>12405</v>
      </c>
      <c r="H491" s="58" t="s">
        <v>9382</v>
      </c>
      <c r="I491" s="60">
        <v>480000</v>
      </c>
      <c r="J491" s="60">
        <v>355100</v>
      </c>
      <c r="K491" s="60">
        <v>355100</v>
      </c>
      <c r="L491" s="57">
        <v>73.98</v>
      </c>
      <c r="M491" s="58" t="s">
        <v>9376</v>
      </c>
    </row>
    <row r="492" spans="1:13" ht="102" x14ac:dyDescent="0.2">
      <c r="A492" s="58" t="s">
        <v>6737</v>
      </c>
      <c r="B492" s="58" t="s">
        <v>6795</v>
      </c>
      <c r="C492" s="55">
        <v>0.22</v>
      </c>
      <c r="D492" s="55">
        <v>22</v>
      </c>
      <c r="E492" s="58" t="s">
        <v>13434</v>
      </c>
      <c r="F492" s="58" t="s">
        <v>12405</v>
      </c>
      <c r="G492" s="59" t="s">
        <v>13329</v>
      </c>
      <c r="H492" s="58" t="s">
        <v>6797</v>
      </c>
      <c r="I492" s="60">
        <v>289000</v>
      </c>
      <c r="J492" s="60">
        <v>280800</v>
      </c>
      <c r="K492" s="60">
        <v>280900</v>
      </c>
      <c r="L492" s="57">
        <v>97.16</v>
      </c>
      <c r="M492" s="58" t="s">
        <v>6799</v>
      </c>
    </row>
    <row r="493" spans="1:13" ht="34" x14ac:dyDescent="0.2">
      <c r="A493" s="58" t="s">
        <v>7563</v>
      </c>
      <c r="B493" s="58" t="s">
        <v>7580</v>
      </c>
      <c r="C493" s="55">
        <v>0.22</v>
      </c>
      <c r="D493" s="55">
        <v>20</v>
      </c>
      <c r="E493" s="58" t="s">
        <v>13434</v>
      </c>
      <c r="F493" s="58" t="s">
        <v>12405</v>
      </c>
      <c r="G493" s="59" t="s">
        <v>13329</v>
      </c>
      <c r="H493" s="58" t="s">
        <v>7582</v>
      </c>
      <c r="I493" s="60">
        <v>325000</v>
      </c>
      <c r="J493" s="60">
        <v>252200</v>
      </c>
      <c r="K493" s="60">
        <v>252200</v>
      </c>
      <c r="L493" s="57">
        <v>77.599999999999994</v>
      </c>
      <c r="M493" s="58" t="s">
        <v>7576</v>
      </c>
    </row>
    <row r="494" spans="1:13" ht="51" x14ac:dyDescent="0.2">
      <c r="A494" s="58" t="s">
        <v>1299</v>
      </c>
      <c r="B494" s="58" t="s">
        <v>1319</v>
      </c>
      <c r="C494" s="55">
        <v>0.16</v>
      </c>
      <c r="D494" s="55">
        <v>19</v>
      </c>
      <c r="E494" s="58" t="s">
        <v>12558</v>
      </c>
      <c r="F494" s="58" t="s">
        <v>12408</v>
      </c>
      <c r="G494" s="59"/>
      <c r="H494" s="58" t="s">
        <v>1321</v>
      </c>
      <c r="I494" s="60">
        <v>380000</v>
      </c>
      <c r="J494" s="60">
        <v>292200</v>
      </c>
      <c r="K494" s="60">
        <v>292200</v>
      </c>
      <c r="L494" s="57">
        <v>76.89</v>
      </c>
      <c r="M494" s="58" t="s">
        <v>1315</v>
      </c>
    </row>
    <row r="495" spans="1:13" ht="34" x14ac:dyDescent="0.2">
      <c r="A495" s="58" t="s">
        <v>9394</v>
      </c>
      <c r="B495" s="58" t="s">
        <v>9418</v>
      </c>
      <c r="C495" s="55">
        <v>0.14000000000000001</v>
      </c>
      <c r="D495" s="55">
        <v>21</v>
      </c>
      <c r="E495" s="58" t="s">
        <v>12558</v>
      </c>
      <c r="F495" s="58" t="s">
        <v>12408</v>
      </c>
      <c r="G495" s="59"/>
      <c r="H495" s="58" t="s">
        <v>9420</v>
      </c>
      <c r="I495" s="60">
        <v>315000</v>
      </c>
      <c r="J495" s="60">
        <v>224600</v>
      </c>
      <c r="K495" s="60">
        <v>224600</v>
      </c>
      <c r="L495" s="57">
        <v>71.3</v>
      </c>
      <c r="M495" s="58" t="s">
        <v>9422</v>
      </c>
    </row>
    <row r="496" spans="1:13" ht="34" x14ac:dyDescent="0.2">
      <c r="A496" s="58" t="s">
        <v>342</v>
      </c>
      <c r="B496" s="58" t="s">
        <v>345</v>
      </c>
      <c r="C496" s="55">
        <v>0.18</v>
      </c>
      <c r="D496" s="55">
        <v>2</v>
      </c>
      <c r="E496" s="58" t="s">
        <v>12437</v>
      </c>
      <c r="F496" s="58" t="s">
        <v>12396</v>
      </c>
      <c r="G496" s="59"/>
      <c r="H496" s="58" t="s">
        <v>348</v>
      </c>
      <c r="I496" s="60">
        <v>250000</v>
      </c>
      <c r="J496" s="60">
        <v>215800</v>
      </c>
      <c r="K496" s="60">
        <v>215800</v>
      </c>
      <c r="L496" s="57">
        <v>86.32</v>
      </c>
      <c r="M496" s="58" t="s">
        <v>350</v>
      </c>
    </row>
    <row r="497" spans="1:13" ht="34" x14ac:dyDescent="0.2">
      <c r="A497" s="58" t="s">
        <v>1049</v>
      </c>
      <c r="B497" s="58" t="s">
        <v>1052</v>
      </c>
      <c r="C497" s="55">
        <v>0.22</v>
      </c>
      <c r="D497" s="55">
        <v>12</v>
      </c>
      <c r="E497" s="58" t="s">
        <v>13353</v>
      </c>
      <c r="F497" s="58" t="s">
        <v>12397</v>
      </c>
      <c r="G497" s="59" t="s">
        <v>13329</v>
      </c>
      <c r="H497" s="58" t="s">
        <v>1054</v>
      </c>
      <c r="I497" s="60">
        <v>315000</v>
      </c>
      <c r="J497" s="60">
        <v>259100</v>
      </c>
      <c r="K497" s="60">
        <v>259100</v>
      </c>
      <c r="L497" s="57">
        <v>82.25</v>
      </c>
      <c r="M497" s="58" t="s">
        <v>1056</v>
      </c>
    </row>
    <row r="498" spans="1:13" ht="51" x14ac:dyDescent="0.2">
      <c r="A498" s="58" t="s">
        <v>1151</v>
      </c>
      <c r="B498" s="58" t="s">
        <v>1197</v>
      </c>
      <c r="C498" s="55">
        <v>0</v>
      </c>
      <c r="D498" s="55">
        <v>5</v>
      </c>
      <c r="E498" s="58" t="s">
        <v>12542</v>
      </c>
      <c r="F498" s="58" t="s">
        <v>12465</v>
      </c>
      <c r="G498" s="59" t="s">
        <v>12543</v>
      </c>
      <c r="H498" s="58" t="s">
        <v>1199</v>
      </c>
      <c r="I498" s="60">
        <v>270000</v>
      </c>
      <c r="J498" s="60">
        <v>308300</v>
      </c>
      <c r="K498" s="60">
        <v>308300</v>
      </c>
      <c r="L498" s="57">
        <v>114.19</v>
      </c>
      <c r="M498" s="58" t="s">
        <v>1201</v>
      </c>
    </row>
    <row r="499" spans="1:13" ht="34" x14ac:dyDescent="0.2">
      <c r="A499" s="58" t="s">
        <v>11031</v>
      </c>
      <c r="B499" s="58" t="s">
        <v>11079</v>
      </c>
      <c r="C499" s="55">
        <v>0</v>
      </c>
      <c r="D499" s="55">
        <v>21</v>
      </c>
      <c r="E499" s="58" t="s">
        <v>12542</v>
      </c>
      <c r="F499" s="58" t="s">
        <v>12465</v>
      </c>
      <c r="G499" s="59" t="s">
        <v>13259</v>
      </c>
      <c r="H499" s="58" t="s">
        <v>11081</v>
      </c>
      <c r="I499" s="60">
        <v>352000</v>
      </c>
      <c r="J499" s="60">
        <v>367000</v>
      </c>
      <c r="K499" s="60">
        <v>367000</v>
      </c>
      <c r="L499" s="57">
        <v>104.26</v>
      </c>
      <c r="M499" s="58" t="s">
        <v>11082</v>
      </c>
    </row>
    <row r="500" spans="1:13" ht="34" x14ac:dyDescent="0.2">
      <c r="A500" s="58" t="s">
        <v>6041</v>
      </c>
      <c r="B500" s="58" t="s">
        <v>6070</v>
      </c>
      <c r="C500" s="55">
        <v>0</v>
      </c>
      <c r="D500" s="55">
        <v>22</v>
      </c>
      <c r="E500" s="58" t="s">
        <v>12989</v>
      </c>
      <c r="F500" s="58" t="s">
        <v>12475</v>
      </c>
      <c r="G500" s="59" t="s">
        <v>12990</v>
      </c>
      <c r="H500" s="58" t="s">
        <v>6072</v>
      </c>
      <c r="I500" s="60">
        <v>249933</v>
      </c>
      <c r="J500" s="60">
        <v>229100</v>
      </c>
      <c r="K500" s="60">
        <v>229100</v>
      </c>
      <c r="L500" s="57">
        <v>91.66</v>
      </c>
      <c r="M500" s="58" t="s">
        <v>6074</v>
      </c>
    </row>
    <row r="501" spans="1:13" ht="34" x14ac:dyDescent="0.2">
      <c r="A501" s="58" t="s">
        <v>6607</v>
      </c>
      <c r="B501" s="58" t="s">
        <v>6678</v>
      </c>
      <c r="C501" s="55">
        <v>0</v>
      </c>
      <c r="D501" s="55">
        <v>10</v>
      </c>
      <c r="E501" s="58" t="s">
        <v>12989</v>
      </c>
      <c r="F501" s="58" t="s">
        <v>12475</v>
      </c>
      <c r="G501" s="59" t="s">
        <v>13024</v>
      </c>
      <c r="H501" s="58" t="s">
        <v>6680</v>
      </c>
      <c r="I501" s="60">
        <v>194933</v>
      </c>
      <c r="J501" s="60">
        <v>190200</v>
      </c>
      <c r="K501" s="60">
        <v>190200</v>
      </c>
      <c r="L501" s="57">
        <v>97.57</v>
      </c>
      <c r="M501" s="58" t="s">
        <v>6683</v>
      </c>
    </row>
    <row r="502" spans="1:13" ht="51" x14ac:dyDescent="0.2">
      <c r="A502" s="58" t="s">
        <v>7431</v>
      </c>
      <c r="B502" s="58" t="s">
        <v>7441</v>
      </c>
      <c r="C502" s="55">
        <v>0</v>
      </c>
      <c r="D502" s="55">
        <v>14</v>
      </c>
      <c r="E502" s="58" t="s">
        <v>12989</v>
      </c>
      <c r="F502" s="58" t="s">
        <v>12475</v>
      </c>
      <c r="G502" s="59" t="s">
        <v>12626</v>
      </c>
      <c r="H502" s="58" t="s">
        <v>7443</v>
      </c>
      <c r="I502" s="60">
        <v>248533</v>
      </c>
      <c r="J502" s="60">
        <v>185500</v>
      </c>
      <c r="K502" s="60">
        <v>185500</v>
      </c>
      <c r="L502" s="57">
        <v>74.64</v>
      </c>
      <c r="M502" s="58" t="s">
        <v>7445</v>
      </c>
    </row>
    <row r="503" spans="1:13" ht="34" x14ac:dyDescent="0.2">
      <c r="A503" s="58" t="s">
        <v>10421</v>
      </c>
      <c r="B503" s="58" t="s">
        <v>10499</v>
      </c>
      <c r="C503" s="55">
        <v>0</v>
      </c>
      <c r="D503" s="55">
        <v>4</v>
      </c>
      <c r="E503" s="58" t="s">
        <v>12989</v>
      </c>
      <c r="F503" s="58" t="s">
        <v>12475</v>
      </c>
      <c r="G503" s="59" t="s">
        <v>13026</v>
      </c>
      <c r="H503" s="58" t="s">
        <v>10501</v>
      </c>
      <c r="I503" s="60">
        <v>252533</v>
      </c>
      <c r="J503" s="60">
        <v>244100</v>
      </c>
      <c r="K503" s="60">
        <v>244100</v>
      </c>
      <c r="L503" s="57">
        <v>96.66</v>
      </c>
      <c r="M503" s="58" t="s">
        <v>10503</v>
      </c>
    </row>
    <row r="504" spans="1:13" ht="34" x14ac:dyDescent="0.2">
      <c r="A504" s="58" t="s">
        <v>11934</v>
      </c>
      <c r="B504" s="58" t="s">
        <v>12000</v>
      </c>
      <c r="C504" s="55">
        <v>0</v>
      </c>
      <c r="D504" s="55">
        <v>10</v>
      </c>
      <c r="E504" s="58" t="s">
        <v>12989</v>
      </c>
      <c r="F504" s="58" t="s">
        <v>12475</v>
      </c>
      <c r="G504" s="59" t="s">
        <v>13024</v>
      </c>
      <c r="H504" s="58" t="s">
        <v>6680</v>
      </c>
      <c r="I504" s="60">
        <v>255000</v>
      </c>
      <c r="J504" s="60">
        <v>190200</v>
      </c>
      <c r="K504" s="60">
        <v>190200</v>
      </c>
      <c r="L504" s="57">
        <v>74.59</v>
      </c>
      <c r="M504" s="58" t="s">
        <v>12001</v>
      </c>
    </row>
    <row r="505" spans="1:13" ht="34" x14ac:dyDescent="0.2">
      <c r="A505" s="58" t="s">
        <v>10520</v>
      </c>
      <c r="B505" s="58" t="s">
        <v>10568</v>
      </c>
      <c r="C505" s="55">
        <v>0.22</v>
      </c>
      <c r="D505" s="55">
        <v>8</v>
      </c>
      <c r="E505" s="58" t="s">
        <v>13232</v>
      </c>
      <c r="F505" s="58" t="s">
        <v>12405</v>
      </c>
      <c r="G505" s="59"/>
      <c r="H505" s="58" t="s">
        <v>10570</v>
      </c>
      <c r="I505" s="60">
        <v>357000</v>
      </c>
      <c r="J505" s="60">
        <v>295300</v>
      </c>
      <c r="K505" s="60">
        <v>295300</v>
      </c>
      <c r="L505" s="57">
        <v>82.72</v>
      </c>
      <c r="M505" s="58" t="s">
        <v>10572</v>
      </c>
    </row>
    <row r="506" spans="1:13" ht="34" x14ac:dyDescent="0.2">
      <c r="A506" s="58" t="s">
        <v>12166</v>
      </c>
      <c r="B506" s="58" t="s">
        <v>7991</v>
      </c>
      <c r="C506" s="55">
        <v>0</v>
      </c>
      <c r="D506" s="55">
        <v>39</v>
      </c>
      <c r="E506" s="58" t="s">
        <v>13317</v>
      </c>
      <c r="F506" s="58" t="s">
        <v>12397</v>
      </c>
      <c r="G506" s="59">
        <v>26</v>
      </c>
      <c r="H506" s="58" t="s">
        <v>12170</v>
      </c>
      <c r="I506" s="60">
        <v>400000</v>
      </c>
      <c r="J506" s="60">
        <v>335300</v>
      </c>
      <c r="K506" s="60">
        <v>335300</v>
      </c>
      <c r="L506" s="57">
        <v>83.82</v>
      </c>
      <c r="M506" s="58" t="s">
        <v>12164</v>
      </c>
    </row>
    <row r="507" spans="1:13" ht="34" x14ac:dyDescent="0.2">
      <c r="A507" s="58" t="s">
        <v>2064</v>
      </c>
      <c r="B507" s="58" t="s">
        <v>2083</v>
      </c>
      <c r="C507" s="55">
        <v>0.24</v>
      </c>
      <c r="D507" s="55">
        <v>5</v>
      </c>
      <c r="E507" s="58" t="s">
        <v>12639</v>
      </c>
      <c r="F507" s="58" t="s">
        <v>12396</v>
      </c>
      <c r="G507" s="59"/>
      <c r="H507" s="58" t="s">
        <v>2085</v>
      </c>
      <c r="I507" s="60">
        <v>250000</v>
      </c>
      <c r="J507" s="60">
        <v>278000</v>
      </c>
      <c r="K507" s="60">
        <v>278000</v>
      </c>
      <c r="L507" s="57">
        <v>111.2</v>
      </c>
      <c r="M507" s="58" t="s">
        <v>2087</v>
      </c>
    </row>
    <row r="508" spans="1:13" ht="34" x14ac:dyDescent="0.2">
      <c r="A508" s="58" t="s">
        <v>8835</v>
      </c>
      <c r="B508" s="58" t="s">
        <v>8890</v>
      </c>
      <c r="C508" s="55">
        <v>0.69</v>
      </c>
      <c r="D508" s="55">
        <v>36</v>
      </c>
      <c r="E508" s="58" t="s">
        <v>12639</v>
      </c>
      <c r="F508" s="58" t="s">
        <v>12396</v>
      </c>
      <c r="G508" s="59"/>
      <c r="H508" s="58" t="s">
        <v>8892</v>
      </c>
      <c r="I508" s="60">
        <v>310000</v>
      </c>
      <c r="J508" s="60">
        <v>258500</v>
      </c>
      <c r="K508" s="60">
        <v>258500</v>
      </c>
      <c r="L508" s="57">
        <v>83.39</v>
      </c>
      <c r="M508" s="58" t="s">
        <v>8893</v>
      </c>
    </row>
    <row r="509" spans="1:13" ht="51" x14ac:dyDescent="0.2">
      <c r="A509" s="58" t="s">
        <v>3480</v>
      </c>
      <c r="B509" s="58" t="s">
        <v>3493</v>
      </c>
      <c r="C509" s="55">
        <v>0</v>
      </c>
      <c r="D509" s="55">
        <v>3</v>
      </c>
      <c r="E509" s="58" t="s">
        <v>12770</v>
      </c>
      <c r="F509" s="58" t="s">
        <v>12405</v>
      </c>
      <c r="G509" s="59"/>
      <c r="H509" s="58" t="s">
        <v>3495</v>
      </c>
      <c r="I509" s="60">
        <v>323000</v>
      </c>
      <c r="J509" s="60">
        <v>281900</v>
      </c>
      <c r="K509" s="60">
        <v>281900</v>
      </c>
      <c r="L509" s="57">
        <v>87.28</v>
      </c>
      <c r="M509" s="58" t="s">
        <v>3497</v>
      </c>
    </row>
    <row r="510" spans="1:13" ht="85" x14ac:dyDescent="0.2">
      <c r="A510" s="58" t="s">
        <v>3872</v>
      </c>
      <c r="B510" s="58" t="s">
        <v>3875</v>
      </c>
      <c r="C510" s="55">
        <v>0.32</v>
      </c>
      <c r="D510" s="55">
        <v>15</v>
      </c>
      <c r="E510" s="58" t="s">
        <v>12799</v>
      </c>
      <c r="F510" s="58" t="s">
        <v>12405</v>
      </c>
      <c r="G510" s="59"/>
      <c r="H510" s="58" t="s">
        <v>3877</v>
      </c>
      <c r="I510" s="60">
        <v>357533</v>
      </c>
      <c r="J510" s="60">
        <v>298900</v>
      </c>
      <c r="K510" s="60">
        <v>298200</v>
      </c>
      <c r="L510" s="57">
        <v>83.6</v>
      </c>
      <c r="M510" s="58" t="s">
        <v>3881</v>
      </c>
    </row>
    <row r="511" spans="1:13" ht="34" x14ac:dyDescent="0.2">
      <c r="A511" s="58" t="s">
        <v>3315</v>
      </c>
      <c r="B511" s="58" t="s">
        <v>3324</v>
      </c>
      <c r="C511" s="55">
        <v>0</v>
      </c>
      <c r="D511" s="55">
        <v>42</v>
      </c>
      <c r="E511" s="58" t="s">
        <v>12752</v>
      </c>
      <c r="F511" s="58" t="s">
        <v>12396</v>
      </c>
      <c r="G511" s="59" t="s">
        <v>12753</v>
      </c>
      <c r="H511" s="58" t="s">
        <v>3326</v>
      </c>
      <c r="I511" s="60">
        <v>187000</v>
      </c>
      <c r="J511" s="60">
        <v>165600</v>
      </c>
      <c r="K511" s="60">
        <v>165600</v>
      </c>
      <c r="L511" s="57">
        <v>88.56</v>
      </c>
      <c r="M511" s="58" t="s">
        <v>3329</v>
      </c>
    </row>
    <row r="512" spans="1:13" ht="34" x14ac:dyDescent="0.2">
      <c r="A512" s="58" t="s">
        <v>8961</v>
      </c>
      <c r="B512" s="58" t="s">
        <v>8993</v>
      </c>
      <c r="C512" s="55">
        <v>0.21</v>
      </c>
      <c r="D512" s="65">
        <v>44384</v>
      </c>
      <c r="E512" s="58" t="s">
        <v>12752</v>
      </c>
      <c r="F512" s="58" t="s">
        <v>12396</v>
      </c>
      <c r="G512" s="64"/>
      <c r="H512" s="58" t="s">
        <v>9001</v>
      </c>
      <c r="I512" s="60">
        <v>380000</v>
      </c>
      <c r="J512" s="60">
        <v>310400</v>
      </c>
      <c r="K512" s="60">
        <v>310400</v>
      </c>
      <c r="L512" s="57">
        <v>81.680000000000007</v>
      </c>
      <c r="M512" s="58" t="s">
        <v>8996</v>
      </c>
    </row>
    <row r="513" spans="1:13" ht="34" x14ac:dyDescent="0.2">
      <c r="A513" s="58" t="s">
        <v>11092</v>
      </c>
      <c r="B513" s="58" t="s">
        <v>11159</v>
      </c>
      <c r="C513" s="55">
        <v>0.95</v>
      </c>
      <c r="D513" s="55" t="s">
        <v>13263</v>
      </c>
      <c r="E513" s="58" t="s">
        <v>12752</v>
      </c>
      <c r="F513" s="58" t="s">
        <v>12396</v>
      </c>
      <c r="G513" s="59"/>
      <c r="H513" s="58" t="s">
        <v>11162</v>
      </c>
      <c r="I513" s="60">
        <v>1400000</v>
      </c>
      <c r="J513" s="60">
        <v>1015300</v>
      </c>
      <c r="K513" s="60">
        <v>1015300</v>
      </c>
      <c r="L513" s="57">
        <v>72.52</v>
      </c>
      <c r="M513" s="58" t="s">
        <v>11165</v>
      </c>
    </row>
    <row r="514" spans="1:13" ht="34" x14ac:dyDescent="0.2">
      <c r="A514" s="58" t="s">
        <v>12010</v>
      </c>
      <c r="B514" s="58" t="s">
        <v>12038</v>
      </c>
      <c r="C514" s="55">
        <v>0</v>
      </c>
      <c r="D514" s="55">
        <v>44</v>
      </c>
      <c r="E514" s="58" t="s">
        <v>12752</v>
      </c>
      <c r="F514" s="58" t="s">
        <v>12396</v>
      </c>
      <c r="G514" s="59" t="s">
        <v>13310</v>
      </c>
      <c r="H514" s="58" t="s">
        <v>12040</v>
      </c>
      <c r="I514" s="60">
        <v>197000</v>
      </c>
      <c r="J514" s="60">
        <v>153900</v>
      </c>
      <c r="K514" s="60">
        <v>153900</v>
      </c>
      <c r="L514" s="57">
        <v>78.12</v>
      </c>
      <c r="M514" s="58" t="s">
        <v>12042</v>
      </c>
    </row>
    <row r="515" spans="1:13" ht="34" x14ac:dyDescent="0.2">
      <c r="A515" s="58" t="s">
        <v>2522</v>
      </c>
      <c r="B515" s="58" t="s">
        <v>2543</v>
      </c>
      <c r="C515" s="55">
        <v>0.19</v>
      </c>
      <c r="D515" s="55">
        <v>122</v>
      </c>
      <c r="E515" s="58" t="s">
        <v>12683</v>
      </c>
      <c r="F515" s="58" t="s">
        <v>12396</v>
      </c>
      <c r="G515" s="59"/>
      <c r="H515" s="58" t="s">
        <v>2545</v>
      </c>
      <c r="I515" s="60">
        <v>250000</v>
      </c>
      <c r="J515" s="60">
        <v>228400</v>
      </c>
      <c r="K515" s="60">
        <v>228400</v>
      </c>
      <c r="L515" s="57">
        <v>91.36</v>
      </c>
      <c r="M515" s="58" t="s">
        <v>2546</v>
      </c>
    </row>
    <row r="516" spans="1:13" ht="51" x14ac:dyDescent="0.2">
      <c r="A516" s="58" t="s">
        <v>3277</v>
      </c>
      <c r="B516" s="58" t="s">
        <v>3308</v>
      </c>
      <c r="C516" s="55">
        <v>0.13</v>
      </c>
      <c r="D516" s="65">
        <v>44323</v>
      </c>
      <c r="E516" s="58" t="s">
        <v>12683</v>
      </c>
      <c r="F516" s="58" t="s">
        <v>12396</v>
      </c>
      <c r="G516" s="59"/>
      <c r="H516" s="58" t="s">
        <v>3310</v>
      </c>
      <c r="I516" s="60">
        <v>342933</v>
      </c>
      <c r="J516" s="60">
        <v>259500</v>
      </c>
      <c r="K516" s="60">
        <v>259500</v>
      </c>
      <c r="L516" s="57">
        <v>75.67</v>
      </c>
      <c r="M516" s="58" t="s">
        <v>3313</v>
      </c>
    </row>
    <row r="517" spans="1:13" ht="68" x14ac:dyDescent="0.2">
      <c r="A517" s="58" t="s">
        <v>4639</v>
      </c>
      <c r="B517" s="58" t="s">
        <v>4658</v>
      </c>
      <c r="C517" s="55">
        <v>0.23</v>
      </c>
      <c r="D517" s="55">
        <v>97</v>
      </c>
      <c r="E517" s="58" t="s">
        <v>12683</v>
      </c>
      <c r="F517" s="58" t="s">
        <v>12396</v>
      </c>
      <c r="G517" s="59"/>
      <c r="H517" s="58" t="s">
        <v>4660</v>
      </c>
      <c r="I517" s="60">
        <v>270000</v>
      </c>
      <c r="J517" s="60">
        <v>260100</v>
      </c>
      <c r="K517" s="60">
        <v>260100</v>
      </c>
      <c r="L517" s="57">
        <v>96.33</v>
      </c>
      <c r="M517" s="58" t="s">
        <v>4662</v>
      </c>
    </row>
    <row r="518" spans="1:13" ht="68" x14ac:dyDescent="0.2">
      <c r="A518" s="58" t="s">
        <v>10653</v>
      </c>
      <c r="B518" s="58" t="s">
        <v>10663</v>
      </c>
      <c r="C518" s="55">
        <v>0.16</v>
      </c>
      <c r="D518" s="55">
        <v>56</v>
      </c>
      <c r="E518" s="58" t="s">
        <v>12683</v>
      </c>
      <c r="F518" s="58" t="s">
        <v>12396</v>
      </c>
      <c r="G518" s="59" t="s">
        <v>13236</v>
      </c>
      <c r="H518" s="58" t="s">
        <v>10665</v>
      </c>
      <c r="I518" s="60">
        <v>330000</v>
      </c>
      <c r="J518" s="60">
        <v>278200</v>
      </c>
      <c r="K518" s="60">
        <v>278200</v>
      </c>
      <c r="L518" s="57">
        <v>84.3</v>
      </c>
      <c r="M518" s="58" t="s">
        <v>10659</v>
      </c>
    </row>
    <row r="519" spans="1:13" ht="51" x14ac:dyDescent="0.2">
      <c r="A519" s="58" t="s">
        <v>12301</v>
      </c>
      <c r="B519" s="58" t="s">
        <v>12328</v>
      </c>
      <c r="C519" s="55">
        <v>0.14000000000000001</v>
      </c>
      <c r="D519" s="55">
        <v>105</v>
      </c>
      <c r="E519" s="58" t="s">
        <v>12683</v>
      </c>
      <c r="F519" s="58" t="s">
        <v>12396</v>
      </c>
      <c r="G519" s="59"/>
      <c r="H519" s="58" t="s">
        <v>12330</v>
      </c>
      <c r="I519" s="60">
        <v>338000</v>
      </c>
      <c r="J519" s="60">
        <v>201100</v>
      </c>
      <c r="K519" s="60">
        <v>201100</v>
      </c>
      <c r="L519" s="57">
        <v>59.5</v>
      </c>
      <c r="M519" s="58" t="s">
        <v>12331</v>
      </c>
    </row>
    <row r="520" spans="1:13" ht="102" x14ac:dyDescent="0.2">
      <c r="A520" s="58" t="s">
        <v>4812</v>
      </c>
      <c r="B520" s="58" t="s">
        <v>4815</v>
      </c>
      <c r="C520" s="55">
        <v>0.91</v>
      </c>
      <c r="D520" s="55">
        <v>47</v>
      </c>
      <c r="E520" s="58" t="s">
        <v>12885</v>
      </c>
      <c r="F520" s="58" t="s">
        <v>12397</v>
      </c>
      <c r="G520" s="59"/>
      <c r="H520" s="58" t="s">
        <v>4818</v>
      </c>
      <c r="I520" s="60">
        <v>569533</v>
      </c>
      <c r="J520" s="60">
        <v>449200</v>
      </c>
      <c r="K520" s="60">
        <v>117700</v>
      </c>
      <c r="L520" s="57">
        <v>78.87</v>
      </c>
      <c r="M520" s="58" t="s">
        <v>4822</v>
      </c>
    </row>
    <row r="521" spans="1:13" ht="34" x14ac:dyDescent="0.2">
      <c r="A521" s="58" t="s">
        <v>7387</v>
      </c>
      <c r="B521" s="58" t="s">
        <v>7397</v>
      </c>
      <c r="C521" s="55">
        <v>0.1</v>
      </c>
      <c r="D521" s="55">
        <v>22</v>
      </c>
      <c r="E521" s="58" t="s">
        <v>13064</v>
      </c>
      <c r="F521" s="58" t="s">
        <v>12405</v>
      </c>
      <c r="G521" s="59"/>
      <c r="H521" s="58" t="s">
        <v>7399</v>
      </c>
      <c r="I521" s="60">
        <v>205000</v>
      </c>
      <c r="J521" s="60">
        <v>162800</v>
      </c>
      <c r="K521" s="60">
        <v>162800</v>
      </c>
      <c r="L521" s="57">
        <v>79.41</v>
      </c>
      <c r="M521" s="58" t="s">
        <v>7401</v>
      </c>
    </row>
    <row r="522" spans="1:13" ht="34" x14ac:dyDescent="0.2">
      <c r="A522" s="58" t="s">
        <v>11712</v>
      </c>
      <c r="B522" s="58" t="s">
        <v>11722</v>
      </c>
      <c r="C522" s="55">
        <v>0.06</v>
      </c>
      <c r="D522" s="55">
        <v>32</v>
      </c>
      <c r="E522" s="58" t="s">
        <v>13064</v>
      </c>
      <c r="F522" s="58" t="s">
        <v>12405</v>
      </c>
      <c r="G522" s="59"/>
      <c r="H522" s="58" t="s">
        <v>11724</v>
      </c>
      <c r="I522" s="60">
        <v>210000</v>
      </c>
      <c r="J522" s="60">
        <v>156400</v>
      </c>
      <c r="K522" s="60">
        <v>156400</v>
      </c>
      <c r="L522" s="57">
        <v>74.48</v>
      </c>
      <c r="M522" s="58" t="s">
        <v>11726</v>
      </c>
    </row>
    <row r="523" spans="1:13" ht="34" x14ac:dyDescent="0.2">
      <c r="A523" s="58" t="s">
        <v>123</v>
      </c>
      <c r="B523" s="58" t="s">
        <v>134</v>
      </c>
      <c r="C523" s="55">
        <v>0.24</v>
      </c>
      <c r="D523" s="55">
        <v>1</v>
      </c>
      <c r="E523" s="58" t="s">
        <v>12407</v>
      </c>
      <c r="F523" s="58" t="s">
        <v>12408</v>
      </c>
      <c r="G523" s="59"/>
      <c r="H523" s="58" t="s">
        <v>136</v>
      </c>
      <c r="I523" s="60">
        <v>324933</v>
      </c>
      <c r="J523" s="60">
        <v>280100</v>
      </c>
      <c r="K523" s="60">
        <v>280100</v>
      </c>
      <c r="L523" s="57">
        <v>86.2</v>
      </c>
      <c r="M523" s="58" t="s">
        <v>139</v>
      </c>
    </row>
    <row r="524" spans="1:13" ht="51" x14ac:dyDescent="0.2">
      <c r="A524" s="58" t="s">
        <v>1151</v>
      </c>
      <c r="B524" s="58" t="s">
        <v>1292</v>
      </c>
      <c r="C524" s="55">
        <v>0.19</v>
      </c>
      <c r="D524" s="55">
        <v>5</v>
      </c>
      <c r="E524" s="58" t="s">
        <v>12407</v>
      </c>
      <c r="F524" s="58" t="s">
        <v>12408</v>
      </c>
      <c r="G524" s="59"/>
      <c r="H524" s="58" t="s">
        <v>1295</v>
      </c>
      <c r="I524" s="60">
        <v>250000</v>
      </c>
      <c r="J524" s="60">
        <v>192800</v>
      </c>
      <c r="K524" s="60">
        <v>192800</v>
      </c>
      <c r="L524" s="57">
        <v>77.12</v>
      </c>
      <c r="M524" s="58" t="s">
        <v>1297</v>
      </c>
    </row>
    <row r="525" spans="1:13" ht="34" x14ac:dyDescent="0.2">
      <c r="A525" s="58" t="s">
        <v>262</v>
      </c>
      <c r="B525" s="58" t="s">
        <v>303</v>
      </c>
      <c r="C525" s="55">
        <v>0.27</v>
      </c>
      <c r="D525" s="55">
        <v>2</v>
      </c>
      <c r="E525" s="58" t="s">
        <v>12431</v>
      </c>
      <c r="F525" s="58" t="s">
        <v>12405</v>
      </c>
      <c r="G525" s="59"/>
      <c r="H525" s="58" t="s">
        <v>305</v>
      </c>
      <c r="I525" s="60">
        <v>250000</v>
      </c>
      <c r="J525" s="60">
        <v>248100</v>
      </c>
      <c r="K525" s="60">
        <v>248100</v>
      </c>
      <c r="L525" s="57">
        <v>99.24</v>
      </c>
      <c r="M525" s="58" t="s">
        <v>307</v>
      </c>
    </row>
    <row r="526" spans="1:13" ht="34" x14ac:dyDescent="0.2">
      <c r="A526" s="58" t="s">
        <v>8961</v>
      </c>
      <c r="B526" s="58" t="s">
        <v>8964</v>
      </c>
      <c r="C526" s="55">
        <v>0</v>
      </c>
      <c r="D526" s="55">
        <v>11</v>
      </c>
      <c r="E526" s="58" t="s">
        <v>13149</v>
      </c>
      <c r="F526" s="58" t="s">
        <v>12405</v>
      </c>
      <c r="G526" s="59" t="s">
        <v>13150</v>
      </c>
      <c r="H526" s="58" t="s">
        <v>8966</v>
      </c>
      <c r="I526" s="60">
        <v>250000</v>
      </c>
      <c r="J526" s="60">
        <v>211000</v>
      </c>
      <c r="K526" s="60">
        <v>211000</v>
      </c>
      <c r="L526" s="57">
        <v>84.4</v>
      </c>
      <c r="M526" s="58" t="s">
        <v>8967</v>
      </c>
    </row>
    <row r="527" spans="1:13" ht="34" x14ac:dyDescent="0.2">
      <c r="A527" s="58" t="s">
        <v>9514</v>
      </c>
      <c r="B527" s="58" t="s">
        <v>9571</v>
      </c>
      <c r="C527" s="55">
        <v>0</v>
      </c>
      <c r="D527" s="55">
        <v>8</v>
      </c>
      <c r="E527" s="58" t="s">
        <v>13186</v>
      </c>
      <c r="F527" s="58" t="s">
        <v>12469</v>
      </c>
      <c r="G527" s="59" t="s">
        <v>12879</v>
      </c>
      <c r="H527" s="58" t="s">
        <v>9573</v>
      </c>
      <c r="I527" s="60">
        <v>405000</v>
      </c>
      <c r="J527" s="60">
        <v>337000</v>
      </c>
      <c r="K527" s="60">
        <v>337000</v>
      </c>
      <c r="L527" s="57">
        <v>83.21</v>
      </c>
      <c r="M527" s="58" t="s">
        <v>9567</v>
      </c>
    </row>
    <row r="528" spans="1:13" ht="34" x14ac:dyDescent="0.2">
      <c r="A528" s="58" t="s">
        <v>553</v>
      </c>
      <c r="B528" s="58" t="s">
        <v>612</v>
      </c>
      <c r="C528" s="55">
        <v>1.62</v>
      </c>
      <c r="D528" s="55">
        <v>6</v>
      </c>
      <c r="E528" s="58" t="s">
        <v>12474</v>
      </c>
      <c r="F528" s="58" t="s">
        <v>12469</v>
      </c>
      <c r="G528" s="59"/>
      <c r="H528" s="58" t="s">
        <v>615</v>
      </c>
      <c r="I528" s="60">
        <v>520000</v>
      </c>
      <c r="J528" s="60">
        <v>523800</v>
      </c>
      <c r="K528" s="60">
        <v>523800</v>
      </c>
      <c r="L528" s="57">
        <v>100.73</v>
      </c>
      <c r="M528" s="58" t="s">
        <v>618</v>
      </c>
    </row>
    <row r="529" spans="1:13" ht="34" x14ac:dyDescent="0.2">
      <c r="A529" s="58" t="s">
        <v>11092</v>
      </c>
      <c r="B529" s="58" t="s">
        <v>11151</v>
      </c>
      <c r="C529" s="55">
        <v>0.2</v>
      </c>
      <c r="D529" s="55">
        <v>27</v>
      </c>
      <c r="E529" s="58" t="s">
        <v>13262</v>
      </c>
      <c r="F529" s="58" t="s">
        <v>12405</v>
      </c>
      <c r="G529" s="59"/>
      <c r="H529" s="58" t="s">
        <v>11153</v>
      </c>
      <c r="I529" s="60">
        <v>355000</v>
      </c>
      <c r="J529" s="60">
        <v>296200</v>
      </c>
      <c r="K529" s="60">
        <v>296200</v>
      </c>
      <c r="L529" s="57">
        <v>83.44</v>
      </c>
      <c r="M529" s="58" t="s">
        <v>11155</v>
      </c>
    </row>
    <row r="530" spans="1:13" ht="34" x14ac:dyDescent="0.2">
      <c r="A530" s="58" t="s">
        <v>5733</v>
      </c>
      <c r="B530" s="58" t="s">
        <v>5809</v>
      </c>
      <c r="C530" s="55">
        <v>0</v>
      </c>
      <c r="D530" s="55">
        <v>20</v>
      </c>
      <c r="E530" s="58" t="s">
        <v>12969</v>
      </c>
      <c r="F530" s="58" t="s">
        <v>12405</v>
      </c>
      <c r="G530" s="59" t="s">
        <v>12862</v>
      </c>
      <c r="H530" s="58" t="s">
        <v>5811</v>
      </c>
      <c r="I530" s="60">
        <v>94000</v>
      </c>
      <c r="J530" s="60">
        <v>39500</v>
      </c>
      <c r="K530" s="60">
        <v>39500</v>
      </c>
      <c r="L530" s="57">
        <v>42.02</v>
      </c>
      <c r="M530" s="58" t="s">
        <v>5814</v>
      </c>
    </row>
    <row r="531" spans="1:13" ht="34" x14ac:dyDescent="0.2">
      <c r="A531" s="58" t="s">
        <v>10144</v>
      </c>
      <c r="B531" s="58" t="s">
        <v>10153</v>
      </c>
      <c r="C531" s="55">
        <v>0</v>
      </c>
      <c r="D531" s="55">
        <v>45</v>
      </c>
      <c r="E531" s="58" t="s">
        <v>13412</v>
      </c>
      <c r="F531" s="58" t="s">
        <v>12469</v>
      </c>
      <c r="G531" s="59" t="s">
        <v>12936</v>
      </c>
      <c r="H531" s="58" t="s">
        <v>10155</v>
      </c>
      <c r="I531" s="60">
        <v>399933</v>
      </c>
      <c r="J531" s="60">
        <v>319100</v>
      </c>
      <c r="K531" s="60">
        <v>319100</v>
      </c>
      <c r="L531" s="57">
        <v>79.790000000000006</v>
      </c>
      <c r="M531" s="58" t="s">
        <v>10157</v>
      </c>
    </row>
    <row r="532" spans="1:13" ht="34" x14ac:dyDescent="0.2">
      <c r="A532" s="58" t="s">
        <v>8303</v>
      </c>
      <c r="B532" s="58" t="s">
        <v>8345</v>
      </c>
      <c r="C532" s="55">
        <v>0.23</v>
      </c>
      <c r="D532" s="55">
        <v>17</v>
      </c>
      <c r="E532" s="58" t="s">
        <v>13113</v>
      </c>
      <c r="F532" s="58" t="s">
        <v>12396</v>
      </c>
      <c r="G532" s="59"/>
      <c r="H532" s="58" t="s">
        <v>8347</v>
      </c>
      <c r="I532" s="60">
        <v>325000</v>
      </c>
      <c r="J532" s="60">
        <v>252700</v>
      </c>
      <c r="K532" s="60">
        <v>252700</v>
      </c>
      <c r="L532" s="57">
        <v>77.75</v>
      </c>
      <c r="M532" s="58" t="s">
        <v>8349</v>
      </c>
    </row>
    <row r="533" spans="1:13" ht="34" x14ac:dyDescent="0.2">
      <c r="A533" s="58" t="s">
        <v>9734</v>
      </c>
      <c r="B533" s="58" t="s">
        <v>9758</v>
      </c>
      <c r="C533" s="55">
        <v>0.22</v>
      </c>
      <c r="D533" s="55">
        <v>6</v>
      </c>
      <c r="E533" s="58" t="s">
        <v>13113</v>
      </c>
      <c r="F533" s="58" t="s">
        <v>12396</v>
      </c>
      <c r="G533" s="59"/>
      <c r="H533" s="58" t="s">
        <v>9760</v>
      </c>
      <c r="I533" s="60">
        <v>270000</v>
      </c>
      <c r="J533" s="60">
        <v>230400</v>
      </c>
      <c r="K533" s="60">
        <v>230400</v>
      </c>
      <c r="L533" s="57">
        <v>85.33</v>
      </c>
      <c r="M533" s="58" t="s">
        <v>9761</v>
      </c>
    </row>
    <row r="534" spans="1:13" ht="34" x14ac:dyDescent="0.2">
      <c r="A534" s="58" t="s">
        <v>8118</v>
      </c>
      <c r="B534" s="58" t="s">
        <v>8068</v>
      </c>
      <c r="C534" s="55">
        <v>0.43</v>
      </c>
      <c r="D534" s="55">
        <v>4</v>
      </c>
      <c r="E534" s="58" t="s">
        <v>13103</v>
      </c>
      <c r="F534" s="58" t="s">
        <v>12469</v>
      </c>
      <c r="G534" s="59"/>
      <c r="H534" s="58" t="s">
        <v>8122</v>
      </c>
      <c r="I534" s="60">
        <v>360000</v>
      </c>
      <c r="J534" s="60">
        <v>306900</v>
      </c>
      <c r="K534" s="60">
        <v>306900</v>
      </c>
      <c r="L534" s="57">
        <v>85.25</v>
      </c>
      <c r="M534" s="58" t="s">
        <v>8123</v>
      </c>
    </row>
    <row r="535" spans="1:13" ht="34" x14ac:dyDescent="0.2">
      <c r="A535" s="58" t="s">
        <v>6229</v>
      </c>
      <c r="B535" s="58" t="s">
        <v>11442</v>
      </c>
      <c r="C535" s="55">
        <v>0.5</v>
      </c>
      <c r="D535" s="55">
        <v>12</v>
      </c>
      <c r="E535" s="58" t="s">
        <v>13103</v>
      </c>
      <c r="F535" s="58" t="s">
        <v>12469</v>
      </c>
      <c r="G535" s="59"/>
      <c r="H535" s="58" t="s">
        <v>11444</v>
      </c>
      <c r="I535" s="60">
        <v>312533</v>
      </c>
      <c r="J535" s="60">
        <v>274700</v>
      </c>
      <c r="K535" s="60">
        <v>274700</v>
      </c>
      <c r="L535" s="57">
        <v>87.89</v>
      </c>
      <c r="M535" s="58" t="s">
        <v>11438</v>
      </c>
    </row>
    <row r="536" spans="1:13" ht="34" x14ac:dyDescent="0.2">
      <c r="A536" s="58" t="s">
        <v>8226</v>
      </c>
      <c r="B536" s="58" t="s">
        <v>8229</v>
      </c>
      <c r="C536" s="55">
        <v>0</v>
      </c>
      <c r="D536" s="55">
        <v>4</v>
      </c>
      <c r="E536" s="58" t="s">
        <v>13109</v>
      </c>
      <c r="F536" s="58" t="s">
        <v>12469</v>
      </c>
      <c r="G536" s="59" t="s">
        <v>12570</v>
      </c>
      <c r="H536" s="58" t="s">
        <v>8231</v>
      </c>
      <c r="I536" s="60">
        <v>269933</v>
      </c>
      <c r="J536" s="60">
        <v>288400</v>
      </c>
      <c r="K536" s="60">
        <v>288400</v>
      </c>
      <c r="L536" s="57">
        <v>106.84</v>
      </c>
      <c r="M536" s="58" t="s">
        <v>8232</v>
      </c>
    </row>
    <row r="537" spans="1:13" ht="34" x14ac:dyDescent="0.2">
      <c r="A537" s="58" t="s">
        <v>12099</v>
      </c>
      <c r="B537" s="58" t="s">
        <v>12151</v>
      </c>
      <c r="C537" s="55">
        <v>0</v>
      </c>
      <c r="D537" s="55">
        <v>6</v>
      </c>
      <c r="E537" s="58" t="s">
        <v>13109</v>
      </c>
      <c r="F537" s="58" t="s">
        <v>12469</v>
      </c>
      <c r="G537" s="59" t="s">
        <v>12582</v>
      </c>
      <c r="H537" s="58" t="s">
        <v>12153</v>
      </c>
      <c r="I537" s="60">
        <v>285000</v>
      </c>
      <c r="J537" s="60">
        <v>266100</v>
      </c>
      <c r="K537" s="60">
        <v>266100</v>
      </c>
      <c r="L537" s="57">
        <v>93.37</v>
      </c>
      <c r="M537" s="58" t="s">
        <v>12154</v>
      </c>
    </row>
    <row r="538" spans="1:13" ht="34" x14ac:dyDescent="0.2">
      <c r="A538" s="58" t="s">
        <v>2903</v>
      </c>
      <c r="B538" s="58" t="s">
        <v>2910</v>
      </c>
      <c r="C538" s="55">
        <v>3.76</v>
      </c>
      <c r="D538" s="55">
        <v>26</v>
      </c>
      <c r="E538" s="58" t="s">
        <v>12720</v>
      </c>
      <c r="F538" s="58" t="s">
        <v>12397</v>
      </c>
      <c r="G538" s="59"/>
      <c r="H538" s="58" t="s">
        <v>2913</v>
      </c>
      <c r="I538" s="60">
        <v>400000</v>
      </c>
      <c r="J538" s="60">
        <v>346200</v>
      </c>
      <c r="K538" s="60">
        <v>346200</v>
      </c>
      <c r="L538" s="57">
        <v>86.55</v>
      </c>
      <c r="M538" s="58" t="s">
        <v>2915</v>
      </c>
    </row>
    <row r="539" spans="1:13" ht="34" x14ac:dyDescent="0.2">
      <c r="A539" s="58" t="s">
        <v>3386</v>
      </c>
      <c r="B539" s="58" t="s">
        <v>3437</v>
      </c>
      <c r="C539" s="55">
        <v>1.88</v>
      </c>
      <c r="D539" s="55">
        <v>17</v>
      </c>
      <c r="E539" s="58" t="s">
        <v>12720</v>
      </c>
      <c r="F539" s="58" t="s">
        <v>12397</v>
      </c>
      <c r="G539" s="59"/>
      <c r="H539" s="58" t="s">
        <v>3440</v>
      </c>
      <c r="I539" s="60">
        <v>495000</v>
      </c>
      <c r="J539" s="60">
        <v>470100</v>
      </c>
      <c r="K539" s="60">
        <v>470100</v>
      </c>
      <c r="L539" s="57">
        <v>94.97</v>
      </c>
      <c r="M539" s="58" t="s">
        <v>3443</v>
      </c>
    </row>
    <row r="540" spans="1:13" ht="34" x14ac:dyDescent="0.2">
      <c r="A540" s="58" t="s">
        <v>6607</v>
      </c>
      <c r="B540" s="58" t="s">
        <v>2910</v>
      </c>
      <c r="C540" s="55">
        <v>7.66</v>
      </c>
      <c r="D540" s="55">
        <v>32</v>
      </c>
      <c r="E540" s="58" t="s">
        <v>12720</v>
      </c>
      <c r="F540" s="58" t="s">
        <v>12397</v>
      </c>
      <c r="G540" s="59"/>
      <c r="H540" s="58" t="s">
        <v>6612</v>
      </c>
      <c r="I540" s="60">
        <v>945000</v>
      </c>
      <c r="J540" s="60">
        <v>346500</v>
      </c>
      <c r="K540" s="60">
        <v>346500</v>
      </c>
      <c r="L540" s="57">
        <v>36.67</v>
      </c>
      <c r="M540" s="58" t="s">
        <v>6615</v>
      </c>
    </row>
    <row r="541" spans="1:13" ht="68" x14ac:dyDescent="0.2">
      <c r="A541" s="58" t="s">
        <v>7178</v>
      </c>
      <c r="B541" s="58" t="s">
        <v>7189</v>
      </c>
      <c r="C541" s="55">
        <v>0</v>
      </c>
      <c r="D541" s="55">
        <v>10</v>
      </c>
      <c r="E541" s="58" t="s">
        <v>13053</v>
      </c>
      <c r="F541" s="58" t="s">
        <v>12469</v>
      </c>
      <c r="G541" s="59" t="s">
        <v>13054</v>
      </c>
      <c r="H541" s="58" t="s">
        <v>7191</v>
      </c>
      <c r="I541" s="60">
        <v>256000</v>
      </c>
      <c r="J541" s="60">
        <v>240800</v>
      </c>
      <c r="K541" s="60">
        <v>240800</v>
      </c>
      <c r="L541" s="57">
        <v>94.06</v>
      </c>
      <c r="M541" s="58" t="s">
        <v>7193</v>
      </c>
    </row>
    <row r="542" spans="1:13" ht="51" x14ac:dyDescent="0.2">
      <c r="A542" s="58" t="s">
        <v>457</v>
      </c>
      <c r="B542" s="58" t="s">
        <v>479</v>
      </c>
      <c r="C542" s="55">
        <v>0.28999999999999998</v>
      </c>
      <c r="D542" s="55">
        <v>39</v>
      </c>
      <c r="E542" s="58" t="s">
        <v>12458</v>
      </c>
      <c r="F542" s="58" t="s">
        <v>12396</v>
      </c>
      <c r="G542" s="59"/>
      <c r="H542" s="58" t="s">
        <v>482</v>
      </c>
      <c r="I542" s="60">
        <v>282000</v>
      </c>
      <c r="J542" s="60">
        <v>252300</v>
      </c>
      <c r="K542" s="60">
        <v>252300</v>
      </c>
      <c r="L542" s="57">
        <v>89.47</v>
      </c>
      <c r="M542" s="58" t="s">
        <v>484</v>
      </c>
    </row>
    <row r="543" spans="1:13" ht="34" x14ac:dyDescent="0.2">
      <c r="A543" s="58" t="s">
        <v>2064</v>
      </c>
      <c r="B543" s="58" t="s">
        <v>2075</v>
      </c>
      <c r="C543" s="55">
        <v>0.12</v>
      </c>
      <c r="D543" s="65">
        <v>44481</v>
      </c>
      <c r="E543" s="58" t="s">
        <v>12458</v>
      </c>
      <c r="F543" s="58" t="s">
        <v>12396</v>
      </c>
      <c r="G543" s="59"/>
      <c r="H543" s="58" t="s">
        <v>2077</v>
      </c>
      <c r="I543" s="60">
        <v>330000</v>
      </c>
      <c r="J543" s="60">
        <v>259300</v>
      </c>
      <c r="K543" s="60">
        <v>259300</v>
      </c>
      <c r="L543" s="57">
        <v>78.58</v>
      </c>
      <c r="M543" s="58" t="s">
        <v>2079</v>
      </c>
    </row>
    <row r="544" spans="1:13" ht="34" x14ac:dyDescent="0.2">
      <c r="A544" s="58" t="s">
        <v>9629</v>
      </c>
      <c r="B544" s="58" t="s">
        <v>9646</v>
      </c>
      <c r="C544" s="55">
        <v>0.25</v>
      </c>
      <c r="D544" s="55">
        <v>24</v>
      </c>
      <c r="E544" s="58" t="s">
        <v>13190</v>
      </c>
      <c r="F544" s="58" t="s">
        <v>12408</v>
      </c>
      <c r="G544" s="59"/>
      <c r="H544" s="58" t="s">
        <v>9648</v>
      </c>
      <c r="I544" s="60">
        <v>368200</v>
      </c>
      <c r="J544" s="60">
        <v>294100</v>
      </c>
      <c r="K544" s="60">
        <v>294100</v>
      </c>
      <c r="L544" s="57">
        <v>79.88</v>
      </c>
      <c r="M544" s="58" t="s">
        <v>9636</v>
      </c>
    </row>
    <row r="545" spans="1:13" ht="102" x14ac:dyDescent="0.2">
      <c r="A545" s="58" t="s">
        <v>5120</v>
      </c>
      <c r="B545" s="58" t="s">
        <v>5172</v>
      </c>
      <c r="C545" s="55">
        <v>0.68</v>
      </c>
      <c r="D545" s="55">
        <v>7</v>
      </c>
      <c r="E545" s="58" t="s">
        <v>12912</v>
      </c>
      <c r="F545" s="58" t="s">
        <v>12397</v>
      </c>
      <c r="G545" s="59"/>
      <c r="H545" s="58" t="s">
        <v>5174</v>
      </c>
      <c r="I545" s="60">
        <v>447000</v>
      </c>
      <c r="J545" s="60">
        <v>335000</v>
      </c>
      <c r="K545" s="60">
        <v>332700</v>
      </c>
      <c r="L545" s="57">
        <v>74.94</v>
      </c>
      <c r="M545" s="58" t="s">
        <v>5177</v>
      </c>
    </row>
    <row r="546" spans="1:13" ht="68" x14ac:dyDescent="0.2">
      <c r="A546" s="58" t="s">
        <v>5879</v>
      </c>
      <c r="B546" s="58" t="s">
        <v>5913</v>
      </c>
      <c r="C546" s="55">
        <v>0.22</v>
      </c>
      <c r="D546" s="55">
        <v>20</v>
      </c>
      <c r="E546" s="58" t="s">
        <v>12975</v>
      </c>
      <c r="F546" s="58" t="s">
        <v>12405</v>
      </c>
      <c r="G546" s="59"/>
      <c r="H546" s="58" t="s">
        <v>5915</v>
      </c>
      <c r="I546" s="60">
        <v>360000</v>
      </c>
      <c r="J546" s="60">
        <v>329800</v>
      </c>
      <c r="K546" s="60">
        <v>329800</v>
      </c>
      <c r="L546" s="57">
        <v>91.61</v>
      </c>
      <c r="M546" s="58" t="s">
        <v>5917</v>
      </c>
    </row>
    <row r="547" spans="1:13" ht="34" x14ac:dyDescent="0.2">
      <c r="A547" s="58" t="s">
        <v>12099</v>
      </c>
      <c r="B547" s="58" t="s">
        <v>12145</v>
      </c>
      <c r="C547" s="55">
        <v>0.21</v>
      </c>
      <c r="D547" s="55">
        <v>27</v>
      </c>
      <c r="E547" s="58" t="s">
        <v>12975</v>
      </c>
      <c r="F547" s="58" t="s">
        <v>12405</v>
      </c>
      <c r="G547" s="59"/>
      <c r="H547" s="58" t="s">
        <v>12147</v>
      </c>
      <c r="I547" s="60">
        <v>355000</v>
      </c>
      <c r="J547" s="60">
        <v>292700</v>
      </c>
      <c r="K547" s="60">
        <v>292700</v>
      </c>
      <c r="L547" s="57">
        <v>82.45</v>
      </c>
      <c r="M547" s="58" t="s">
        <v>12141</v>
      </c>
    </row>
    <row r="548" spans="1:13" ht="34" x14ac:dyDescent="0.2">
      <c r="A548" s="58" t="s">
        <v>391</v>
      </c>
      <c r="B548" s="58" t="s">
        <v>394</v>
      </c>
      <c r="C548" s="55">
        <v>0</v>
      </c>
      <c r="D548" s="55">
        <v>18</v>
      </c>
      <c r="E548" s="58" t="s">
        <v>12446</v>
      </c>
      <c r="F548" s="58" t="s">
        <v>12408</v>
      </c>
      <c r="G548" s="59" t="s">
        <v>12447</v>
      </c>
      <c r="H548" s="58" t="s">
        <v>396</v>
      </c>
      <c r="I548" s="60">
        <v>152000</v>
      </c>
      <c r="J548" s="60">
        <v>127500</v>
      </c>
      <c r="K548" s="60">
        <v>127500</v>
      </c>
      <c r="L548" s="57">
        <v>83.88</v>
      </c>
      <c r="M548" s="58" t="s">
        <v>398</v>
      </c>
    </row>
    <row r="549" spans="1:13" ht="34" x14ac:dyDescent="0.2">
      <c r="A549" s="58" t="s">
        <v>515</v>
      </c>
      <c r="B549" s="58" t="s">
        <v>518</v>
      </c>
      <c r="C549" s="55">
        <v>0</v>
      </c>
      <c r="D549" s="55">
        <v>18</v>
      </c>
      <c r="E549" s="58" t="s">
        <v>12446</v>
      </c>
      <c r="F549" s="58" t="s">
        <v>12408</v>
      </c>
      <c r="G549" s="59" t="s">
        <v>12462</v>
      </c>
      <c r="H549" s="58" t="s">
        <v>520</v>
      </c>
      <c r="I549" s="60">
        <v>149933</v>
      </c>
      <c r="J549" s="60">
        <v>127500</v>
      </c>
      <c r="K549" s="60">
        <v>127500</v>
      </c>
      <c r="L549" s="57">
        <v>85.04</v>
      </c>
      <c r="M549" s="58" t="s">
        <v>522</v>
      </c>
    </row>
    <row r="550" spans="1:13" ht="51" x14ac:dyDescent="0.2">
      <c r="A550" s="58" t="s">
        <v>1982</v>
      </c>
      <c r="B550" s="58" t="s">
        <v>1995</v>
      </c>
      <c r="C550" s="55">
        <v>0</v>
      </c>
      <c r="D550" s="55">
        <v>18</v>
      </c>
      <c r="E550" s="58" t="s">
        <v>12446</v>
      </c>
      <c r="F550" s="58" t="s">
        <v>12408</v>
      </c>
      <c r="G550" s="59" t="s">
        <v>12632</v>
      </c>
      <c r="H550" s="58" t="s">
        <v>1997</v>
      </c>
      <c r="I550" s="60">
        <v>157000</v>
      </c>
      <c r="J550" s="60">
        <v>127500</v>
      </c>
      <c r="K550" s="60">
        <v>127500</v>
      </c>
      <c r="L550" s="57">
        <v>81.209999999999994</v>
      </c>
      <c r="M550" s="58" t="s">
        <v>1999</v>
      </c>
    </row>
    <row r="551" spans="1:13" ht="34" x14ac:dyDescent="0.2">
      <c r="A551" s="58" t="s">
        <v>2375</v>
      </c>
      <c r="B551" s="58" t="s">
        <v>2444</v>
      </c>
      <c r="C551" s="55">
        <v>0</v>
      </c>
      <c r="D551" s="55">
        <v>66</v>
      </c>
      <c r="E551" s="58" t="s">
        <v>12446</v>
      </c>
      <c r="F551" s="58" t="s">
        <v>12408</v>
      </c>
      <c r="G551" s="59" t="s">
        <v>13451</v>
      </c>
      <c r="H551" s="58" t="s">
        <v>2446</v>
      </c>
      <c r="I551" s="60">
        <v>143000</v>
      </c>
      <c r="J551" s="60">
        <v>162900</v>
      </c>
      <c r="K551" s="60">
        <v>162900</v>
      </c>
      <c r="L551" s="57">
        <v>113.92</v>
      </c>
      <c r="M551" s="58" t="s">
        <v>2448</v>
      </c>
    </row>
    <row r="552" spans="1:13" ht="34" x14ac:dyDescent="0.2">
      <c r="A552" s="58" t="s">
        <v>5295</v>
      </c>
      <c r="B552" s="58" t="s">
        <v>5298</v>
      </c>
      <c r="C552" s="55">
        <v>0</v>
      </c>
      <c r="D552" s="55">
        <v>66</v>
      </c>
      <c r="E552" s="58" t="s">
        <v>12446</v>
      </c>
      <c r="F552" s="58" t="s">
        <v>12408</v>
      </c>
      <c r="G552" s="59" t="s">
        <v>13454</v>
      </c>
      <c r="H552" s="58" t="s">
        <v>5300</v>
      </c>
      <c r="I552" s="60">
        <v>145000</v>
      </c>
      <c r="J552" s="60">
        <v>158000</v>
      </c>
      <c r="K552" s="60">
        <v>158000</v>
      </c>
      <c r="L552" s="57">
        <v>108.97</v>
      </c>
      <c r="M552" s="58" t="s">
        <v>5301</v>
      </c>
    </row>
    <row r="553" spans="1:13" ht="34" x14ac:dyDescent="0.2">
      <c r="A553" s="58" t="s">
        <v>7822</v>
      </c>
      <c r="B553" s="58" t="s">
        <v>7867</v>
      </c>
      <c r="C553" s="55">
        <v>0</v>
      </c>
      <c r="D553" s="55">
        <v>18</v>
      </c>
      <c r="E553" s="58" t="s">
        <v>12446</v>
      </c>
      <c r="F553" s="58" t="s">
        <v>12408</v>
      </c>
      <c r="G553" s="59" t="s">
        <v>13087</v>
      </c>
      <c r="H553" s="58" t="s">
        <v>7869</v>
      </c>
      <c r="I553" s="60">
        <v>164933</v>
      </c>
      <c r="J553" s="60">
        <v>127500</v>
      </c>
      <c r="K553" s="60">
        <v>127500</v>
      </c>
      <c r="L553" s="57">
        <v>77.3</v>
      </c>
      <c r="M553" s="58" t="s">
        <v>7871</v>
      </c>
    </row>
    <row r="554" spans="1:13" ht="51" x14ac:dyDescent="0.2">
      <c r="A554" s="58" t="s">
        <v>9734</v>
      </c>
      <c r="B554" s="58" t="s">
        <v>9791</v>
      </c>
      <c r="C554" s="55">
        <v>0</v>
      </c>
      <c r="D554" s="55">
        <v>18</v>
      </c>
      <c r="E554" s="58" t="s">
        <v>12446</v>
      </c>
      <c r="F554" s="58" t="s">
        <v>12408</v>
      </c>
      <c r="G554" s="59" t="s">
        <v>13195</v>
      </c>
      <c r="H554" s="58" t="s">
        <v>9793</v>
      </c>
      <c r="I554" s="60">
        <v>173533</v>
      </c>
      <c r="J554" s="60">
        <v>127500</v>
      </c>
      <c r="K554" s="60">
        <v>127500</v>
      </c>
      <c r="L554" s="57">
        <v>73.47</v>
      </c>
      <c r="M554" s="58" t="s">
        <v>9795</v>
      </c>
    </row>
    <row r="555" spans="1:13" ht="34" x14ac:dyDescent="0.2">
      <c r="A555" s="58" t="s">
        <v>10683</v>
      </c>
      <c r="B555" s="58" t="s">
        <v>10738</v>
      </c>
      <c r="C555" s="55">
        <v>0</v>
      </c>
      <c r="D555" s="55">
        <v>18</v>
      </c>
      <c r="E555" s="58" t="s">
        <v>12446</v>
      </c>
      <c r="F555" s="58" t="s">
        <v>12408</v>
      </c>
      <c r="G555" s="59" t="s">
        <v>13241</v>
      </c>
      <c r="H555" s="58" t="s">
        <v>10740</v>
      </c>
      <c r="I555" s="60">
        <v>130000</v>
      </c>
      <c r="J555" s="60">
        <v>108800</v>
      </c>
      <c r="K555" s="60">
        <v>108800</v>
      </c>
      <c r="L555" s="57">
        <v>83.69</v>
      </c>
      <c r="M555" s="58" t="s">
        <v>10742</v>
      </c>
    </row>
    <row r="556" spans="1:13" ht="51" x14ac:dyDescent="0.2">
      <c r="A556" s="58" t="s">
        <v>4917</v>
      </c>
      <c r="B556" s="58" t="s">
        <v>4955</v>
      </c>
      <c r="C556" s="55">
        <v>0.25</v>
      </c>
      <c r="D556" s="55">
        <v>1</v>
      </c>
      <c r="E556" s="58" t="s">
        <v>12899</v>
      </c>
      <c r="F556" s="58" t="s">
        <v>12396</v>
      </c>
      <c r="G556" s="59" t="s">
        <v>12900</v>
      </c>
      <c r="H556" s="58" t="s">
        <v>4957</v>
      </c>
      <c r="I556" s="60">
        <v>349933</v>
      </c>
      <c r="J556" s="60">
        <v>369300</v>
      </c>
      <c r="K556" s="60">
        <v>369400</v>
      </c>
      <c r="L556" s="57">
        <v>105.53</v>
      </c>
      <c r="M556" s="58" t="s">
        <v>4961</v>
      </c>
    </row>
    <row r="557" spans="1:13" ht="34" x14ac:dyDescent="0.2">
      <c r="A557" s="58" t="s">
        <v>695</v>
      </c>
      <c r="B557" s="58" t="s">
        <v>725</v>
      </c>
      <c r="C557" s="55">
        <v>0.23</v>
      </c>
      <c r="D557" s="55">
        <v>28</v>
      </c>
      <c r="E557" s="58" t="s">
        <v>12487</v>
      </c>
      <c r="F557" s="58" t="s">
        <v>12396</v>
      </c>
      <c r="G557" s="59"/>
      <c r="H557" s="58" t="s">
        <v>727</v>
      </c>
      <c r="I557" s="60">
        <v>310000</v>
      </c>
      <c r="J557" s="60">
        <v>258500</v>
      </c>
      <c r="K557" s="60">
        <v>258500</v>
      </c>
      <c r="L557" s="57">
        <v>83.39</v>
      </c>
      <c r="M557" s="58" t="s">
        <v>730</v>
      </c>
    </row>
    <row r="558" spans="1:13" ht="34" x14ac:dyDescent="0.2">
      <c r="A558" s="58" t="s">
        <v>2713</v>
      </c>
      <c r="B558" s="58" t="s">
        <v>2838</v>
      </c>
      <c r="C558" s="55">
        <v>0.2</v>
      </c>
      <c r="D558" s="55">
        <v>184</v>
      </c>
      <c r="E558" s="58" t="s">
        <v>12487</v>
      </c>
      <c r="F558" s="58" t="s">
        <v>12397</v>
      </c>
      <c r="G558" s="59"/>
      <c r="H558" s="58" t="s">
        <v>2840</v>
      </c>
      <c r="I558" s="60">
        <v>260000</v>
      </c>
      <c r="J558" s="60">
        <v>249100</v>
      </c>
      <c r="K558" s="60">
        <v>249100</v>
      </c>
      <c r="L558" s="57">
        <v>95.81</v>
      </c>
      <c r="M558" s="58" t="s">
        <v>2842</v>
      </c>
    </row>
    <row r="559" spans="1:13" ht="34" x14ac:dyDescent="0.2">
      <c r="A559" s="58" t="s">
        <v>9244</v>
      </c>
      <c r="B559" s="58" t="s">
        <v>9247</v>
      </c>
      <c r="C559" s="55">
        <v>0.32</v>
      </c>
      <c r="D559" s="55">
        <v>101</v>
      </c>
      <c r="E559" s="58" t="s">
        <v>12487</v>
      </c>
      <c r="F559" s="58" t="s">
        <v>12397</v>
      </c>
      <c r="G559" s="59"/>
      <c r="H559" s="58" t="s">
        <v>9249</v>
      </c>
      <c r="I559" s="60">
        <v>360000</v>
      </c>
      <c r="J559" s="60">
        <v>284600</v>
      </c>
      <c r="K559" s="60">
        <v>284600</v>
      </c>
      <c r="L559" s="57">
        <v>79.06</v>
      </c>
      <c r="M559" s="58" t="s">
        <v>9250</v>
      </c>
    </row>
    <row r="560" spans="1:13" ht="34" x14ac:dyDescent="0.2">
      <c r="A560" s="58" t="s">
        <v>2265</v>
      </c>
      <c r="B560" s="58" t="s">
        <v>2322</v>
      </c>
      <c r="C560" s="55">
        <v>0.14000000000000001</v>
      </c>
      <c r="D560" s="55">
        <v>12</v>
      </c>
      <c r="E560" s="58" t="s">
        <v>12664</v>
      </c>
      <c r="F560" s="58" t="s">
        <v>12396</v>
      </c>
      <c r="G560" s="59"/>
      <c r="H560" s="58" t="s">
        <v>2324</v>
      </c>
      <c r="I560" s="60">
        <v>355000</v>
      </c>
      <c r="J560" s="60">
        <v>315700</v>
      </c>
      <c r="K560" s="60">
        <v>315700</v>
      </c>
      <c r="L560" s="57">
        <v>88.93</v>
      </c>
      <c r="M560" s="58" t="s">
        <v>2327</v>
      </c>
    </row>
    <row r="561" spans="1:13" ht="34" x14ac:dyDescent="0.2">
      <c r="A561" s="58" t="s">
        <v>2375</v>
      </c>
      <c r="B561" s="58" t="s">
        <v>2378</v>
      </c>
      <c r="C561" s="55">
        <v>0.11</v>
      </c>
      <c r="D561" s="55">
        <v>39</v>
      </c>
      <c r="E561" s="58" t="s">
        <v>12664</v>
      </c>
      <c r="F561" s="58" t="s">
        <v>12396</v>
      </c>
      <c r="G561" s="59"/>
      <c r="H561" s="58" t="s">
        <v>2380</v>
      </c>
      <c r="I561" s="60">
        <v>320000</v>
      </c>
      <c r="J561" s="60">
        <v>245100</v>
      </c>
      <c r="K561" s="60">
        <v>245100</v>
      </c>
      <c r="L561" s="57">
        <v>76.59</v>
      </c>
      <c r="M561" s="58" t="s">
        <v>2382</v>
      </c>
    </row>
    <row r="562" spans="1:13" ht="51" x14ac:dyDescent="0.2">
      <c r="A562" s="58" t="s">
        <v>2713</v>
      </c>
      <c r="B562" s="58" t="s">
        <v>2803</v>
      </c>
      <c r="C562" s="55">
        <v>0.19</v>
      </c>
      <c r="D562" s="55" t="s">
        <v>12708</v>
      </c>
      <c r="E562" s="58" t="s">
        <v>12664</v>
      </c>
      <c r="F562" s="58" t="s">
        <v>12396</v>
      </c>
      <c r="G562" s="59"/>
      <c r="H562" s="58" t="s">
        <v>2805</v>
      </c>
      <c r="I562" s="60">
        <v>354000</v>
      </c>
      <c r="J562" s="60">
        <v>245900</v>
      </c>
      <c r="K562" s="60">
        <v>245900</v>
      </c>
      <c r="L562" s="57">
        <v>69.459999999999994</v>
      </c>
      <c r="M562" s="58" t="s">
        <v>2807</v>
      </c>
    </row>
    <row r="563" spans="1:13" ht="34" x14ac:dyDescent="0.2">
      <c r="A563" s="58" t="s">
        <v>7036</v>
      </c>
      <c r="B563" s="58" t="s">
        <v>7050</v>
      </c>
      <c r="C563" s="55">
        <v>0</v>
      </c>
      <c r="D563" s="55">
        <v>12</v>
      </c>
      <c r="E563" s="58" t="s">
        <v>13047</v>
      </c>
      <c r="F563" s="58" t="s">
        <v>12469</v>
      </c>
      <c r="G563" s="59" t="s">
        <v>12428</v>
      </c>
      <c r="H563" s="58" t="s">
        <v>7052</v>
      </c>
      <c r="I563" s="60">
        <v>315000</v>
      </c>
      <c r="J563" s="60">
        <v>275700</v>
      </c>
      <c r="K563" s="60">
        <v>275700</v>
      </c>
      <c r="L563" s="57">
        <v>87.52</v>
      </c>
      <c r="M563" s="58" t="s">
        <v>7053</v>
      </c>
    </row>
    <row r="564" spans="1:13" ht="34" x14ac:dyDescent="0.2">
      <c r="A564" s="58" t="s">
        <v>8226</v>
      </c>
      <c r="B564" s="58" t="s">
        <v>8275</v>
      </c>
      <c r="C564" s="55">
        <v>0.32</v>
      </c>
      <c r="D564" s="55">
        <v>10</v>
      </c>
      <c r="E564" s="58" t="s">
        <v>12994</v>
      </c>
      <c r="F564" s="58" t="s">
        <v>12747</v>
      </c>
      <c r="G564" s="59" t="s">
        <v>12397</v>
      </c>
      <c r="H564" s="58" t="s">
        <v>8277</v>
      </c>
      <c r="I564" s="60">
        <v>315000</v>
      </c>
      <c r="J564" s="60">
        <v>240200</v>
      </c>
      <c r="K564" s="60">
        <v>240200</v>
      </c>
      <c r="L564" s="57">
        <v>76.25</v>
      </c>
      <c r="M564" s="58" t="s">
        <v>8278</v>
      </c>
    </row>
    <row r="565" spans="1:13" ht="51" x14ac:dyDescent="0.2">
      <c r="A565" s="58" t="s">
        <v>6165</v>
      </c>
      <c r="B565" s="58" t="s">
        <v>6175</v>
      </c>
      <c r="C565" s="55">
        <v>0.2</v>
      </c>
      <c r="D565" s="55">
        <v>14</v>
      </c>
      <c r="E565" s="58" t="s">
        <v>13445</v>
      </c>
      <c r="F565" s="58" t="s">
        <v>12397</v>
      </c>
      <c r="G565" s="59" t="s">
        <v>12397</v>
      </c>
      <c r="H565" s="58" t="s">
        <v>6177</v>
      </c>
      <c r="I565" s="60">
        <v>282000</v>
      </c>
      <c r="J565" s="60">
        <v>206300</v>
      </c>
      <c r="K565" s="60">
        <v>206300</v>
      </c>
      <c r="L565" s="57">
        <v>73.16</v>
      </c>
      <c r="M565" s="58" t="s">
        <v>6179</v>
      </c>
    </row>
    <row r="566" spans="1:13" ht="34" x14ac:dyDescent="0.2">
      <c r="A566" s="58" t="s">
        <v>11472</v>
      </c>
      <c r="B566" s="58" t="s">
        <v>11489</v>
      </c>
      <c r="C566" s="55">
        <v>0.25</v>
      </c>
      <c r="D566" s="55">
        <v>5</v>
      </c>
      <c r="E566" s="58" t="s">
        <v>13280</v>
      </c>
      <c r="F566" s="58" t="s">
        <v>12469</v>
      </c>
      <c r="G566" s="59"/>
      <c r="H566" s="58" t="s">
        <v>11491</v>
      </c>
      <c r="I566" s="60">
        <v>442533</v>
      </c>
      <c r="J566" s="60">
        <v>290100</v>
      </c>
      <c r="K566" s="60">
        <v>290100</v>
      </c>
      <c r="L566" s="57">
        <v>65.55</v>
      </c>
      <c r="M566" s="58" t="s">
        <v>11494</v>
      </c>
    </row>
    <row r="567" spans="1:13" ht="34" x14ac:dyDescent="0.2">
      <c r="A567" s="58" t="s">
        <v>123</v>
      </c>
      <c r="B567" s="58" t="s">
        <v>143</v>
      </c>
      <c r="C567" s="55">
        <v>0</v>
      </c>
      <c r="D567" s="55">
        <v>24</v>
      </c>
      <c r="E567" s="58" t="s">
        <v>13328</v>
      </c>
      <c r="F567" s="58" t="s">
        <v>12409</v>
      </c>
      <c r="G567" s="59" t="s">
        <v>13329</v>
      </c>
      <c r="H567" s="58" t="s">
        <v>145</v>
      </c>
      <c r="I567" s="60">
        <v>216000</v>
      </c>
      <c r="J567" s="60">
        <v>172800</v>
      </c>
      <c r="K567" s="60">
        <v>172800</v>
      </c>
      <c r="L567" s="57">
        <v>80</v>
      </c>
      <c r="M567" s="58" t="s">
        <v>148</v>
      </c>
    </row>
    <row r="568" spans="1:13" ht="136" x14ac:dyDescent="0.2">
      <c r="A568" s="58" t="s">
        <v>3386</v>
      </c>
      <c r="B568" s="58" t="s">
        <v>3414</v>
      </c>
      <c r="C568" s="55">
        <v>0</v>
      </c>
      <c r="D568" s="55">
        <v>84</v>
      </c>
      <c r="E568" s="58" t="s">
        <v>13384</v>
      </c>
      <c r="F568" s="58" t="s">
        <v>12397</v>
      </c>
      <c r="G568" s="59" t="s">
        <v>12761</v>
      </c>
      <c r="H568" s="58" t="s">
        <v>3416</v>
      </c>
      <c r="I568" s="60">
        <v>399933</v>
      </c>
      <c r="J568" s="60">
        <v>344000</v>
      </c>
      <c r="K568" s="60">
        <v>344000</v>
      </c>
      <c r="L568" s="57">
        <v>86.01</v>
      </c>
      <c r="M568" s="58" t="s">
        <v>3418</v>
      </c>
    </row>
    <row r="569" spans="1:13" ht="34" x14ac:dyDescent="0.2">
      <c r="A569" s="58" t="s">
        <v>7387</v>
      </c>
      <c r="B569" s="58" t="s">
        <v>7424</v>
      </c>
      <c r="C569" s="55">
        <v>0</v>
      </c>
      <c r="D569" s="55">
        <v>7</v>
      </c>
      <c r="E569" s="58" t="s">
        <v>13384</v>
      </c>
      <c r="F569" s="58" t="s">
        <v>12397</v>
      </c>
      <c r="G569" s="59" t="s">
        <v>13066</v>
      </c>
      <c r="H569" s="58" t="s">
        <v>7426</v>
      </c>
      <c r="I569" s="60">
        <v>565000</v>
      </c>
      <c r="J569" s="60">
        <v>505700</v>
      </c>
      <c r="K569" s="60">
        <v>505700</v>
      </c>
      <c r="L569" s="57">
        <v>89.5</v>
      </c>
      <c r="M569" s="58" t="s">
        <v>7429</v>
      </c>
    </row>
    <row r="570" spans="1:13" ht="34" x14ac:dyDescent="0.2">
      <c r="A570" s="58" t="s">
        <v>188</v>
      </c>
      <c r="B570" s="58" t="s">
        <v>228</v>
      </c>
      <c r="C570" s="55">
        <v>0</v>
      </c>
      <c r="D570" s="55">
        <v>56</v>
      </c>
      <c r="E570" s="58" t="s">
        <v>13333</v>
      </c>
      <c r="F570" s="58" t="s">
        <v>12397</v>
      </c>
      <c r="G570" s="59" t="s">
        <v>12421</v>
      </c>
      <c r="H570" s="58" t="s">
        <v>230</v>
      </c>
      <c r="I570" s="60">
        <v>430000</v>
      </c>
      <c r="J570" s="60">
        <v>360700</v>
      </c>
      <c r="K570" s="60">
        <v>360700</v>
      </c>
      <c r="L570" s="57">
        <v>83.88</v>
      </c>
      <c r="M570" s="58" t="s">
        <v>233</v>
      </c>
    </row>
    <row r="571" spans="1:13" ht="34" x14ac:dyDescent="0.2">
      <c r="A571" s="58" t="s">
        <v>4693</v>
      </c>
      <c r="B571" s="58" t="s">
        <v>4700</v>
      </c>
      <c r="C571" s="55">
        <v>0</v>
      </c>
      <c r="D571" s="55">
        <v>73</v>
      </c>
      <c r="E571" s="58" t="s">
        <v>13333</v>
      </c>
      <c r="F571" s="58" t="s">
        <v>12397</v>
      </c>
      <c r="G571" s="59" t="s">
        <v>12874</v>
      </c>
      <c r="H571" s="58" t="s">
        <v>4702</v>
      </c>
      <c r="I571" s="60">
        <v>377333</v>
      </c>
      <c r="J571" s="60">
        <v>330100</v>
      </c>
      <c r="K571" s="60">
        <v>330100</v>
      </c>
      <c r="L571" s="57">
        <v>87.48</v>
      </c>
      <c r="M571" s="58" t="s">
        <v>4705</v>
      </c>
    </row>
    <row r="572" spans="1:13" ht="85" x14ac:dyDescent="0.2">
      <c r="A572" s="58" t="s">
        <v>8303</v>
      </c>
      <c r="B572" s="58" t="s">
        <v>8320</v>
      </c>
      <c r="C572" s="55">
        <v>0</v>
      </c>
      <c r="D572" s="55">
        <v>47</v>
      </c>
      <c r="E572" s="58" t="s">
        <v>13333</v>
      </c>
      <c r="F572" s="58" t="s">
        <v>12397</v>
      </c>
      <c r="G572" s="59" t="s">
        <v>13431</v>
      </c>
      <c r="H572" s="58" t="s">
        <v>8322</v>
      </c>
      <c r="I572" s="60">
        <v>525000</v>
      </c>
      <c r="J572" s="60">
        <v>510300</v>
      </c>
      <c r="K572" s="60">
        <v>510300</v>
      </c>
      <c r="L572" s="57">
        <v>97.2</v>
      </c>
      <c r="M572" s="58" t="s">
        <v>8324</v>
      </c>
    </row>
    <row r="573" spans="1:13" ht="34" x14ac:dyDescent="0.2">
      <c r="A573" s="58" t="s">
        <v>11092</v>
      </c>
      <c r="B573" s="58" t="s">
        <v>11108</v>
      </c>
      <c r="C573" s="55">
        <v>0</v>
      </c>
      <c r="D573" s="55">
        <v>56</v>
      </c>
      <c r="E573" s="58" t="s">
        <v>13333</v>
      </c>
      <c r="F573" s="58" t="s">
        <v>12397</v>
      </c>
      <c r="G573" s="59" t="s">
        <v>12421</v>
      </c>
      <c r="H573" s="58" t="s">
        <v>230</v>
      </c>
      <c r="I573" s="60">
        <v>480000</v>
      </c>
      <c r="J573" s="60">
        <v>360700</v>
      </c>
      <c r="K573" s="60">
        <v>360700</v>
      </c>
      <c r="L573" s="57">
        <v>75.150000000000006</v>
      </c>
      <c r="M573" s="58" t="s">
        <v>11105</v>
      </c>
    </row>
    <row r="574" spans="1:13" ht="34" x14ac:dyDescent="0.2">
      <c r="A574" s="58" t="s">
        <v>12053</v>
      </c>
      <c r="B574" s="58" t="s">
        <v>12063</v>
      </c>
      <c r="C574" s="55">
        <v>0</v>
      </c>
      <c r="D574" s="55">
        <v>35</v>
      </c>
      <c r="E574" s="58" t="s">
        <v>13333</v>
      </c>
      <c r="F574" s="58" t="s">
        <v>12397</v>
      </c>
      <c r="G574" s="59" t="s">
        <v>13312</v>
      </c>
      <c r="H574" s="58" t="s">
        <v>12065</v>
      </c>
      <c r="I574" s="60">
        <v>535000</v>
      </c>
      <c r="J574" s="60">
        <v>474000</v>
      </c>
      <c r="K574" s="60">
        <v>474000</v>
      </c>
      <c r="L574" s="57">
        <v>88.6</v>
      </c>
      <c r="M574" s="58" t="s">
        <v>12067</v>
      </c>
    </row>
    <row r="575" spans="1:13" ht="34" x14ac:dyDescent="0.2">
      <c r="A575" s="58" t="s">
        <v>2903</v>
      </c>
      <c r="B575" s="58" t="s">
        <v>2905</v>
      </c>
      <c r="C575" s="55">
        <v>0.3</v>
      </c>
      <c r="D575" s="55">
        <v>23</v>
      </c>
      <c r="E575" s="58" t="s">
        <v>12525</v>
      </c>
      <c r="F575" s="58" t="s">
        <v>12396</v>
      </c>
      <c r="G575" s="59"/>
      <c r="H575" s="58" t="s">
        <v>1072</v>
      </c>
      <c r="I575" s="60">
        <v>269933</v>
      </c>
      <c r="J575" s="60">
        <v>250300</v>
      </c>
      <c r="K575" s="60">
        <v>250300</v>
      </c>
      <c r="L575" s="57">
        <v>92.73</v>
      </c>
      <c r="M575" s="58" t="s">
        <v>2901</v>
      </c>
    </row>
    <row r="576" spans="1:13" ht="34" x14ac:dyDescent="0.2">
      <c r="A576" s="58" t="s">
        <v>6531</v>
      </c>
      <c r="B576" s="58" t="s">
        <v>6600</v>
      </c>
      <c r="C576" s="55">
        <v>0.17</v>
      </c>
      <c r="D576" s="55">
        <v>8</v>
      </c>
      <c r="E576" s="58" t="s">
        <v>12525</v>
      </c>
      <c r="F576" s="58" t="s">
        <v>12396</v>
      </c>
      <c r="G576" s="59"/>
      <c r="H576" s="58" t="s">
        <v>6602</v>
      </c>
      <c r="I576" s="60">
        <v>307000</v>
      </c>
      <c r="J576" s="60">
        <v>238600</v>
      </c>
      <c r="K576" s="60">
        <v>238600</v>
      </c>
      <c r="L576" s="57">
        <v>77.72</v>
      </c>
      <c r="M576" s="58" t="s">
        <v>6605</v>
      </c>
    </row>
    <row r="577" spans="1:13" ht="34" x14ac:dyDescent="0.2">
      <c r="A577" s="58" t="s">
        <v>7102</v>
      </c>
      <c r="B577" s="58" t="s">
        <v>7105</v>
      </c>
      <c r="C577" s="55">
        <v>0.17</v>
      </c>
      <c r="D577" s="55">
        <v>24</v>
      </c>
      <c r="E577" s="58" t="s">
        <v>12525</v>
      </c>
      <c r="F577" s="58" t="s">
        <v>12396</v>
      </c>
      <c r="G577" s="59"/>
      <c r="H577" s="58" t="s">
        <v>7107</v>
      </c>
      <c r="I577" s="60">
        <v>300000</v>
      </c>
      <c r="J577" s="60">
        <v>266600</v>
      </c>
      <c r="K577" s="60">
        <v>266600</v>
      </c>
      <c r="L577" s="57">
        <v>88.87</v>
      </c>
      <c r="M577" s="58" t="s">
        <v>7100</v>
      </c>
    </row>
    <row r="578" spans="1:13" ht="34" x14ac:dyDescent="0.2">
      <c r="A578" s="58" t="s">
        <v>1474</v>
      </c>
      <c r="B578" s="58" t="s">
        <v>1491</v>
      </c>
      <c r="C578" s="55">
        <v>0.25</v>
      </c>
      <c r="D578" s="55">
        <v>1</v>
      </c>
      <c r="E578" s="58" t="s">
        <v>12577</v>
      </c>
      <c r="F578" s="58" t="s">
        <v>12408</v>
      </c>
      <c r="G578" s="59"/>
      <c r="H578" s="58" t="s">
        <v>1493</v>
      </c>
      <c r="I578" s="60">
        <v>309000</v>
      </c>
      <c r="J578" s="60">
        <v>280200</v>
      </c>
      <c r="K578" s="60">
        <v>280200</v>
      </c>
      <c r="L578" s="57">
        <v>90.68</v>
      </c>
      <c r="M578" s="58" t="s">
        <v>1487</v>
      </c>
    </row>
    <row r="579" spans="1:13" ht="68" x14ac:dyDescent="0.2">
      <c r="A579" s="58" t="s">
        <v>4917</v>
      </c>
      <c r="B579" s="58" t="s">
        <v>4965</v>
      </c>
      <c r="C579" s="55">
        <v>0</v>
      </c>
      <c r="D579" s="55">
        <v>15</v>
      </c>
      <c r="E579" s="58" t="s">
        <v>12901</v>
      </c>
      <c r="F579" s="58" t="s">
        <v>12568</v>
      </c>
      <c r="G579" s="59" t="s">
        <v>12902</v>
      </c>
      <c r="H579" s="58" t="s">
        <v>4967</v>
      </c>
      <c r="I579" s="60">
        <v>335000</v>
      </c>
      <c r="J579" s="60">
        <v>286500</v>
      </c>
      <c r="K579" s="60">
        <v>279800</v>
      </c>
      <c r="L579" s="57">
        <v>85.52</v>
      </c>
      <c r="M579" s="58" t="s">
        <v>4970</v>
      </c>
    </row>
    <row r="580" spans="1:13" ht="34" x14ac:dyDescent="0.2">
      <c r="A580" s="58" t="s">
        <v>1729</v>
      </c>
      <c r="B580" s="58" t="s">
        <v>1817</v>
      </c>
      <c r="C580" s="55">
        <v>0</v>
      </c>
      <c r="D580" s="55">
        <v>22</v>
      </c>
      <c r="E580" s="58" t="s">
        <v>12614</v>
      </c>
      <c r="F580" s="58" t="s">
        <v>12465</v>
      </c>
      <c r="G580" s="59" t="s">
        <v>12615</v>
      </c>
      <c r="H580" s="58" t="s">
        <v>1819</v>
      </c>
      <c r="I580" s="60">
        <v>245000</v>
      </c>
      <c r="J580" s="60">
        <v>264300</v>
      </c>
      <c r="K580" s="60">
        <v>264300</v>
      </c>
      <c r="L580" s="57">
        <v>107.88</v>
      </c>
      <c r="M580" s="58" t="s">
        <v>1821</v>
      </c>
    </row>
    <row r="581" spans="1:13" ht="51" x14ac:dyDescent="0.2">
      <c r="A581" s="58" t="s">
        <v>2197</v>
      </c>
      <c r="B581" s="58" t="s">
        <v>2231</v>
      </c>
      <c r="C581" s="55">
        <v>0</v>
      </c>
      <c r="D581" s="55">
        <v>26</v>
      </c>
      <c r="E581" s="58" t="s">
        <v>12614</v>
      </c>
      <c r="F581" s="58" t="s">
        <v>12465</v>
      </c>
      <c r="G581" s="59" t="s">
        <v>12652</v>
      </c>
      <c r="H581" s="58" t="s">
        <v>2233</v>
      </c>
      <c r="I581" s="60">
        <v>190000</v>
      </c>
      <c r="J581" s="60">
        <v>215000</v>
      </c>
      <c r="K581" s="60">
        <v>215000</v>
      </c>
      <c r="L581" s="57">
        <v>113.16</v>
      </c>
      <c r="M581" s="58" t="s">
        <v>2235</v>
      </c>
    </row>
    <row r="582" spans="1:13" ht="187" x14ac:dyDescent="0.2">
      <c r="A582" s="58" t="s">
        <v>3036</v>
      </c>
      <c r="B582" s="58" t="s">
        <v>3061</v>
      </c>
      <c r="C582" s="55">
        <v>0</v>
      </c>
      <c r="D582" s="55">
        <v>64</v>
      </c>
      <c r="E582" s="58" t="s">
        <v>12614</v>
      </c>
      <c r="F582" s="58" t="s">
        <v>12465</v>
      </c>
      <c r="G582" s="59" t="s">
        <v>12732</v>
      </c>
      <c r="H582" s="58" t="s">
        <v>3063</v>
      </c>
      <c r="I582" s="60">
        <v>277000</v>
      </c>
      <c r="J582" s="60">
        <v>263400</v>
      </c>
      <c r="K582" s="60">
        <v>263400</v>
      </c>
      <c r="L582" s="57">
        <v>95.09</v>
      </c>
      <c r="M582" s="58" t="s">
        <v>3065</v>
      </c>
    </row>
    <row r="583" spans="1:13" ht="34" x14ac:dyDescent="0.2">
      <c r="A583" s="58" t="s">
        <v>7531</v>
      </c>
      <c r="B583" s="58" t="s">
        <v>7558</v>
      </c>
      <c r="C583" s="55">
        <v>0</v>
      </c>
      <c r="D583" s="55">
        <v>10</v>
      </c>
      <c r="E583" s="58" t="s">
        <v>12614</v>
      </c>
      <c r="F583" s="58" t="s">
        <v>12465</v>
      </c>
      <c r="G583" s="59" t="s">
        <v>12763</v>
      </c>
      <c r="H583" s="58" t="s">
        <v>7560</v>
      </c>
      <c r="I583" s="60">
        <v>302533</v>
      </c>
      <c r="J583" s="60">
        <v>244100</v>
      </c>
      <c r="K583" s="60">
        <v>244100</v>
      </c>
      <c r="L583" s="57">
        <v>80.69</v>
      </c>
      <c r="M583" s="58" t="s">
        <v>7554</v>
      </c>
    </row>
    <row r="584" spans="1:13" ht="34" x14ac:dyDescent="0.2">
      <c r="A584" s="58" t="s">
        <v>8014</v>
      </c>
      <c r="B584" s="58" t="s">
        <v>8034</v>
      </c>
      <c r="C584" s="55">
        <v>0</v>
      </c>
      <c r="D584" s="55">
        <v>12</v>
      </c>
      <c r="E584" s="58" t="s">
        <v>12614</v>
      </c>
      <c r="F584" s="58" t="s">
        <v>12465</v>
      </c>
      <c r="G584" s="59" t="s">
        <v>12849</v>
      </c>
      <c r="H584" s="58" t="s">
        <v>8036</v>
      </c>
      <c r="I584" s="60">
        <v>225000</v>
      </c>
      <c r="J584" s="60">
        <v>212800</v>
      </c>
      <c r="K584" s="60">
        <v>212800</v>
      </c>
      <c r="L584" s="57">
        <v>94.58</v>
      </c>
      <c r="M584" s="58" t="s">
        <v>8037</v>
      </c>
    </row>
    <row r="585" spans="1:13" ht="34" x14ac:dyDescent="0.2">
      <c r="A585" s="58" t="s">
        <v>10520</v>
      </c>
      <c r="B585" s="58" t="s">
        <v>10523</v>
      </c>
      <c r="C585" s="55">
        <v>0</v>
      </c>
      <c r="D585" s="55">
        <v>30</v>
      </c>
      <c r="E585" s="58" t="s">
        <v>12614</v>
      </c>
      <c r="F585" s="58" t="s">
        <v>12465</v>
      </c>
      <c r="G585" s="59" t="s">
        <v>13228</v>
      </c>
      <c r="H585" s="58" t="s">
        <v>10525</v>
      </c>
      <c r="I585" s="60">
        <v>252000</v>
      </c>
      <c r="J585" s="60">
        <v>217300</v>
      </c>
      <c r="K585" s="60">
        <v>217300</v>
      </c>
      <c r="L585" s="57">
        <v>86.23</v>
      </c>
      <c r="M585" s="58" t="s">
        <v>10518</v>
      </c>
    </row>
    <row r="586" spans="1:13" ht="34" x14ac:dyDescent="0.2">
      <c r="A586" s="58" t="s">
        <v>10973</v>
      </c>
      <c r="B586" s="58" t="s">
        <v>6093</v>
      </c>
      <c r="C586" s="55">
        <v>0</v>
      </c>
      <c r="D586" s="55">
        <v>58</v>
      </c>
      <c r="E586" s="58" t="s">
        <v>12614</v>
      </c>
      <c r="F586" s="58" t="s">
        <v>12465</v>
      </c>
      <c r="G586" s="59" t="s">
        <v>13256</v>
      </c>
      <c r="H586" s="58" t="s">
        <v>11008</v>
      </c>
      <c r="I586" s="60">
        <v>350000</v>
      </c>
      <c r="J586" s="60">
        <v>286700</v>
      </c>
      <c r="K586" s="60">
        <v>286700</v>
      </c>
      <c r="L586" s="57">
        <v>81.91</v>
      </c>
      <c r="M586" s="58" t="s">
        <v>11003</v>
      </c>
    </row>
    <row r="587" spans="1:13" ht="34" x14ac:dyDescent="0.2">
      <c r="A587" s="58" t="s">
        <v>9394</v>
      </c>
      <c r="B587" s="58" t="s">
        <v>9448</v>
      </c>
      <c r="C587" s="55">
        <v>0</v>
      </c>
      <c r="D587" s="55">
        <v>23</v>
      </c>
      <c r="E587" s="58" t="s">
        <v>13177</v>
      </c>
      <c r="F587" s="58" t="s">
        <v>12465</v>
      </c>
      <c r="G587" s="59" t="s">
        <v>13178</v>
      </c>
      <c r="H587" s="58" t="s">
        <v>9450</v>
      </c>
      <c r="I587" s="60">
        <v>440000</v>
      </c>
      <c r="J587" s="60">
        <v>458900</v>
      </c>
      <c r="K587" s="60">
        <v>458900</v>
      </c>
      <c r="L587" s="57">
        <v>104.3</v>
      </c>
      <c r="M587" s="58" t="s">
        <v>9444</v>
      </c>
    </row>
    <row r="588" spans="1:13" ht="153" x14ac:dyDescent="0.2">
      <c r="A588" s="58" t="s">
        <v>4123</v>
      </c>
      <c r="B588" s="58" t="s">
        <v>4133</v>
      </c>
      <c r="C588" s="55">
        <v>0</v>
      </c>
      <c r="D588" s="55">
        <v>2</v>
      </c>
      <c r="E588" s="58" t="s">
        <v>13392</v>
      </c>
      <c r="F588" s="58" t="s">
        <v>12405</v>
      </c>
      <c r="G588" s="59">
        <v>113</v>
      </c>
      <c r="H588" s="58" t="s">
        <v>4135</v>
      </c>
      <c r="I588" s="60">
        <v>334933</v>
      </c>
      <c r="J588" s="60">
        <v>305900</v>
      </c>
      <c r="K588" s="60">
        <v>0</v>
      </c>
      <c r="L588" s="57">
        <v>91.33</v>
      </c>
      <c r="M588" s="58" t="s">
        <v>2071</v>
      </c>
    </row>
    <row r="589" spans="1:13" ht="85" x14ac:dyDescent="0.2">
      <c r="A589" s="58" t="s">
        <v>4303</v>
      </c>
      <c r="B589" s="58" t="s">
        <v>4346</v>
      </c>
      <c r="C589" s="55">
        <v>0</v>
      </c>
      <c r="D589" s="55">
        <v>2</v>
      </c>
      <c r="E589" s="58" t="s">
        <v>13392</v>
      </c>
      <c r="F589" s="58" t="s">
        <v>12405</v>
      </c>
      <c r="G589" s="59">
        <v>414</v>
      </c>
      <c r="H589" s="58" t="s">
        <v>4348</v>
      </c>
      <c r="I589" s="60">
        <v>360933</v>
      </c>
      <c r="J589" s="60">
        <v>305900</v>
      </c>
      <c r="K589" s="60">
        <v>0</v>
      </c>
      <c r="L589" s="57">
        <v>84.75</v>
      </c>
      <c r="M589" s="58" t="s">
        <v>2071</v>
      </c>
    </row>
    <row r="590" spans="1:13" ht="102" x14ac:dyDescent="0.2">
      <c r="A590" s="58" t="s">
        <v>4303</v>
      </c>
      <c r="B590" s="58" t="s">
        <v>4352</v>
      </c>
      <c r="C590" s="55">
        <v>0</v>
      </c>
      <c r="D590" s="55">
        <v>2</v>
      </c>
      <c r="E590" s="58" t="s">
        <v>13392</v>
      </c>
      <c r="F590" s="58" t="s">
        <v>12405</v>
      </c>
      <c r="G590" s="59">
        <v>412</v>
      </c>
      <c r="H590" s="58" t="s">
        <v>4354</v>
      </c>
      <c r="I590" s="60">
        <v>360933</v>
      </c>
      <c r="J590" s="60">
        <v>305900</v>
      </c>
      <c r="K590" s="60">
        <v>0</v>
      </c>
      <c r="L590" s="57">
        <v>84.75</v>
      </c>
      <c r="M590" s="58" t="s">
        <v>2071</v>
      </c>
    </row>
    <row r="591" spans="1:13" ht="51" x14ac:dyDescent="0.2">
      <c r="A591" s="58" t="s">
        <v>4693</v>
      </c>
      <c r="B591" s="58" t="s">
        <v>4708</v>
      </c>
      <c r="C591" s="55">
        <v>0</v>
      </c>
      <c r="D591" s="55">
        <v>2</v>
      </c>
      <c r="E591" s="58" t="s">
        <v>13392</v>
      </c>
      <c r="F591" s="58" t="s">
        <v>12405</v>
      </c>
      <c r="G591" s="59">
        <v>216</v>
      </c>
      <c r="H591" s="58" t="s">
        <v>4710</v>
      </c>
      <c r="I591" s="60">
        <v>362933</v>
      </c>
      <c r="J591" s="60">
        <v>273600</v>
      </c>
      <c r="K591" s="60">
        <v>0</v>
      </c>
      <c r="L591" s="57">
        <v>75.39</v>
      </c>
      <c r="M591" s="58" t="s">
        <v>2071</v>
      </c>
    </row>
    <row r="592" spans="1:13" ht="34" x14ac:dyDescent="0.2">
      <c r="A592" s="58" t="s">
        <v>5014</v>
      </c>
      <c r="B592" s="58" t="s">
        <v>5017</v>
      </c>
      <c r="C592" s="55">
        <v>0</v>
      </c>
      <c r="D592" s="55">
        <v>2</v>
      </c>
      <c r="E592" s="58" t="s">
        <v>13392</v>
      </c>
      <c r="F592" s="58" t="s">
        <v>12405</v>
      </c>
      <c r="G592" s="59">
        <v>104</v>
      </c>
      <c r="H592" s="58" t="s">
        <v>5019</v>
      </c>
      <c r="I592" s="60">
        <v>329933</v>
      </c>
      <c r="J592" s="60">
        <v>305900</v>
      </c>
      <c r="K592" s="60">
        <v>0</v>
      </c>
      <c r="L592" s="57">
        <v>92.72</v>
      </c>
      <c r="M592" s="58" t="s">
        <v>2071</v>
      </c>
    </row>
    <row r="593" spans="1:13" ht="34" x14ac:dyDescent="0.2">
      <c r="A593" s="58" t="s">
        <v>5674</v>
      </c>
      <c r="B593" s="58" t="s">
        <v>5676</v>
      </c>
      <c r="C593" s="55">
        <v>0</v>
      </c>
      <c r="D593" s="55">
        <v>2</v>
      </c>
      <c r="E593" s="58" t="s">
        <v>13392</v>
      </c>
      <c r="F593" s="58" t="s">
        <v>12405</v>
      </c>
      <c r="G593" s="59">
        <v>201</v>
      </c>
      <c r="H593" s="58" t="s">
        <v>5678</v>
      </c>
      <c r="I593" s="60">
        <v>362933</v>
      </c>
      <c r="J593" s="60">
        <v>308500</v>
      </c>
      <c r="K593" s="60">
        <v>0</v>
      </c>
      <c r="L593" s="57">
        <v>85</v>
      </c>
      <c r="M593" s="58" t="s">
        <v>5679</v>
      </c>
    </row>
    <row r="594" spans="1:13" ht="34" x14ac:dyDescent="0.2">
      <c r="A594" s="58" t="s">
        <v>6482</v>
      </c>
      <c r="B594" s="58" t="s">
        <v>6484</v>
      </c>
      <c r="C594" s="55">
        <v>0</v>
      </c>
      <c r="D594" s="55">
        <v>2</v>
      </c>
      <c r="E594" s="58" t="s">
        <v>13392</v>
      </c>
      <c r="F594" s="58" t="s">
        <v>12405</v>
      </c>
      <c r="G594" s="59">
        <v>403</v>
      </c>
      <c r="H594" s="58" t="s">
        <v>6486</v>
      </c>
      <c r="I594" s="60">
        <v>365933</v>
      </c>
      <c r="J594" s="60">
        <v>234100</v>
      </c>
      <c r="K594" s="60">
        <v>0</v>
      </c>
      <c r="L594" s="57">
        <v>63.97</v>
      </c>
      <c r="M594" s="58" t="s">
        <v>6489</v>
      </c>
    </row>
    <row r="595" spans="1:13" ht="34" x14ac:dyDescent="0.2">
      <c r="A595" s="58" t="s">
        <v>6685</v>
      </c>
      <c r="B595" s="58" t="s">
        <v>6702</v>
      </c>
      <c r="C595" s="55">
        <v>0</v>
      </c>
      <c r="D595" s="55">
        <v>2</v>
      </c>
      <c r="E595" s="58" t="s">
        <v>13392</v>
      </c>
      <c r="F595" s="58" t="s">
        <v>12405</v>
      </c>
      <c r="G595" s="59">
        <v>115</v>
      </c>
      <c r="H595" s="58" t="s">
        <v>6704</v>
      </c>
      <c r="I595" s="60">
        <v>358533</v>
      </c>
      <c r="J595" s="60">
        <v>308500</v>
      </c>
      <c r="K595" s="60">
        <v>0</v>
      </c>
      <c r="L595" s="57">
        <v>86.04</v>
      </c>
      <c r="M595" s="58" t="s">
        <v>2071</v>
      </c>
    </row>
    <row r="596" spans="1:13" ht="34" x14ac:dyDescent="0.2">
      <c r="A596" s="58" t="s">
        <v>9259</v>
      </c>
      <c r="B596" s="58" t="s">
        <v>9288</v>
      </c>
      <c r="C596" s="55">
        <v>0</v>
      </c>
      <c r="D596" s="55">
        <v>4</v>
      </c>
      <c r="E596" s="58" t="s">
        <v>13392</v>
      </c>
      <c r="F596" s="58" t="s">
        <v>12405</v>
      </c>
      <c r="G596" s="59" t="s">
        <v>13168</v>
      </c>
      <c r="H596" s="58" t="s">
        <v>9290</v>
      </c>
      <c r="I596" s="60">
        <v>290000</v>
      </c>
      <c r="J596" s="60">
        <v>237100</v>
      </c>
      <c r="K596" s="60">
        <v>237100</v>
      </c>
      <c r="L596" s="57">
        <v>81.760000000000005</v>
      </c>
      <c r="M596" s="58" t="s">
        <v>9291</v>
      </c>
    </row>
    <row r="597" spans="1:13" ht="51" x14ac:dyDescent="0.2">
      <c r="A597" s="58" t="s">
        <v>5674</v>
      </c>
      <c r="B597" s="58" t="s">
        <v>5683</v>
      </c>
      <c r="C597" s="55">
        <v>0</v>
      </c>
      <c r="D597" s="55">
        <v>4</v>
      </c>
      <c r="E597" s="58" t="s">
        <v>13448</v>
      </c>
      <c r="F597" s="58" t="s">
        <v>12405</v>
      </c>
      <c r="G597" s="59" t="s">
        <v>12958</v>
      </c>
      <c r="H597" s="58" t="s">
        <v>5685</v>
      </c>
      <c r="I597" s="60">
        <v>132600</v>
      </c>
      <c r="J597" s="60">
        <v>112500</v>
      </c>
      <c r="K597" s="60">
        <v>112500</v>
      </c>
      <c r="L597" s="57">
        <v>84.84</v>
      </c>
      <c r="M597" s="58" t="s">
        <v>5686</v>
      </c>
    </row>
    <row r="598" spans="1:13" ht="34" x14ac:dyDescent="0.2">
      <c r="A598" s="58" t="s">
        <v>987</v>
      </c>
      <c r="B598" s="58" t="s">
        <v>1034</v>
      </c>
      <c r="C598" s="55">
        <v>0.21</v>
      </c>
      <c r="D598" s="55">
        <v>15</v>
      </c>
      <c r="E598" s="58" t="s">
        <v>12520</v>
      </c>
      <c r="F598" s="58" t="s">
        <v>12397</v>
      </c>
      <c r="G598" s="59"/>
      <c r="H598" s="58" t="s">
        <v>1036</v>
      </c>
      <c r="I598" s="60">
        <v>330000</v>
      </c>
      <c r="J598" s="60">
        <v>270600</v>
      </c>
      <c r="K598" s="60">
        <v>270600</v>
      </c>
      <c r="L598" s="57">
        <v>82</v>
      </c>
      <c r="M598" s="58" t="s">
        <v>1038</v>
      </c>
    </row>
    <row r="599" spans="1:13" ht="34" x14ac:dyDescent="0.2">
      <c r="A599" s="58" t="s">
        <v>5527</v>
      </c>
      <c r="B599" s="58" t="s">
        <v>5530</v>
      </c>
      <c r="C599" s="55">
        <v>0</v>
      </c>
      <c r="D599" s="55">
        <v>22</v>
      </c>
      <c r="E599" s="58" t="s">
        <v>12944</v>
      </c>
      <c r="F599" s="58" t="s">
        <v>12477</v>
      </c>
      <c r="G599" s="59" t="s">
        <v>12945</v>
      </c>
      <c r="H599" s="58" t="s">
        <v>5532</v>
      </c>
      <c r="I599" s="60">
        <v>254933</v>
      </c>
      <c r="J599" s="60">
        <v>231200</v>
      </c>
      <c r="K599" s="60">
        <v>231200</v>
      </c>
      <c r="L599" s="57">
        <v>90.69</v>
      </c>
      <c r="M599" s="58" t="s">
        <v>5533</v>
      </c>
    </row>
    <row r="600" spans="1:13" ht="51" x14ac:dyDescent="0.2">
      <c r="A600" s="58" t="s">
        <v>9394</v>
      </c>
      <c r="B600" s="58" t="s">
        <v>9433</v>
      </c>
      <c r="C600" s="55">
        <v>0</v>
      </c>
      <c r="D600" s="55">
        <v>10</v>
      </c>
      <c r="E600" s="58" t="s">
        <v>12944</v>
      </c>
      <c r="F600" s="58" t="s">
        <v>12477</v>
      </c>
      <c r="G600" s="59" t="s">
        <v>13176</v>
      </c>
      <c r="H600" s="58" t="s">
        <v>9435</v>
      </c>
      <c r="I600" s="60">
        <v>266000</v>
      </c>
      <c r="J600" s="60">
        <v>235300</v>
      </c>
      <c r="K600" s="60">
        <v>235300</v>
      </c>
      <c r="L600" s="57">
        <v>88.46</v>
      </c>
      <c r="M600" s="58" t="s">
        <v>9436</v>
      </c>
    </row>
    <row r="601" spans="1:13" ht="34" x14ac:dyDescent="0.2">
      <c r="A601" s="58" t="s">
        <v>11332</v>
      </c>
      <c r="B601" s="58" t="s">
        <v>11347</v>
      </c>
      <c r="C601" s="55">
        <v>0</v>
      </c>
      <c r="D601" s="55">
        <v>44</v>
      </c>
      <c r="E601" s="58" t="s">
        <v>12944</v>
      </c>
      <c r="F601" s="58" t="s">
        <v>12477</v>
      </c>
      <c r="G601" s="59" t="s">
        <v>13274</v>
      </c>
      <c r="H601" s="58" t="s">
        <v>11349</v>
      </c>
      <c r="I601" s="60">
        <v>259000</v>
      </c>
      <c r="J601" s="60">
        <v>233000</v>
      </c>
      <c r="K601" s="60">
        <v>233000</v>
      </c>
      <c r="L601" s="57">
        <v>89.96</v>
      </c>
      <c r="M601" s="58" t="s">
        <v>11343</v>
      </c>
    </row>
    <row r="602" spans="1:13" ht="34" x14ac:dyDescent="0.2">
      <c r="A602" s="58" t="s">
        <v>8694</v>
      </c>
      <c r="B602" s="58" t="s">
        <v>8743</v>
      </c>
      <c r="C602" s="55">
        <v>0</v>
      </c>
      <c r="D602" s="55">
        <v>38</v>
      </c>
      <c r="E602" s="58" t="s">
        <v>13426</v>
      </c>
      <c r="F602" s="58" t="s">
        <v>13133</v>
      </c>
      <c r="G602" s="59" t="s">
        <v>13329</v>
      </c>
      <c r="H602" s="58" t="s">
        <v>8745</v>
      </c>
      <c r="I602" s="60">
        <v>259933</v>
      </c>
      <c r="J602" s="60">
        <v>231200</v>
      </c>
      <c r="K602" s="60">
        <v>231200</v>
      </c>
      <c r="L602" s="57">
        <v>88.95</v>
      </c>
      <c r="M602" s="58" t="s">
        <v>8739</v>
      </c>
    </row>
    <row r="603" spans="1:13" ht="119" x14ac:dyDescent="0.2">
      <c r="A603" s="58" t="s">
        <v>620</v>
      </c>
      <c r="B603" s="58" t="s">
        <v>650</v>
      </c>
      <c r="C603" s="55">
        <v>0.18</v>
      </c>
      <c r="D603" s="55">
        <v>87</v>
      </c>
      <c r="E603" s="58" t="s">
        <v>13351</v>
      </c>
      <c r="F603" s="58" t="s">
        <v>12397</v>
      </c>
      <c r="G603" s="59" t="s">
        <v>13329</v>
      </c>
      <c r="H603" s="58" t="s">
        <v>652</v>
      </c>
      <c r="I603" s="60">
        <v>467000</v>
      </c>
      <c r="J603" s="60">
        <v>425700</v>
      </c>
      <c r="K603" s="60">
        <v>425700</v>
      </c>
      <c r="L603" s="57">
        <v>91.16</v>
      </c>
      <c r="M603" s="58" t="s">
        <v>655</v>
      </c>
    </row>
    <row r="604" spans="1:13" ht="68" x14ac:dyDescent="0.2">
      <c r="A604" s="58" t="s">
        <v>8053</v>
      </c>
      <c r="B604" s="58" t="s">
        <v>8062</v>
      </c>
      <c r="C604" s="55">
        <v>0.22</v>
      </c>
      <c r="D604" s="55">
        <v>155</v>
      </c>
      <c r="E604" s="58" t="s">
        <v>13351</v>
      </c>
      <c r="F604" s="58" t="s">
        <v>12397</v>
      </c>
      <c r="G604" s="59" t="s">
        <v>13329</v>
      </c>
      <c r="H604" s="58" t="s">
        <v>8064</v>
      </c>
      <c r="I604" s="60">
        <v>324933</v>
      </c>
      <c r="J604" s="60">
        <v>249000</v>
      </c>
      <c r="K604" s="60">
        <v>249000</v>
      </c>
      <c r="L604" s="57">
        <v>76.63</v>
      </c>
      <c r="M604" s="58" t="s">
        <v>8065</v>
      </c>
    </row>
    <row r="605" spans="1:13" ht="34" x14ac:dyDescent="0.2">
      <c r="A605" s="58" t="s">
        <v>3931</v>
      </c>
      <c r="B605" s="58" t="s">
        <v>3951</v>
      </c>
      <c r="C605" s="55">
        <v>0.13</v>
      </c>
      <c r="D605" s="55" t="s">
        <v>12808</v>
      </c>
      <c r="E605" s="58" t="s">
        <v>12809</v>
      </c>
      <c r="F605" s="58" t="s">
        <v>12408</v>
      </c>
      <c r="G605" s="59"/>
      <c r="H605" s="58" t="s">
        <v>3953</v>
      </c>
      <c r="I605" s="60">
        <v>375000</v>
      </c>
      <c r="J605" s="60">
        <v>289300</v>
      </c>
      <c r="K605" s="60">
        <v>289300</v>
      </c>
      <c r="L605" s="57">
        <v>77.150000000000006</v>
      </c>
      <c r="M605" s="58" t="s">
        <v>3955</v>
      </c>
    </row>
    <row r="606" spans="1:13" ht="51" x14ac:dyDescent="0.2">
      <c r="A606" s="58" t="s">
        <v>5263</v>
      </c>
      <c r="B606" s="58" t="s">
        <v>5281</v>
      </c>
      <c r="C606" s="55">
        <v>0.49</v>
      </c>
      <c r="D606" s="55">
        <v>5</v>
      </c>
      <c r="E606" s="58" t="s">
        <v>12922</v>
      </c>
      <c r="F606" s="58" t="s">
        <v>12405</v>
      </c>
      <c r="G606" s="59"/>
      <c r="H606" s="58" t="s">
        <v>5283</v>
      </c>
      <c r="I606" s="60">
        <v>460000</v>
      </c>
      <c r="J606" s="60">
        <v>359700</v>
      </c>
      <c r="K606" s="60">
        <v>359700</v>
      </c>
      <c r="L606" s="57">
        <v>78.2</v>
      </c>
      <c r="M606" s="58" t="s">
        <v>5285</v>
      </c>
    </row>
    <row r="607" spans="1:13" ht="34" x14ac:dyDescent="0.2">
      <c r="A607" s="58" t="s">
        <v>9504</v>
      </c>
      <c r="B607" s="58" t="s">
        <v>9507</v>
      </c>
      <c r="C607" s="55">
        <v>0.43</v>
      </c>
      <c r="D607" s="55">
        <v>4</v>
      </c>
      <c r="E607" s="58" t="s">
        <v>13182</v>
      </c>
      <c r="F607" s="58" t="s">
        <v>12397</v>
      </c>
      <c r="G607" s="59"/>
      <c r="H607" s="58" t="s">
        <v>9509</v>
      </c>
      <c r="I607" s="60">
        <v>462533</v>
      </c>
      <c r="J607" s="60">
        <v>428000</v>
      </c>
      <c r="K607" s="60">
        <v>428000</v>
      </c>
      <c r="L607" s="57">
        <v>92.53</v>
      </c>
      <c r="M607" s="58" t="s">
        <v>9512</v>
      </c>
    </row>
    <row r="608" spans="1:13" ht="34" x14ac:dyDescent="0.2">
      <c r="A608" s="58" t="s">
        <v>553</v>
      </c>
      <c r="B608" s="58" t="s">
        <v>582</v>
      </c>
      <c r="C608" s="55">
        <v>0</v>
      </c>
      <c r="D608" s="55">
        <v>53</v>
      </c>
      <c r="E608" s="58" t="s">
        <v>13348</v>
      </c>
      <c r="F608" s="58" t="s">
        <v>12405</v>
      </c>
      <c r="G608" s="59" t="s">
        <v>12472</v>
      </c>
      <c r="H608" s="58" t="s">
        <v>584</v>
      </c>
      <c r="I608" s="60">
        <v>395000</v>
      </c>
      <c r="J608" s="60">
        <v>344300</v>
      </c>
      <c r="K608" s="60">
        <v>344300</v>
      </c>
      <c r="L608" s="57">
        <v>87.16</v>
      </c>
      <c r="M608" s="58" t="s">
        <v>587</v>
      </c>
    </row>
    <row r="609" spans="1:13" ht="34" x14ac:dyDescent="0.2">
      <c r="A609" s="58" t="s">
        <v>4386</v>
      </c>
      <c r="B609" s="58" t="s">
        <v>4389</v>
      </c>
      <c r="C609" s="55">
        <v>0</v>
      </c>
      <c r="D609" s="55">
        <v>32</v>
      </c>
      <c r="E609" s="58" t="s">
        <v>13348</v>
      </c>
      <c r="F609" s="58" t="s">
        <v>12405</v>
      </c>
      <c r="G609" s="59" t="s">
        <v>12849</v>
      </c>
      <c r="H609" s="58" t="s">
        <v>4391</v>
      </c>
      <c r="I609" s="60">
        <v>400000</v>
      </c>
      <c r="J609" s="60">
        <v>324100</v>
      </c>
      <c r="K609" s="60">
        <v>324100</v>
      </c>
      <c r="L609" s="57">
        <v>81.03</v>
      </c>
      <c r="M609" s="58" t="s">
        <v>4384</v>
      </c>
    </row>
    <row r="610" spans="1:13" ht="34" x14ac:dyDescent="0.2">
      <c r="A610" s="58" t="s">
        <v>7925</v>
      </c>
      <c r="B610" s="58" t="s">
        <v>8008</v>
      </c>
      <c r="C610" s="55">
        <v>0.03</v>
      </c>
      <c r="D610" s="55">
        <v>4</v>
      </c>
      <c r="E610" s="58" t="s">
        <v>13095</v>
      </c>
      <c r="F610" s="58" t="s">
        <v>12396</v>
      </c>
      <c r="G610" s="59"/>
      <c r="H610" s="58" t="s">
        <v>8010</v>
      </c>
      <c r="I610" s="60">
        <v>275000</v>
      </c>
      <c r="J610" s="60">
        <v>194600</v>
      </c>
      <c r="K610" s="60">
        <v>194600</v>
      </c>
      <c r="L610" s="57">
        <v>70.760000000000005</v>
      </c>
      <c r="M610" s="58" t="s">
        <v>8012</v>
      </c>
    </row>
    <row r="611" spans="1:13" ht="68" x14ac:dyDescent="0.2">
      <c r="A611" s="58" t="s">
        <v>5927</v>
      </c>
      <c r="B611" s="58" t="s">
        <v>5930</v>
      </c>
      <c r="C611" s="55">
        <v>0.28000000000000003</v>
      </c>
      <c r="D611" s="55">
        <v>3</v>
      </c>
      <c r="E611" s="58" t="s">
        <v>12977</v>
      </c>
      <c r="F611" s="58" t="s">
        <v>12408</v>
      </c>
      <c r="G611" s="59"/>
      <c r="H611" s="58" t="s">
        <v>5932</v>
      </c>
      <c r="I611" s="60">
        <v>319933</v>
      </c>
      <c r="J611" s="60">
        <v>280900</v>
      </c>
      <c r="K611" s="60">
        <v>280900</v>
      </c>
      <c r="L611" s="57">
        <v>87.8</v>
      </c>
      <c r="M611" s="58" t="s">
        <v>5925</v>
      </c>
    </row>
    <row r="612" spans="1:13" ht="34" x14ac:dyDescent="0.2">
      <c r="A612" s="58" t="s">
        <v>8762</v>
      </c>
      <c r="B612" s="58" t="s">
        <v>8830</v>
      </c>
      <c r="C612" s="55">
        <v>0</v>
      </c>
      <c r="D612" s="55">
        <v>4</v>
      </c>
      <c r="E612" s="58" t="s">
        <v>13139</v>
      </c>
      <c r="F612" s="58" t="s">
        <v>12465</v>
      </c>
      <c r="G612" s="59" t="s">
        <v>13054</v>
      </c>
      <c r="H612" s="58" t="s">
        <v>8832</v>
      </c>
      <c r="I612" s="60">
        <v>353533</v>
      </c>
      <c r="J612" s="60">
        <v>296500</v>
      </c>
      <c r="K612" s="60">
        <v>296500</v>
      </c>
      <c r="L612" s="57">
        <v>83.87</v>
      </c>
      <c r="M612" s="58" t="s">
        <v>8826</v>
      </c>
    </row>
    <row r="613" spans="1:13" ht="34" x14ac:dyDescent="0.2">
      <c r="A613" s="58" t="s">
        <v>7244</v>
      </c>
      <c r="B613" s="58" t="s">
        <v>3968</v>
      </c>
      <c r="C613" s="55">
        <v>0.39</v>
      </c>
      <c r="D613" s="55">
        <v>22</v>
      </c>
      <c r="E613" s="58" t="s">
        <v>13060</v>
      </c>
      <c r="F613" s="58" t="s">
        <v>12396</v>
      </c>
      <c r="G613" s="59"/>
      <c r="H613" s="58" t="s">
        <v>7296</v>
      </c>
      <c r="I613" s="60">
        <v>370000</v>
      </c>
      <c r="J613" s="60">
        <v>405200</v>
      </c>
      <c r="K613" s="60">
        <v>405200</v>
      </c>
      <c r="L613" s="57">
        <v>109.51</v>
      </c>
      <c r="M613" s="58" t="s">
        <v>7298</v>
      </c>
    </row>
    <row r="614" spans="1:13" ht="34" x14ac:dyDescent="0.2">
      <c r="A614" s="58" t="s">
        <v>7244</v>
      </c>
      <c r="B614" s="58" t="s">
        <v>7301</v>
      </c>
      <c r="C614" s="55">
        <v>0.39</v>
      </c>
      <c r="D614" s="55">
        <v>22</v>
      </c>
      <c r="E614" s="58" t="s">
        <v>13060</v>
      </c>
      <c r="F614" s="58" t="s">
        <v>12396</v>
      </c>
      <c r="G614" s="59"/>
      <c r="H614" s="58" t="s">
        <v>7296</v>
      </c>
      <c r="I614" s="60">
        <v>370000</v>
      </c>
      <c r="J614" s="60">
        <v>405200</v>
      </c>
      <c r="K614" s="60">
        <v>405200</v>
      </c>
      <c r="L614" s="57">
        <v>109.51</v>
      </c>
      <c r="M614" s="58" t="s">
        <v>7302</v>
      </c>
    </row>
    <row r="615" spans="1:13" ht="34" x14ac:dyDescent="0.2">
      <c r="A615" s="58" t="s">
        <v>10337</v>
      </c>
      <c r="B615" s="58" t="s">
        <v>10356</v>
      </c>
      <c r="C615" s="55">
        <v>0.13</v>
      </c>
      <c r="D615" s="55">
        <v>24</v>
      </c>
      <c r="E615" s="58" t="s">
        <v>13218</v>
      </c>
      <c r="F615" s="58" t="s">
        <v>12396</v>
      </c>
      <c r="G615" s="59"/>
      <c r="H615" s="58" t="s">
        <v>10358</v>
      </c>
      <c r="I615" s="60">
        <v>298000</v>
      </c>
      <c r="J615" s="60">
        <v>212200</v>
      </c>
      <c r="K615" s="60">
        <v>212200</v>
      </c>
      <c r="L615" s="57">
        <v>71.209999999999994</v>
      </c>
      <c r="M615" s="58" t="s">
        <v>10352</v>
      </c>
    </row>
    <row r="616" spans="1:13" ht="34" x14ac:dyDescent="0.2">
      <c r="A616" s="58" t="s">
        <v>987</v>
      </c>
      <c r="B616" s="58" t="s">
        <v>1015</v>
      </c>
      <c r="C616" s="55">
        <v>0.2</v>
      </c>
      <c r="D616" s="55">
        <v>14</v>
      </c>
      <c r="E616" s="58" t="s">
        <v>12517</v>
      </c>
      <c r="F616" s="58" t="s">
        <v>12405</v>
      </c>
      <c r="G616" s="59"/>
      <c r="H616" s="58" t="s">
        <v>1017</v>
      </c>
      <c r="I616" s="60">
        <v>420000</v>
      </c>
      <c r="J616" s="60">
        <v>365600</v>
      </c>
      <c r="K616" s="60">
        <v>365600</v>
      </c>
      <c r="L616" s="57">
        <v>87.05</v>
      </c>
      <c r="M616" s="58" t="s">
        <v>1020</v>
      </c>
    </row>
    <row r="617" spans="1:13" ht="85" x14ac:dyDescent="0.2">
      <c r="A617" s="58" t="s">
        <v>7563</v>
      </c>
      <c r="B617" s="58" t="s">
        <v>7594</v>
      </c>
      <c r="C617" s="55">
        <v>0.25</v>
      </c>
      <c r="D617" s="55">
        <v>8</v>
      </c>
      <c r="E617" s="58" t="s">
        <v>12517</v>
      </c>
      <c r="F617" s="58" t="s">
        <v>12405</v>
      </c>
      <c r="G617" s="59"/>
      <c r="H617" s="58" t="s">
        <v>7596</v>
      </c>
      <c r="I617" s="60">
        <v>406000</v>
      </c>
      <c r="J617" s="60">
        <v>363200</v>
      </c>
      <c r="K617" s="60">
        <v>363200</v>
      </c>
      <c r="L617" s="57">
        <v>89.46</v>
      </c>
      <c r="M617" s="58" t="s">
        <v>7599</v>
      </c>
    </row>
    <row r="618" spans="1:13" ht="34" x14ac:dyDescent="0.2">
      <c r="A618" s="58" t="s">
        <v>12166</v>
      </c>
      <c r="B618" s="58" t="s">
        <v>12208</v>
      </c>
      <c r="C618" s="55">
        <v>0.08</v>
      </c>
      <c r="D618" s="55">
        <v>6</v>
      </c>
      <c r="E618" s="58" t="s">
        <v>13319</v>
      </c>
      <c r="F618" s="58" t="s">
        <v>12396</v>
      </c>
      <c r="G618" s="59"/>
      <c r="H618" s="58" t="s">
        <v>12210</v>
      </c>
      <c r="I618" s="60">
        <v>270000</v>
      </c>
      <c r="J618" s="60">
        <v>193000</v>
      </c>
      <c r="K618" s="60">
        <v>193000</v>
      </c>
      <c r="L618" s="57">
        <v>71.48</v>
      </c>
      <c r="M618" s="58" t="s">
        <v>12211</v>
      </c>
    </row>
    <row r="619" spans="1:13" ht="34" x14ac:dyDescent="0.2">
      <c r="A619" s="58" t="s">
        <v>8074</v>
      </c>
      <c r="B619" s="58" t="s">
        <v>8109</v>
      </c>
      <c r="C619" s="55">
        <v>0.23</v>
      </c>
      <c r="D619" s="55">
        <v>38</v>
      </c>
      <c r="E619" s="58" t="s">
        <v>13101</v>
      </c>
      <c r="F619" s="58" t="s">
        <v>12396</v>
      </c>
      <c r="G619" s="59" t="s">
        <v>13102</v>
      </c>
      <c r="H619" s="58" t="s">
        <v>8111</v>
      </c>
      <c r="I619" s="60">
        <v>190000</v>
      </c>
      <c r="J619" s="60">
        <v>213700</v>
      </c>
      <c r="K619" s="60">
        <v>213700</v>
      </c>
      <c r="L619" s="57">
        <v>112.47</v>
      </c>
      <c r="M619" s="58" t="s">
        <v>8113</v>
      </c>
    </row>
    <row r="620" spans="1:13" ht="34" x14ac:dyDescent="0.2">
      <c r="A620" s="58" t="s">
        <v>8074</v>
      </c>
      <c r="B620" s="58" t="s">
        <v>3717</v>
      </c>
      <c r="C620" s="55">
        <v>0.23</v>
      </c>
      <c r="D620" s="55">
        <v>38</v>
      </c>
      <c r="E620" s="58" t="s">
        <v>13101</v>
      </c>
      <c r="F620" s="58" t="s">
        <v>12396</v>
      </c>
      <c r="G620" s="59" t="s">
        <v>13102</v>
      </c>
      <c r="H620" s="58" t="s">
        <v>8111</v>
      </c>
      <c r="I620" s="60">
        <v>190000</v>
      </c>
      <c r="J620" s="60">
        <v>213700</v>
      </c>
      <c r="K620" s="60">
        <v>213700</v>
      </c>
      <c r="L620" s="57">
        <v>112.47</v>
      </c>
      <c r="M620" s="58" t="s">
        <v>8116</v>
      </c>
    </row>
    <row r="621" spans="1:13" ht="34" x14ac:dyDescent="0.2">
      <c r="A621" s="58" t="s">
        <v>9394</v>
      </c>
      <c r="B621" s="58" t="s">
        <v>9426</v>
      </c>
      <c r="C621" s="55">
        <v>0.22</v>
      </c>
      <c r="D621" s="55">
        <v>47</v>
      </c>
      <c r="E621" s="58" t="s">
        <v>12838</v>
      </c>
      <c r="F621" s="58" t="s">
        <v>12396</v>
      </c>
      <c r="G621" s="59">
        <v>150</v>
      </c>
      <c r="H621" s="58" t="s">
        <v>9428</v>
      </c>
      <c r="I621" s="60">
        <v>259000</v>
      </c>
      <c r="J621" s="60">
        <v>216500</v>
      </c>
      <c r="K621" s="60">
        <v>216500</v>
      </c>
      <c r="L621" s="57">
        <v>83.59</v>
      </c>
      <c r="M621" s="58" t="s">
        <v>9422</v>
      </c>
    </row>
    <row r="622" spans="1:13" ht="34" x14ac:dyDescent="0.2">
      <c r="A622" s="58" t="s">
        <v>11367</v>
      </c>
      <c r="B622" s="58" t="s">
        <v>11402</v>
      </c>
      <c r="C622" s="55">
        <v>0.2</v>
      </c>
      <c r="D622" s="55" t="s">
        <v>13278</v>
      </c>
      <c r="E622" s="58" t="s">
        <v>12838</v>
      </c>
      <c r="F622" s="58" t="s">
        <v>12396</v>
      </c>
      <c r="G622" s="59"/>
      <c r="H622" s="58" t="s">
        <v>11404</v>
      </c>
      <c r="I622" s="60">
        <v>420000</v>
      </c>
      <c r="J622" s="60">
        <v>287200</v>
      </c>
      <c r="K622" s="60">
        <v>287200</v>
      </c>
      <c r="L622" s="57">
        <v>68.38</v>
      </c>
      <c r="M622" s="58" t="s">
        <v>11406</v>
      </c>
    </row>
    <row r="623" spans="1:13" ht="34" x14ac:dyDescent="0.2">
      <c r="A623" s="58" t="s">
        <v>11514</v>
      </c>
      <c r="B623" s="58" t="s">
        <v>11539</v>
      </c>
      <c r="C623" s="55">
        <v>0.11</v>
      </c>
      <c r="D623" s="55">
        <v>21</v>
      </c>
      <c r="E623" s="58" t="s">
        <v>12838</v>
      </c>
      <c r="F623" s="58" t="s">
        <v>12396</v>
      </c>
      <c r="G623" s="59"/>
      <c r="H623" s="58" t="s">
        <v>11541</v>
      </c>
      <c r="I623" s="60">
        <v>205000</v>
      </c>
      <c r="J623" s="60">
        <v>129100</v>
      </c>
      <c r="K623" s="60">
        <v>129100</v>
      </c>
      <c r="L623" s="57">
        <v>62.98</v>
      </c>
      <c r="M623" s="58" t="s">
        <v>11542</v>
      </c>
    </row>
    <row r="624" spans="1:13" ht="34" x14ac:dyDescent="0.2">
      <c r="A624" s="58" t="s">
        <v>12099</v>
      </c>
      <c r="B624" s="58" t="s">
        <v>12102</v>
      </c>
      <c r="C624" s="55">
        <v>0.22</v>
      </c>
      <c r="D624" s="55">
        <v>26</v>
      </c>
      <c r="E624" s="58" t="s">
        <v>12838</v>
      </c>
      <c r="F624" s="58" t="s">
        <v>12396</v>
      </c>
      <c r="G624" s="59" t="s">
        <v>13141</v>
      </c>
      <c r="H624" s="58" t="s">
        <v>12104</v>
      </c>
      <c r="I624" s="60">
        <v>350000</v>
      </c>
      <c r="J624" s="60">
        <v>336000</v>
      </c>
      <c r="K624" s="60">
        <v>336000</v>
      </c>
      <c r="L624" s="57">
        <v>96</v>
      </c>
      <c r="M624" s="58" t="s">
        <v>12097</v>
      </c>
    </row>
    <row r="625" spans="1:13" ht="34" x14ac:dyDescent="0.2">
      <c r="A625" s="58" t="s">
        <v>1299</v>
      </c>
      <c r="B625" s="58" t="s">
        <v>1311</v>
      </c>
      <c r="C625" s="55">
        <v>0.21</v>
      </c>
      <c r="D625" s="55">
        <v>17</v>
      </c>
      <c r="E625" s="58" t="s">
        <v>12557</v>
      </c>
      <c r="F625" s="58" t="s">
        <v>12396</v>
      </c>
      <c r="G625" s="59"/>
      <c r="H625" s="58" t="s">
        <v>1313</v>
      </c>
      <c r="I625" s="60">
        <v>352000</v>
      </c>
      <c r="J625" s="60">
        <v>246300</v>
      </c>
      <c r="K625" s="60">
        <v>246300</v>
      </c>
      <c r="L625" s="57">
        <v>69.97</v>
      </c>
      <c r="M625" s="58" t="s">
        <v>1315</v>
      </c>
    </row>
    <row r="626" spans="1:13" ht="34" x14ac:dyDescent="0.2">
      <c r="A626" s="58" t="s">
        <v>4238</v>
      </c>
      <c r="B626" s="58" t="s">
        <v>4268</v>
      </c>
      <c r="C626" s="55">
        <v>0.38</v>
      </c>
      <c r="D626" s="55">
        <v>28</v>
      </c>
      <c r="E626" s="58" t="s">
        <v>12839</v>
      </c>
      <c r="F626" s="58" t="s">
        <v>12405</v>
      </c>
      <c r="G626" s="59"/>
      <c r="H626" s="58" t="s">
        <v>4270</v>
      </c>
      <c r="I626" s="60">
        <v>410933</v>
      </c>
      <c r="J626" s="60">
        <v>333200</v>
      </c>
      <c r="K626" s="60">
        <v>333200</v>
      </c>
      <c r="L626" s="57">
        <v>81.08</v>
      </c>
      <c r="M626" s="58" t="s">
        <v>4272</v>
      </c>
    </row>
    <row r="627" spans="1:13" ht="85" x14ac:dyDescent="0.2">
      <c r="A627" s="58" t="s">
        <v>6285</v>
      </c>
      <c r="B627" s="58" t="s">
        <v>6288</v>
      </c>
      <c r="C627" s="55">
        <v>0.41</v>
      </c>
      <c r="D627" s="55">
        <v>16</v>
      </c>
      <c r="E627" s="58" t="s">
        <v>12839</v>
      </c>
      <c r="F627" s="58" t="s">
        <v>12405</v>
      </c>
      <c r="G627" s="59"/>
      <c r="H627" s="58" t="s">
        <v>6290</v>
      </c>
      <c r="I627" s="60">
        <v>150000</v>
      </c>
      <c r="J627" s="60">
        <v>97300</v>
      </c>
      <c r="K627" s="60">
        <v>98000</v>
      </c>
      <c r="L627" s="57">
        <v>64.87</v>
      </c>
      <c r="M627" s="58" t="s">
        <v>6292</v>
      </c>
    </row>
    <row r="628" spans="1:13" ht="34" x14ac:dyDescent="0.2">
      <c r="A628" s="58" t="s">
        <v>6417</v>
      </c>
      <c r="B628" s="58" t="s">
        <v>6420</v>
      </c>
      <c r="C628" s="55">
        <v>0.47</v>
      </c>
      <c r="D628" s="55">
        <v>12</v>
      </c>
      <c r="E628" s="58" t="s">
        <v>12839</v>
      </c>
      <c r="F628" s="58" t="s">
        <v>12405</v>
      </c>
      <c r="G628" s="59"/>
      <c r="H628" s="58" t="s">
        <v>6422</v>
      </c>
      <c r="I628" s="60">
        <v>391800</v>
      </c>
      <c r="J628" s="60">
        <v>325600</v>
      </c>
      <c r="K628" s="60">
        <v>325600</v>
      </c>
      <c r="L628" s="57">
        <v>83.1</v>
      </c>
      <c r="M628" s="58" t="s">
        <v>6425</v>
      </c>
    </row>
    <row r="629" spans="1:13" ht="68" x14ac:dyDescent="0.2">
      <c r="A629" s="58" t="s">
        <v>8014</v>
      </c>
      <c r="B629" s="58" t="s">
        <v>8025</v>
      </c>
      <c r="C629" s="55">
        <v>1.43</v>
      </c>
      <c r="D629" s="55">
        <v>41</v>
      </c>
      <c r="E629" s="58" t="s">
        <v>13334</v>
      </c>
      <c r="F629" s="58" t="s">
        <v>12397</v>
      </c>
      <c r="G629" s="59" t="s">
        <v>13329</v>
      </c>
      <c r="H629" s="58" t="s">
        <v>8028</v>
      </c>
      <c r="I629" s="60">
        <v>447000</v>
      </c>
      <c r="J629" s="60">
        <v>409300</v>
      </c>
      <c r="K629" s="60">
        <v>409300</v>
      </c>
      <c r="L629" s="57">
        <v>91.57</v>
      </c>
      <c r="M629" s="58" t="s">
        <v>8030</v>
      </c>
    </row>
    <row r="630" spans="1:13" ht="34" x14ac:dyDescent="0.2">
      <c r="A630" s="58" t="s">
        <v>188</v>
      </c>
      <c r="B630" s="58" t="s">
        <v>237</v>
      </c>
      <c r="C630" s="55">
        <v>1.01</v>
      </c>
      <c r="D630" s="55">
        <v>44</v>
      </c>
      <c r="E630" s="58" t="s">
        <v>13334</v>
      </c>
      <c r="F630" s="58" t="s">
        <v>12397</v>
      </c>
      <c r="G630" s="59" t="s">
        <v>13329</v>
      </c>
      <c r="H630" s="58" t="s">
        <v>240</v>
      </c>
      <c r="I630" s="60">
        <v>340000</v>
      </c>
      <c r="J630" s="60">
        <v>399700</v>
      </c>
      <c r="K630" s="60">
        <v>399700</v>
      </c>
      <c r="L630" s="57">
        <v>117.56</v>
      </c>
      <c r="M630" s="58" t="s">
        <v>242</v>
      </c>
    </row>
    <row r="631" spans="1:13" ht="34" x14ac:dyDescent="0.2">
      <c r="A631" s="58" t="s">
        <v>1729</v>
      </c>
      <c r="B631" s="58" t="s">
        <v>1771</v>
      </c>
      <c r="C631" s="55">
        <v>0.33</v>
      </c>
      <c r="D631" s="55">
        <v>24</v>
      </c>
      <c r="E631" s="58" t="s">
        <v>12610</v>
      </c>
      <c r="F631" s="58" t="s">
        <v>12405</v>
      </c>
      <c r="G631" s="59"/>
      <c r="H631" s="58" t="s">
        <v>1774</v>
      </c>
      <c r="I631" s="60">
        <v>350000</v>
      </c>
      <c r="J631" s="60">
        <v>281800</v>
      </c>
      <c r="K631" s="60">
        <v>281800</v>
      </c>
      <c r="L631" s="57">
        <v>80.510000000000005</v>
      </c>
      <c r="M631" s="58" t="s">
        <v>1776</v>
      </c>
    </row>
    <row r="632" spans="1:13" ht="34" x14ac:dyDescent="0.2">
      <c r="A632" s="58" t="s">
        <v>1151</v>
      </c>
      <c r="B632" s="58" t="s">
        <v>1171</v>
      </c>
      <c r="C632" s="55">
        <v>0.25</v>
      </c>
      <c r="D632" s="55">
        <v>19</v>
      </c>
      <c r="E632" s="58" t="s">
        <v>12537</v>
      </c>
      <c r="F632" s="58" t="s">
        <v>12396</v>
      </c>
      <c r="G632" s="59" t="s">
        <v>12538</v>
      </c>
      <c r="H632" s="58" t="s">
        <v>1173</v>
      </c>
      <c r="I632" s="60">
        <v>304933</v>
      </c>
      <c r="J632" s="60">
        <v>232900</v>
      </c>
      <c r="K632" s="60">
        <v>232900</v>
      </c>
      <c r="L632" s="57">
        <v>76.38</v>
      </c>
      <c r="M632" s="58" t="s">
        <v>1176</v>
      </c>
    </row>
    <row r="633" spans="1:13" ht="34" x14ac:dyDescent="0.2">
      <c r="A633" s="58" t="s">
        <v>3931</v>
      </c>
      <c r="B633" s="58" t="s">
        <v>3959</v>
      </c>
      <c r="C633" s="55">
        <v>0</v>
      </c>
      <c r="D633" s="55">
        <v>15</v>
      </c>
      <c r="E633" s="58" t="s">
        <v>12810</v>
      </c>
      <c r="F633" s="58" t="s">
        <v>12465</v>
      </c>
      <c r="G633" s="59" t="s">
        <v>12811</v>
      </c>
      <c r="H633" s="58" t="s">
        <v>3961</v>
      </c>
      <c r="I633" s="60">
        <v>294000</v>
      </c>
      <c r="J633" s="60">
        <v>292900</v>
      </c>
      <c r="K633" s="60">
        <v>286800</v>
      </c>
      <c r="L633" s="57">
        <v>99.63</v>
      </c>
      <c r="M633" s="58" t="s">
        <v>3963</v>
      </c>
    </row>
    <row r="634" spans="1:13" ht="51" x14ac:dyDescent="0.2">
      <c r="A634" s="58" t="s">
        <v>5733</v>
      </c>
      <c r="B634" s="58" t="s">
        <v>5786</v>
      </c>
      <c r="C634" s="55">
        <v>0</v>
      </c>
      <c r="D634" s="55">
        <v>7</v>
      </c>
      <c r="E634" s="58" t="s">
        <v>12810</v>
      </c>
      <c r="F634" s="58" t="s">
        <v>12465</v>
      </c>
      <c r="G634" s="59" t="s">
        <v>12966</v>
      </c>
      <c r="H634" s="58" t="s">
        <v>5788</v>
      </c>
      <c r="I634" s="60">
        <v>260000</v>
      </c>
      <c r="J634" s="60">
        <v>249300</v>
      </c>
      <c r="K634" s="60">
        <v>249300</v>
      </c>
      <c r="L634" s="57">
        <v>95.88</v>
      </c>
      <c r="M634" s="58" t="s">
        <v>5790</v>
      </c>
    </row>
    <row r="635" spans="1:13" ht="34" x14ac:dyDescent="0.2">
      <c r="A635" s="58" t="s">
        <v>7333</v>
      </c>
      <c r="B635" s="58" t="s">
        <v>7336</v>
      </c>
      <c r="C635" s="55">
        <v>0</v>
      </c>
      <c r="D635" s="55">
        <v>11</v>
      </c>
      <c r="E635" s="58" t="s">
        <v>12810</v>
      </c>
      <c r="F635" s="58" t="s">
        <v>12465</v>
      </c>
      <c r="G635" s="59" t="s">
        <v>13063</v>
      </c>
      <c r="H635" s="58" t="s">
        <v>7338</v>
      </c>
      <c r="I635" s="60">
        <v>295000</v>
      </c>
      <c r="J635" s="60">
        <v>270300</v>
      </c>
      <c r="K635" s="60">
        <v>270300</v>
      </c>
      <c r="L635" s="57">
        <v>91.63</v>
      </c>
      <c r="M635" s="58" t="s">
        <v>7339</v>
      </c>
    </row>
    <row r="636" spans="1:13" ht="34" x14ac:dyDescent="0.2">
      <c r="A636" s="58" t="s">
        <v>2064</v>
      </c>
      <c r="B636" s="58" t="s">
        <v>2091</v>
      </c>
      <c r="C636" s="55">
        <v>0.2</v>
      </c>
      <c r="D636" s="55">
        <v>11</v>
      </c>
      <c r="E636" s="58" t="s">
        <v>12640</v>
      </c>
      <c r="F636" s="58" t="s">
        <v>12397</v>
      </c>
      <c r="G636" s="59"/>
      <c r="H636" s="58" t="s">
        <v>2093</v>
      </c>
      <c r="I636" s="60">
        <v>312000</v>
      </c>
      <c r="J636" s="60">
        <v>235400</v>
      </c>
      <c r="K636" s="60">
        <v>235400</v>
      </c>
      <c r="L636" s="57">
        <v>75.45</v>
      </c>
      <c r="M636" s="58" t="s">
        <v>2095</v>
      </c>
    </row>
    <row r="637" spans="1:13" ht="68" x14ac:dyDescent="0.2">
      <c r="A637" s="58" t="s">
        <v>5838</v>
      </c>
      <c r="B637" s="58" t="s">
        <v>5841</v>
      </c>
      <c r="C637" s="55">
        <v>0</v>
      </c>
      <c r="D637" s="55">
        <v>2</v>
      </c>
      <c r="E637" s="58" t="s">
        <v>12970</v>
      </c>
      <c r="F637" s="58" t="s">
        <v>12469</v>
      </c>
      <c r="G637" s="59" t="s">
        <v>12971</v>
      </c>
      <c r="H637" s="58" t="s">
        <v>5843</v>
      </c>
      <c r="I637" s="60">
        <v>350000</v>
      </c>
      <c r="J637" s="60">
        <v>311000</v>
      </c>
      <c r="K637" s="60">
        <v>311000</v>
      </c>
      <c r="L637" s="57">
        <v>88.86</v>
      </c>
      <c r="M637" s="58" t="s">
        <v>5844</v>
      </c>
    </row>
    <row r="638" spans="1:13" ht="34" x14ac:dyDescent="0.2">
      <c r="A638" s="58" t="s">
        <v>8531</v>
      </c>
      <c r="B638" s="58" t="s">
        <v>8541</v>
      </c>
      <c r="C638" s="55">
        <v>0</v>
      </c>
      <c r="D638" s="55">
        <v>7</v>
      </c>
      <c r="E638" s="58" t="s">
        <v>13121</v>
      </c>
      <c r="F638" s="58" t="s">
        <v>12475</v>
      </c>
      <c r="G638" s="59" t="s">
        <v>13122</v>
      </c>
      <c r="H638" s="58" t="s">
        <v>8543</v>
      </c>
      <c r="I638" s="60">
        <v>275000</v>
      </c>
      <c r="J638" s="60">
        <v>218600</v>
      </c>
      <c r="K638" s="60">
        <v>218600</v>
      </c>
      <c r="L638" s="57">
        <v>79.489999999999995</v>
      </c>
      <c r="M638" s="58" t="s">
        <v>8537</v>
      </c>
    </row>
    <row r="639" spans="1:13" ht="34" x14ac:dyDescent="0.2">
      <c r="A639" s="58" t="s">
        <v>1049</v>
      </c>
      <c r="B639" s="58" t="s">
        <v>1060</v>
      </c>
      <c r="C639" s="55">
        <v>0.32</v>
      </c>
      <c r="D639" s="55">
        <v>19</v>
      </c>
      <c r="E639" s="58" t="s">
        <v>12524</v>
      </c>
      <c r="F639" s="58" t="s">
        <v>12405</v>
      </c>
      <c r="G639" s="59"/>
      <c r="H639" s="58" t="s">
        <v>1063</v>
      </c>
      <c r="I639" s="60">
        <v>371533</v>
      </c>
      <c r="J639" s="60">
        <v>322400</v>
      </c>
      <c r="K639" s="60">
        <v>322400</v>
      </c>
      <c r="L639" s="57">
        <v>86.78</v>
      </c>
      <c r="M639" s="58" t="s">
        <v>1056</v>
      </c>
    </row>
    <row r="640" spans="1:13" ht="34" x14ac:dyDescent="0.2">
      <c r="A640" s="58" t="s">
        <v>6165</v>
      </c>
      <c r="B640" s="58" t="s">
        <v>6168</v>
      </c>
      <c r="C640" s="55">
        <v>0.23</v>
      </c>
      <c r="D640" s="55">
        <v>40</v>
      </c>
      <c r="E640" s="58" t="s">
        <v>12524</v>
      </c>
      <c r="F640" s="58" t="s">
        <v>12405</v>
      </c>
      <c r="G640" s="59"/>
      <c r="H640" s="58" t="s">
        <v>6170</v>
      </c>
      <c r="I640" s="60">
        <v>335000</v>
      </c>
      <c r="J640" s="60">
        <v>281300</v>
      </c>
      <c r="K640" s="60">
        <v>281300</v>
      </c>
      <c r="L640" s="57">
        <v>83.97</v>
      </c>
      <c r="M640" s="58" t="s">
        <v>6171</v>
      </c>
    </row>
    <row r="641" spans="1:13" ht="34" x14ac:dyDescent="0.2">
      <c r="A641" s="58" t="s">
        <v>8153</v>
      </c>
      <c r="B641" s="58" t="s">
        <v>8163</v>
      </c>
      <c r="C641" s="55">
        <v>1.37</v>
      </c>
      <c r="D641" s="55">
        <v>5</v>
      </c>
      <c r="E641" s="58" t="s">
        <v>13107</v>
      </c>
      <c r="F641" s="58" t="s">
        <v>12477</v>
      </c>
      <c r="G641" s="59" t="s">
        <v>12469</v>
      </c>
      <c r="H641" s="58" t="s">
        <v>8213</v>
      </c>
      <c r="I641" s="60">
        <v>600000</v>
      </c>
      <c r="J641" s="60">
        <v>475500</v>
      </c>
      <c r="K641" s="60">
        <v>475500</v>
      </c>
      <c r="L641" s="57">
        <v>79.25</v>
      </c>
      <c r="M641" s="58" t="s">
        <v>8216</v>
      </c>
    </row>
    <row r="642" spans="1:13" ht="51" x14ac:dyDescent="0.2">
      <c r="A642" s="58" t="s">
        <v>8835</v>
      </c>
      <c r="B642" s="58" t="s">
        <v>8915</v>
      </c>
      <c r="C642" s="55">
        <v>1.37</v>
      </c>
      <c r="D642" s="55">
        <v>7</v>
      </c>
      <c r="E642" s="58" t="s">
        <v>13107</v>
      </c>
      <c r="F642" s="58" t="s">
        <v>12477</v>
      </c>
      <c r="G642" s="59" t="s">
        <v>12469</v>
      </c>
      <c r="H642" s="58" t="s">
        <v>8917</v>
      </c>
      <c r="I642" s="60">
        <v>634000</v>
      </c>
      <c r="J642" s="60">
        <v>552600</v>
      </c>
      <c r="K642" s="60">
        <v>552600</v>
      </c>
      <c r="L642" s="57">
        <v>87.16</v>
      </c>
      <c r="M642" s="58" t="s">
        <v>8920</v>
      </c>
    </row>
    <row r="643" spans="1:13" ht="34" x14ac:dyDescent="0.2">
      <c r="A643" s="58" t="s">
        <v>3004</v>
      </c>
      <c r="B643" s="58" t="s">
        <v>3007</v>
      </c>
      <c r="C643" s="55">
        <v>0</v>
      </c>
      <c r="D643" s="55">
        <v>33</v>
      </c>
      <c r="E643" s="58" t="s">
        <v>12726</v>
      </c>
      <c r="F643" s="58" t="s">
        <v>12405</v>
      </c>
      <c r="G643" s="59" t="s">
        <v>12727</v>
      </c>
      <c r="H643" s="58" t="s">
        <v>3009</v>
      </c>
      <c r="I643" s="60">
        <v>252000</v>
      </c>
      <c r="J643" s="60">
        <v>210100</v>
      </c>
      <c r="K643" s="60">
        <v>210100</v>
      </c>
      <c r="L643" s="57">
        <v>83.37</v>
      </c>
      <c r="M643" s="58" t="s">
        <v>3011</v>
      </c>
    </row>
    <row r="644" spans="1:13" ht="34" x14ac:dyDescent="0.2">
      <c r="A644" s="58" t="s">
        <v>8384</v>
      </c>
      <c r="B644" s="58" t="s">
        <v>8393</v>
      </c>
      <c r="C644" s="55">
        <v>0.22</v>
      </c>
      <c r="D644" s="55">
        <v>7</v>
      </c>
      <c r="E644" s="58" t="s">
        <v>13115</v>
      </c>
      <c r="F644" s="58" t="s">
        <v>12405</v>
      </c>
      <c r="G644" s="59"/>
      <c r="H644" s="58" t="s">
        <v>8395</v>
      </c>
      <c r="I644" s="60">
        <v>389933</v>
      </c>
      <c r="J644" s="60">
        <v>291000</v>
      </c>
      <c r="K644" s="60">
        <v>291000</v>
      </c>
      <c r="L644" s="57">
        <v>74.63</v>
      </c>
      <c r="M644" s="58" t="s">
        <v>8397</v>
      </c>
    </row>
    <row r="645" spans="1:13" ht="34" x14ac:dyDescent="0.2">
      <c r="A645" s="58" t="s">
        <v>1474</v>
      </c>
      <c r="B645" s="58" t="s">
        <v>1483</v>
      </c>
      <c r="C645" s="55">
        <v>0.17</v>
      </c>
      <c r="D645" s="55">
        <v>21</v>
      </c>
      <c r="E645" s="58" t="s">
        <v>12576</v>
      </c>
      <c r="F645" s="58" t="s">
        <v>12396</v>
      </c>
      <c r="G645" s="59"/>
      <c r="H645" s="58" t="s">
        <v>1485</v>
      </c>
      <c r="I645" s="60">
        <v>305000</v>
      </c>
      <c r="J645" s="60">
        <v>257400</v>
      </c>
      <c r="K645" s="60">
        <v>257400</v>
      </c>
      <c r="L645" s="57">
        <v>84.39</v>
      </c>
      <c r="M645" s="58" t="s">
        <v>1487</v>
      </c>
    </row>
    <row r="646" spans="1:13" ht="34" x14ac:dyDescent="0.2">
      <c r="A646" s="58" t="s">
        <v>2375</v>
      </c>
      <c r="B646" s="58" t="s">
        <v>2418</v>
      </c>
      <c r="C646" s="55">
        <v>0.17</v>
      </c>
      <c r="D646" s="55">
        <v>27</v>
      </c>
      <c r="E646" s="58" t="s">
        <v>12576</v>
      </c>
      <c r="F646" s="58" t="s">
        <v>12396</v>
      </c>
      <c r="G646" s="59"/>
      <c r="H646" s="58" t="s">
        <v>2420</v>
      </c>
      <c r="I646" s="60">
        <v>345000</v>
      </c>
      <c r="J646" s="60">
        <v>306200</v>
      </c>
      <c r="K646" s="60">
        <v>306200</v>
      </c>
      <c r="L646" s="57">
        <v>88.75</v>
      </c>
      <c r="M646" s="58" t="s">
        <v>2422</v>
      </c>
    </row>
    <row r="647" spans="1:13" ht="34" x14ac:dyDescent="0.2">
      <c r="A647" s="58" t="s">
        <v>8375</v>
      </c>
      <c r="B647" s="58" t="s">
        <v>8378</v>
      </c>
      <c r="C647" s="55">
        <v>0.51</v>
      </c>
      <c r="D647" s="55">
        <v>14</v>
      </c>
      <c r="E647" s="58" t="s">
        <v>13114</v>
      </c>
      <c r="F647" s="58" t="s">
        <v>12469</v>
      </c>
      <c r="G647" s="59"/>
      <c r="H647" s="58" t="s">
        <v>8380</v>
      </c>
      <c r="I647" s="60">
        <v>370000</v>
      </c>
      <c r="J647" s="60">
        <v>290200</v>
      </c>
      <c r="K647" s="60">
        <v>290200</v>
      </c>
      <c r="L647" s="57">
        <v>78.430000000000007</v>
      </c>
      <c r="M647" s="58" t="s">
        <v>8382</v>
      </c>
    </row>
    <row r="648" spans="1:13" ht="34" x14ac:dyDescent="0.2">
      <c r="A648" s="58" t="s">
        <v>10014</v>
      </c>
      <c r="B648" s="58" t="s">
        <v>10025</v>
      </c>
      <c r="C648" s="55">
        <v>0.23</v>
      </c>
      <c r="D648" s="55">
        <v>17</v>
      </c>
      <c r="E648" s="58" t="s">
        <v>13205</v>
      </c>
      <c r="F648" s="58" t="s">
        <v>12405</v>
      </c>
      <c r="G648" s="59"/>
      <c r="H648" s="58" t="s">
        <v>10027</v>
      </c>
      <c r="I648" s="60">
        <v>343000</v>
      </c>
      <c r="J648" s="60">
        <v>281500</v>
      </c>
      <c r="K648" s="60">
        <v>281500</v>
      </c>
      <c r="L648" s="57">
        <v>82.07</v>
      </c>
      <c r="M648" s="58" t="s">
        <v>10029</v>
      </c>
    </row>
    <row r="649" spans="1:13" ht="51" x14ac:dyDescent="0.2">
      <c r="A649" s="58" t="s">
        <v>4238</v>
      </c>
      <c r="B649" s="58" t="s">
        <v>4276</v>
      </c>
      <c r="C649" s="55">
        <v>0</v>
      </c>
      <c r="D649" s="55">
        <v>9</v>
      </c>
      <c r="E649" s="58" t="s">
        <v>12840</v>
      </c>
      <c r="F649" s="58" t="s">
        <v>12568</v>
      </c>
      <c r="G649" s="59" t="s">
        <v>12648</v>
      </c>
      <c r="H649" s="58" t="s">
        <v>4278</v>
      </c>
      <c r="I649" s="60">
        <v>272000</v>
      </c>
      <c r="J649" s="60">
        <v>251300</v>
      </c>
      <c r="K649" s="60">
        <v>251300</v>
      </c>
      <c r="L649" s="57">
        <v>92.39</v>
      </c>
      <c r="M649" s="58" t="s">
        <v>4272</v>
      </c>
    </row>
    <row r="650" spans="1:13" ht="34" x14ac:dyDescent="0.2">
      <c r="A650" s="58" t="s">
        <v>6285</v>
      </c>
      <c r="B650" s="58" t="s">
        <v>6313</v>
      </c>
      <c r="C650" s="55">
        <v>0</v>
      </c>
      <c r="D650" s="55">
        <v>4</v>
      </c>
      <c r="E650" s="58" t="s">
        <v>13005</v>
      </c>
      <c r="F650" s="58" t="s">
        <v>12396</v>
      </c>
      <c r="G650" s="59" t="s">
        <v>12690</v>
      </c>
      <c r="H650" s="58" t="s">
        <v>6315</v>
      </c>
      <c r="I650" s="60">
        <v>82000</v>
      </c>
      <c r="J650" s="60">
        <v>73500</v>
      </c>
      <c r="K650" s="60">
        <v>73500</v>
      </c>
      <c r="L650" s="57">
        <v>89.63</v>
      </c>
      <c r="M650" s="58" t="s">
        <v>6317</v>
      </c>
    </row>
    <row r="651" spans="1:13" ht="51" x14ac:dyDescent="0.2">
      <c r="A651" s="58" t="s">
        <v>824</v>
      </c>
      <c r="B651" s="58" t="s">
        <v>827</v>
      </c>
      <c r="C651" s="55">
        <v>0.18</v>
      </c>
      <c r="D651" s="65">
        <v>44513</v>
      </c>
      <c r="E651" s="58" t="s">
        <v>12499</v>
      </c>
      <c r="F651" s="58" t="s">
        <v>12396</v>
      </c>
      <c r="G651" s="59"/>
      <c r="H651" s="58" t="s">
        <v>829</v>
      </c>
      <c r="I651" s="60">
        <v>330000</v>
      </c>
      <c r="J651" s="60">
        <v>252000</v>
      </c>
      <c r="K651" s="60">
        <v>252000</v>
      </c>
      <c r="L651" s="57">
        <v>76.36</v>
      </c>
      <c r="M651" s="58" t="s">
        <v>831</v>
      </c>
    </row>
    <row r="652" spans="1:13" ht="34" x14ac:dyDescent="0.2">
      <c r="A652" s="58" t="s">
        <v>12075</v>
      </c>
      <c r="B652" s="58" t="s">
        <v>12078</v>
      </c>
      <c r="C652" s="55">
        <v>0.27</v>
      </c>
      <c r="D652" s="55">
        <v>6</v>
      </c>
      <c r="E652" s="58" t="s">
        <v>13314</v>
      </c>
      <c r="F652" s="58" t="s">
        <v>12469</v>
      </c>
      <c r="G652" s="59"/>
      <c r="H652" s="58" t="s">
        <v>12080</v>
      </c>
      <c r="I652" s="60">
        <v>412000</v>
      </c>
      <c r="J652" s="60">
        <v>364400</v>
      </c>
      <c r="K652" s="60">
        <v>364400</v>
      </c>
      <c r="L652" s="57">
        <v>88.45</v>
      </c>
      <c r="M652" s="58" t="s">
        <v>12081</v>
      </c>
    </row>
    <row r="653" spans="1:13" ht="68" x14ac:dyDescent="0.2">
      <c r="A653" s="58" t="s">
        <v>4238</v>
      </c>
      <c r="B653" s="58" t="s">
        <v>4283</v>
      </c>
      <c r="C653" s="55">
        <v>0.12</v>
      </c>
      <c r="D653" s="55">
        <v>37</v>
      </c>
      <c r="E653" s="58" t="s">
        <v>12841</v>
      </c>
      <c r="F653" s="58" t="s">
        <v>12396</v>
      </c>
      <c r="G653" s="59"/>
      <c r="H653" s="58" t="s">
        <v>4285</v>
      </c>
      <c r="I653" s="60">
        <v>249000</v>
      </c>
      <c r="J653" s="60">
        <v>197700</v>
      </c>
      <c r="K653" s="60">
        <v>199000</v>
      </c>
      <c r="L653" s="57">
        <v>79.400000000000006</v>
      </c>
      <c r="M653" s="58" t="s">
        <v>4288</v>
      </c>
    </row>
    <row r="654" spans="1:13" ht="34" x14ac:dyDescent="0.2">
      <c r="A654" s="58" t="s">
        <v>5527</v>
      </c>
      <c r="B654" s="58" t="s">
        <v>5573</v>
      </c>
      <c r="C654" s="55">
        <v>0.15</v>
      </c>
      <c r="D654" s="55">
        <v>43</v>
      </c>
      <c r="E654" s="58" t="s">
        <v>12841</v>
      </c>
      <c r="F654" s="58" t="s">
        <v>12396</v>
      </c>
      <c r="G654" s="59"/>
      <c r="H654" s="58" t="s">
        <v>5575</v>
      </c>
      <c r="I654" s="60">
        <v>264933</v>
      </c>
      <c r="J654" s="60">
        <v>186900</v>
      </c>
      <c r="K654" s="60">
        <v>186900</v>
      </c>
      <c r="L654" s="57">
        <v>70.55</v>
      </c>
      <c r="M654" s="58" t="s">
        <v>5578</v>
      </c>
    </row>
    <row r="655" spans="1:13" ht="34" x14ac:dyDescent="0.2">
      <c r="A655" s="58" t="s">
        <v>5674</v>
      </c>
      <c r="B655" s="58" t="s">
        <v>5729</v>
      </c>
      <c r="C655" s="55">
        <v>0.11</v>
      </c>
      <c r="D655" s="55">
        <v>23</v>
      </c>
      <c r="E655" s="58" t="s">
        <v>12841</v>
      </c>
      <c r="F655" s="58" t="s">
        <v>12396</v>
      </c>
      <c r="G655" s="59" t="s">
        <v>12962</v>
      </c>
      <c r="H655" s="58" t="s">
        <v>5731</v>
      </c>
      <c r="I655" s="60">
        <v>259933</v>
      </c>
      <c r="J655" s="60">
        <v>216000</v>
      </c>
      <c r="K655" s="60">
        <v>216000</v>
      </c>
      <c r="L655" s="57">
        <v>83.1</v>
      </c>
      <c r="M655" s="58" t="s">
        <v>5725</v>
      </c>
    </row>
    <row r="656" spans="1:13" ht="34" x14ac:dyDescent="0.2">
      <c r="A656" s="58" t="s">
        <v>1151</v>
      </c>
      <c r="B656" s="58" t="s">
        <v>1230</v>
      </c>
      <c r="C656" s="55">
        <v>0.24</v>
      </c>
      <c r="D656" s="55" t="s">
        <v>12547</v>
      </c>
      <c r="E656" s="58" t="s">
        <v>12548</v>
      </c>
      <c r="F656" s="58" t="s">
        <v>12405</v>
      </c>
      <c r="G656" s="59"/>
      <c r="H656" s="58" t="s">
        <v>1232</v>
      </c>
      <c r="I656" s="60">
        <v>373000</v>
      </c>
      <c r="J656" s="60">
        <v>278400</v>
      </c>
      <c r="K656" s="60">
        <v>278400</v>
      </c>
      <c r="L656" s="57">
        <v>74.64</v>
      </c>
      <c r="M656" s="58" t="s">
        <v>1235</v>
      </c>
    </row>
    <row r="657" spans="1:13" ht="34" x14ac:dyDescent="0.2">
      <c r="A657" s="58" t="s">
        <v>2265</v>
      </c>
      <c r="B657" s="58" t="s">
        <v>2287</v>
      </c>
      <c r="C657" s="55">
        <v>0</v>
      </c>
      <c r="D657" s="55">
        <v>192</v>
      </c>
      <c r="E657" s="58" t="s">
        <v>12660</v>
      </c>
      <c r="F657" s="58" t="s">
        <v>12396</v>
      </c>
      <c r="G657" s="59" t="s">
        <v>12516</v>
      </c>
      <c r="H657" s="58" t="s">
        <v>2289</v>
      </c>
      <c r="I657" s="60">
        <v>240000</v>
      </c>
      <c r="J657" s="60">
        <v>211200</v>
      </c>
      <c r="K657" s="60">
        <v>211200</v>
      </c>
      <c r="L657" s="57">
        <v>88</v>
      </c>
      <c r="M657" s="58" t="s">
        <v>2292</v>
      </c>
    </row>
    <row r="658" spans="1:13" ht="34" x14ac:dyDescent="0.2">
      <c r="A658" s="58" t="s">
        <v>11367</v>
      </c>
      <c r="B658" s="58" t="s">
        <v>11427</v>
      </c>
      <c r="C658" s="55">
        <v>0.15</v>
      </c>
      <c r="D658" s="55">
        <v>6</v>
      </c>
      <c r="E658" s="58" t="s">
        <v>12660</v>
      </c>
      <c r="F658" s="58" t="s">
        <v>12396</v>
      </c>
      <c r="G658" s="59"/>
      <c r="H658" s="58" t="s">
        <v>11429</v>
      </c>
      <c r="I658" s="60">
        <v>265000</v>
      </c>
      <c r="J658" s="60">
        <v>240000</v>
      </c>
      <c r="K658" s="60">
        <v>240000</v>
      </c>
      <c r="L658" s="57">
        <v>90.57</v>
      </c>
      <c r="M658" s="58" t="s">
        <v>11430</v>
      </c>
    </row>
    <row r="659" spans="1:13" ht="34" x14ac:dyDescent="0.2">
      <c r="A659" s="58" t="s">
        <v>11854</v>
      </c>
      <c r="B659" s="58" t="s">
        <v>11865</v>
      </c>
      <c r="C659" s="55">
        <v>0.1</v>
      </c>
      <c r="D659" s="55">
        <v>41</v>
      </c>
      <c r="E659" s="58" t="s">
        <v>12660</v>
      </c>
      <c r="F659" s="58" t="s">
        <v>12396</v>
      </c>
      <c r="G659" s="59"/>
      <c r="H659" s="58" t="s">
        <v>11867</v>
      </c>
      <c r="I659" s="60">
        <v>410000</v>
      </c>
      <c r="J659" s="60">
        <v>292500</v>
      </c>
      <c r="K659" s="60">
        <v>292500</v>
      </c>
      <c r="L659" s="57">
        <v>71.34</v>
      </c>
      <c r="M659" s="58" t="s">
        <v>11868</v>
      </c>
    </row>
    <row r="660" spans="1:13" ht="34" x14ac:dyDescent="0.2">
      <c r="A660" s="58" t="s">
        <v>2137</v>
      </c>
      <c r="B660" s="58" t="s">
        <v>2182</v>
      </c>
      <c r="C660" s="55">
        <v>0</v>
      </c>
      <c r="D660" s="55">
        <v>7</v>
      </c>
      <c r="E660" s="58" t="s">
        <v>12647</v>
      </c>
      <c r="F660" s="58" t="s">
        <v>12568</v>
      </c>
      <c r="G660" s="59" t="s">
        <v>12648</v>
      </c>
      <c r="H660" s="58" t="s">
        <v>2184</v>
      </c>
      <c r="I660" s="60">
        <v>260000</v>
      </c>
      <c r="J660" s="60">
        <v>293300</v>
      </c>
      <c r="K660" s="60">
        <v>293300</v>
      </c>
      <c r="L660" s="57">
        <v>112.81</v>
      </c>
      <c r="M660" s="58" t="s">
        <v>2186</v>
      </c>
    </row>
    <row r="661" spans="1:13" ht="51" x14ac:dyDescent="0.2">
      <c r="A661" s="58" t="s">
        <v>4172</v>
      </c>
      <c r="B661" s="58" t="s">
        <v>4207</v>
      </c>
      <c r="C661" s="55">
        <v>0.52</v>
      </c>
      <c r="D661" s="55">
        <v>8</v>
      </c>
      <c r="E661" s="58" t="s">
        <v>12833</v>
      </c>
      <c r="F661" s="58" t="s">
        <v>12396</v>
      </c>
      <c r="G661" s="59"/>
      <c r="H661" s="58" t="s">
        <v>4209</v>
      </c>
      <c r="I661" s="60">
        <v>529933</v>
      </c>
      <c r="J661" s="60">
        <v>499800</v>
      </c>
      <c r="K661" s="60">
        <v>373200</v>
      </c>
      <c r="L661" s="57">
        <v>94.31</v>
      </c>
      <c r="M661" s="58" t="s">
        <v>4213</v>
      </c>
    </row>
    <row r="662" spans="1:13" ht="34" x14ac:dyDescent="0.2">
      <c r="A662" s="58" t="s">
        <v>5674</v>
      </c>
      <c r="B662" s="58" t="s">
        <v>5690</v>
      </c>
      <c r="C662" s="55">
        <v>0.23</v>
      </c>
      <c r="D662" s="55">
        <v>2</v>
      </c>
      <c r="E662" s="58" t="s">
        <v>12959</v>
      </c>
      <c r="F662" s="58" t="s">
        <v>12405</v>
      </c>
      <c r="G662" s="59"/>
      <c r="H662" s="58" t="s">
        <v>5692</v>
      </c>
      <c r="I662" s="60">
        <v>355000</v>
      </c>
      <c r="J662" s="60">
        <v>276800</v>
      </c>
      <c r="K662" s="60">
        <v>275000</v>
      </c>
      <c r="L662" s="57">
        <v>77.97</v>
      </c>
      <c r="M662" s="58" t="s">
        <v>895</v>
      </c>
    </row>
    <row r="663" spans="1:13" ht="34" x14ac:dyDescent="0.2">
      <c r="A663" s="58" t="s">
        <v>1299</v>
      </c>
      <c r="B663" s="58" t="s">
        <v>1419</v>
      </c>
      <c r="C663" s="55">
        <v>0</v>
      </c>
      <c r="D663" s="55">
        <v>6</v>
      </c>
      <c r="E663" s="58" t="s">
        <v>12565</v>
      </c>
      <c r="F663" s="58" t="s">
        <v>12405</v>
      </c>
      <c r="G663" s="59" t="s">
        <v>12566</v>
      </c>
      <c r="H663" s="58" t="s">
        <v>1421</v>
      </c>
      <c r="I663" s="60">
        <v>160533</v>
      </c>
      <c r="J663" s="60">
        <v>122600</v>
      </c>
      <c r="K663" s="60">
        <v>122600</v>
      </c>
      <c r="L663" s="57">
        <v>76.37</v>
      </c>
      <c r="M663" s="58" t="s">
        <v>1415</v>
      </c>
    </row>
    <row r="664" spans="1:13" ht="34" x14ac:dyDescent="0.2">
      <c r="A664" s="58" t="s">
        <v>9085</v>
      </c>
      <c r="B664" s="58" t="s">
        <v>9118</v>
      </c>
      <c r="C664" s="55">
        <v>0</v>
      </c>
      <c r="D664" s="55">
        <v>6</v>
      </c>
      <c r="E664" s="58" t="s">
        <v>12565</v>
      </c>
      <c r="F664" s="58" t="s">
        <v>12405</v>
      </c>
      <c r="G664" s="59" t="s">
        <v>13162</v>
      </c>
      <c r="H664" s="58" t="s">
        <v>9120</v>
      </c>
      <c r="I664" s="60">
        <v>87000</v>
      </c>
      <c r="J664" s="60">
        <v>64100</v>
      </c>
      <c r="K664" s="60">
        <v>64100</v>
      </c>
      <c r="L664" s="57">
        <v>73.680000000000007</v>
      </c>
      <c r="M664" s="58" t="s">
        <v>9123</v>
      </c>
    </row>
    <row r="665" spans="1:13" ht="34" x14ac:dyDescent="0.2">
      <c r="A665" s="58" t="s">
        <v>10337</v>
      </c>
      <c r="B665" s="58" t="s">
        <v>10371</v>
      </c>
      <c r="C665" s="55">
        <v>0.21</v>
      </c>
      <c r="D665" s="55">
        <v>204</v>
      </c>
      <c r="E665" s="58" t="s">
        <v>13219</v>
      </c>
      <c r="F665" s="58" t="s">
        <v>12408</v>
      </c>
      <c r="G665" s="59"/>
      <c r="H665" s="58" t="s">
        <v>10373</v>
      </c>
      <c r="I665" s="60">
        <v>347000</v>
      </c>
      <c r="J665" s="60">
        <v>261800</v>
      </c>
      <c r="K665" s="60">
        <v>261800</v>
      </c>
      <c r="L665" s="57">
        <v>75.45</v>
      </c>
      <c r="M665" s="58" t="s">
        <v>10367</v>
      </c>
    </row>
    <row r="666" spans="1:13" ht="34" x14ac:dyDescent="0.2">
      <c r="A666" s="58" t="s">
        <v>5295</v>
      </c>
      <c r="B666" s="58" t="s">
        <v>5313</v>
      </c>
      <c r="C666" s="55">
        <v>0.22</v>
      </c>
      <c r="D666" s="55">
        <v>19</v>
      </c>
      <c r="E666" s="58" t="s">
        <v>12926</v>
      </c>
      <c r="F666" s="58" t="s">
        <v>12397</v>
      </c>
      <c r="G666" s="59"/>
      <c r="H666" s="58" t="s">
        <v>5315</v>
      </c>
      <c r="I666" s="60">
        <v>165000</v>
      </c>
      <c r="J666" s="60">
        <v>217000</v>
      </c>
      <c r="K666" s="60">
        <v>217000</v>
      </c>
      <c r="L666" s="57">
        <v>131.52000000000001</v>
      </c>
      <c r="M666" s="58" t="s">
        <v>5317</v>
      </c>
    </row>
    <row r="667" spans="1:13" ht="34" x14ac:dyDescent="0.2">
      <c r="A667" s="58" t="s">
        <v>8014</v>
      </c>
      <c r="B667" s="58" t="s">
        <v>8041</v>
      </c>
      <c r="C667" s="55">
        <v>0.21</v>
      </c>
      <c r="D667" s="55">
        <v>6</v>
      </c>
      <c r="E667" s="58" t="s">
        <v>12926</v>
      </c>
      <c r="F667" s="58" t="s">
        <v>12397</v>
      </c>
      <c r="G667" s="59"/>
      <c r="H667" s="58" t="s">
        <v>8043</v>
      </c>
      <c r="I667" s="60">
        <v>346000</v>
      </c>
      <c r="J667" s="60">
        <v>254700</v>
      </c>
      <c r="K667" s="60">
        <v>254700</v>
      </c>
      <c r="L667" s="57">
        <v>73.61</v>
      </c>
      <c r="M667" s="58" t="s">
        <v>8037</v>
      </c>
    </row>
    <row r="668" spans="1:13" ht="34" x14ac:dyDescent="0.2">
      <c r="A668" s="58" t="s">
        <v>5733</v>
      </c>
      <c r="B668" s="58" t="s">
        <v>5801</v>
      </c>
      <c r="C668" s="55">
        <v>0.24</v>
      </c>
      <c r="D668" s="55">
        <v>11</v>
      </c>
      <c r="E668" s="58" t="s">
        <v>12968</v>
      </c>
      <c r="F668" s="58" t="s">
        <v>12405</v>
      </c>
      <c r="G668" s="59">
        <v>30</v>
      </c>
      <c r="H668" s="58" t="s">
        <v>5803</v>
      </c>
      <c r="I668" s="60">
        <v>445000</v>
      </c>
      <c r="J668" s="60">
        <v>400800</v>
      </c>
      <c r="K668" s="60">
        <v>400800</v>
      </c>
      <c r="L668" s="57">
        <v>90.07</v>
      </c>
      <c r="M668" s="58" t="s">
        <v>5805</v>
      </c>
    </row>
    <row r="669" spans="1:13" ht="68" x14ac:dyDescent="0.2">
      <c r="A669" s="58" t="s">
        <v>10304</v>
      </c>
      <c r="B669" s="58" t="s">
        <v>10323</v>
      </c>
      <c r="C669" s="55">
        <v>0.31</v>
      </c>
      <c r="D669" s="55">
        <v>3</v>
      </c>
      <c r="E669" s="58" t="s">
        <v>12968</v>
      </c>
      <c r="F669" s="58" t="s">
        <v>12405</v>
      </c>
      <c r="G669" s="59">
        <v>26</v>
      </c>
      <c r="H669" s="58" t="s">
        <v>10325</v>
      </c>
      <c r="I669" s="60">
        <v>459933</v>
      </c>
      <c r="J669" s="60">
        <v>387600</v>
      </c>
      <c r="K669" s="60">
        <v>387600</v>
      </c>
      <c r="L669" s="57">
        <v>84.27</v>
      </c>
      <c r="M669" s="58" t="s">
        <v>10327</v>
      </c>
    </row>
    <row r="670" spans="1:13" ht="34" x14ac:dyDescent="0.2">
      <c r="A670" s="58" t="s">
        <v>9514</v>
      </c>
      <c r="B670" s="58" t="s">
        <v>9554</v>
      </c>
      <c r="C670" s="55">
        <v>0.44</v>
      </c>
      <c r="D670" s="55">
        <v>6</v>
      </c>
      <c r="E670" s="58" t="s">
        <v>13185</v>
      </c>
      <c r="F670" s="58" t="s">
        <v>12405</v>
      </c>
      <c r="G670" s="59"/>
      <c r="H670" s="58" t="s">
        <v>9556</v>
      </c>
      <c r="I670" s="60">
        <v>519933</v>
      </c>
      <c r="J670" s="60">
        <v>411500</v>
      </c>
      <c r="K670" s="60">
        <v>411500</v>
      </c>
      <c r="L670" s="57">
        <v>79.14</v>
      </c>
      <c r="M670" s="58" t="s">
        <v>9558</v>
      </c>
    </row>
    <row r="671" spans="1:13" ht="34" x14ac:dyDescent="0.2">
      <c r="A671" s="58" t="s">
        <v>3587</v>
      </c>
      <c r="B671" s="58" t="s">
        <v>3590</v>
      </c>
      <c r="C671" s="55">
        <v>0.26</v>
      </c>
      <c r="D671" s="55">
        <v>27</v>
      </c>
      <c r="E671" s="58" t="s">
        <v>12776</v>
      </c>
      <c r="F671" s="58" t="s">
        <v>12396</v>
      </c>
      <c r="G671" s="59"/>
      <c r="H671" s="58" t="s">
        <v>3592</v>
      </c>
      <c r="I671" s="60">
        <v>327600</v>
      </c>
      <c r="J671" s="60">
        <v>333600</v>
      </c>
      <c r="K671" s="60">
        <v>333600</v>
      </c>
      <c r="L671" s="57">
        <v>101.83</v>
      </c>
      <c r="M671" s="58" t="s">
        <v>3595</v>
      </c>
    </row>
    <row r="672" spans="1:13" ht="34" x14ac:dyDescent="0.2">
      <c r="A672" s="58" t="s">
        <v>1299</v>
      </c>
      <c r="B672" s="58" t="s">
        <v>1401</v>
      </c>
      <c r="C672" s="55">
        <v>0.09</v>
      </c>
      <c r="D672" s="55">
        <v>297</v>
      </c>
      <c r="E672" s="58" t="s">
        <v>12563</v>
      </c>
      <c r="F672" s="58" t="s">
        <v>12396</v>
      </c>
      <c r="G672" s="59"/>
      <c r="H672" s="58" t="s">
        <v>1403</v>
      </c>
      <c r="I672" s="60">
        <v>214000</v>
      </c>
      <c r="J672" s="60">
        <v>202800</v>
      </c>
      <c r="K672" s="60">
        <v>202800</v>
      </c>
      <c r="L672" s="57">
        <v>94.77</v>
      </c>
      <c r="M672" s="58" t="s">
        <v>1405</v>
      </c>
    </row>
    <row r="673" spans="1:13" ht="34" x14ac:dyDescent="0.2">
      <c r="A673" s="58" t="s">
        <v>3091</v>
      </c>
      <c r="B673" s="58" t="s">
        <v>3129</v>
      </c>
      <c r="C673" s="55">
        <v>0.11</v>
      </c>
      <c r="D673" s="55">
        <v>16</v>
      </c>
      <c r="E673" s="58" t="s">
        <v>12563</v>
      </c>
      <c r="F673" s="58" t="s">
        <v>12396</v>
      </c>
      <c r="G673" s="59"/>
      <c r="H673" s="58" t="s">
        <v>3131</v>
      </c>
      <c r="I673" s="60">
        <v>366000</v>
      </c>
      <c r="J673" s="60">
        <v>306900</v>
      </c>
      <c r="K673" s="60">
        <v>306900</v>
      </c>
      <c r="L673" s="57">
        <v>83.85</v>
      </c>
      <c r="M673" s="58" t="s">
        <v>3134</v>
      </c>
    </row>
    <row r="674" spans="1:13" ht="34" x14ac:dyDescent="0.2">
      <c r="A674" s="58" t="s">
        <v>3175</v>
      </c>
      <c r="B674" s="58" t="s">
        <v>201</v>
      </c>
      <c r="C674" s="55">
        <v>0.13</v>
      </c>
      <c r="D674" s="55" t="s">
        <v>12740</v>
      </c>
      <c r="E674" s="58" t="s">
        <v>12563</v>
      </c>
      <c r="F674" s="58" t="s">
        <v>12396</v>
      </c>
      <c r="G674" s="59"/>
      <c r="H674" s="58" t="s">
        <v>3187</v>
      </c>
      <c r="I674" s="60">
        <v>302933</v>
      </c>
      <c r="J674" s="60">
        <v>239900</v>
      </c>
      <c r="K674" s="60">
        <v>239900</v>
      </c>
      <c r="L674" s="57">
        <v>79.19</v>
      </c>
      <c r="M674" s="58" t="s">
        <v>3190</v>
      </c>
    </row>
    <row r="675" spans="1:13" ht="34" x14ac:dyDescent="0.2">
      <c r="A675" s="58" t="s">
        <v>3604</v>
      </c>
      <c r="B675" s="58" t="s">
        <v>3615</v>
      </c>
      <c r="C675" s="55">
        <v>0.26</v>
      </c>
      <c r="D675" s="55">
        <v>346</v>
      </c>
      <c r="E675" s="58" t="s">
        <v>12563</v>
      </c>
      <c r="F675" s="58" t="s">
        <v>12396</v>
      </c>
      <c r="G675" s="59" t="s">
        <v>12778</v>
      </c>
      <c r="H675" s="58" t="s">
        <v>3617</v>
      </c>
      <c r="I675" s="60">
        <v>289000</v>
      </c>
      <c r="J675" s="60">
        <v>231300</v>
      </c>
      <c r="K675" s="60">
        <v>231300</v>
      </c>
      <c r="L675" s="57">
        <v>80.03</v>
      </c>
      <c r="M675" s="58" t="s">
        <v>3611</v>
      </c>
    </row>
    <row r="676" spans="1:13" ht="34" x14ac:dyDescent="0.2">
      <c r="A676" s="58" t="s">
        <v>6737</v>
      </c>
      <c r="B676" s="58" t="s">
        <v>6835</v>
      </c>
      <c r="C676" s="55">
        <v>0.16</v>
      </c>
      <c r="D676" s="55">
        <v>119</v>
      </c>
      <c r="E676" s="58" t="s">
        <v>12563</v>
      </c>
      <c r="F676" s="58" t="s">
        <v>12396</v>
      </c>
      <c r="G676" s="59"/>
      <c r="H676" s="58" t="s">
        <v>6837</v>
      </c>
      <c r="I676" s="60">
        <v>290000</v>
      </c>
      <c r="J676" s="60">
        <v>252300</v>
      </c>
      <c r="K676" s="60">
        <v>252300</v>
      </c>
      <c r="L676" s="57">
        <v>87</v>
      </c>
      <c r="M676" s="58" t="s">
        <v>6838</v>
      </c>
    </row>
    <row r="677" spans="1:13" ht="34" x14ac:dyDescent="0.2">
      <c r="A677" s="58" t="s">
        <v>7333</v>
      </c>
      <c r="B677" s="58" t="s">
        <v>7381</v>
      </c>
      <c r="C677" s="55">
        <v>0.11</v>
      </c>
      <c r="D677" s="55">
        <v>252</v>
      </c>
      <c r="E677" s="58" t="s">
        <v>12563</v>
      </c>
      <c r="F677" s="58" t="s">
        <v>12396</v>
      </c>
      <c r="G677" s="59"/>
      <c r="H677" s="58" t="s">
        <v>7383</v>
      </c>
      <c r="I677" s="60">
        <v>185000</v>
      </c>
      <c r="J677" s="60">
        <v>196700</v>
      </c>
      <c r="K677" s="60">
        <v>196700</v>
      </c>
      <c r="L677" s="57">
        <v>106.32</v>
      </c>
      <c r="M677" s="58" t="s">
        <v>7385</v>
      </c>
    </row>
    <row r="678" spans="1:13" ht="136" x14ac:dyDescent="0.2">
      <c r="A678" s="58" t="s">
        <v>7455</v>
      </c>
      <c r="B678" s="58" t="s">
        <v>7489</v>
      </c>
      <c r="C678" s="55">
        <v>0.25</v>
      </c>
      <c r="D678" s="55">
        <v>138</v>
      </c>
      <c r="E678" s="58" t="s">
        <v>12563</v>
      </c>
      <c r="F678" s="58" t="s">
        <v>12396</v>
      </c>
      <c r="G678" s="59" t="s">
        <v>13071</v>
      </c>
      <c r="H678" s="58" t="s">
        <v>7491</v>
      </c>
      <c r="I678" s="60">
        <v>300000</v>
      </c>
      <c r="J678" s="60">
        <v>238500</v>
      </c>
      <c r="K678" s="60">
        <v>238500</v>
      </c>
      <c r="L678" s="57">
        <v>79.5</v>
      </c>
      <c r="M678" s="58" t="s">
        <v>7493</v>
      </c>
    </row>
    <row r="679" spans="1:13" ht="34" x14ac:dyDescent="0.2">
      <c r="A679" s="58" t="s">
        <v>7609</v>
      </c>
      <c r="B679" s="58" t="s">
        <v>7638</v>
      </c>
      <c r="C679" s="55">
        <v>0.12</v>
      </c>
      <c r="D679" s="55">
        <v>56</v>
      </c>
      <c r="E679" s="58" t="s">
        <v>12563</v>
      </c>
      <c r="F679" s="58" t="s">
        <v>12396</v>
      </c>
      <c r="G679" s="64"/>
      <c r="H679" s="58" t="s">
        <v>7640</v>
      </c>
      <c r="I679" s="60">
        <v>336000</v>
      </c>
      <c r="J679" s="60">
        <v>227600</v>
      </c>
      <c r="K679" s="60">
        <v>227600</v>
      </c>
      <c r="L679" s="57">
        <v>67.739999999999995</v>
      </c>
      <c r="M679" s="58" t="s">
        <v>7643</v>
      </c>
    </row>
    <row r="680" spans="1:13" ht="51" x14ac:dyDescent="0.2">
      <c r="A680" s="58" t="s">
        <v>8961</v>
      </c>
      <c r="B680" s="58" t="s">
        <v>8978</v>
      </c>
      <c r="C680" s="55">
        <v>0.47</v>
      </c>
      <c r="D680" s="55">
        <v>4</v>
      </c>
      <c r="E680" s="58" t="s">
        <v>13152</v>
      </c>
      <c r="F680" s="58" t="s">
        <v>12397</v>
      </c>
      <c r="G680" s="59"/>
      <c r="H680" s="58" t="s">
        <v>8980</v>
      </c>
      <c r="I680" s="60">
        <v>465000</v>
      </c>
      <c r="J680" s="60">
        <v>401700</v>
      </c>
      <c r="K680" s="60">
        <v>401700</v>
      </c>
      <c r="L680" s="57">
        <v>86.39</v>
      </c>
      <c r="M680" s="58" t="s">
        <v>8982</v>
      </c>
    </row>
    <row r="681" spans="1:13" ht="34" x14ac:dyDescent="0.2">
      <c r="A681" s="58" t="s">
        <v>6607</v>
      </c>
      <c r="B681" s="58" t="s">
        <v>6644</v>
      </c>
      <c r="C681" s="55">
        <v>0.23</v>
      </c>
      <c r="D681" s="55">
        <v>98</v>
      </c>
      <c r="E681" s="58" t="s">
        <v>13022</v>
      </c>
      <c r="F681" s="58" t="s">
        <v>12405</v>
      </c>
      <c r="G681" s="59"/>
      <c r="H681" s="58" t="s">
        <v>6646</v>
      </c>
      <c r="I681" s="60">
        <v>305000</v>
      </c>
      <c r="J681" s="60">
        <v>255200</v>
      </c>
      <c r="K681" s="60">
        <v>255200</v>
      </c>
      <c r="L681" s="57">
        <v>83.67</v>
      </c>
      <c r="M681" s="58" t="s">
        <v>6648</v>
      </c>
    </row>
    <row r="682" spans="1:13" ht="68" x14ac:dyDescent="0.2">
      <c r="A682" s="58" t="s">
        <v>7151</v>
      </c>
      <c r="B682" s="58" t="s">
        <v>7161</v>
      </c>
      <c r="C682" s="55">
        <v>0.22</v>
      </c>
      <c r="D682" s="55">
        <v>34</v>
      </c>
      <c r="E682" s="58" t="s">
        <v>13022</v>
      </c>
      <c r="F682" s="58" t="s">
        <v>12405</v>
      </c>
      <c r="G682" s="59"/>
      <c r="H682" s="58" t="s">
        <v>7163</v>
      </c>
      <c r="I682" s="60">
        <v>310000</v>
      </c>
      <c r="J682" s="60">
        <v>274700</v>
      </c>
      <c r="K682" s="60">
        <v>274700</v>
      </c>
      <c r="L682" s="57">
        <v>88.61</v>
      </c>
      <c r="M682" s="58" t="s">
        <v>7165</v>
      </c>
    </row>
    <row r="683" spans="1:13" ht="34" x14ac:dyDescent="0.2">
      <c r="A683" s="58" t="s">
        <v>1151</v>
      </c>
      <c r="B683" s="58" t="s">
        <v>1180</v>
      </c>
      <c r="C683" s="55">
        <v>0.25</v>
      </c>
      <c r="D683" s="55">
        <v>12</v>
      </c>
      <c r="E683" s="58" t="s">
        <v>12539</v>
      </c>
      <c r="F683" s="58" t="s">
        <v>12405</v>
      </c>
      <c r="G683" s="59"/>
      <c r="H683" s="58" t="s">
        <v>1182</v>
      </c>
      <c r="I683" s="60">
        <v>320000</v>
      </c>
      <c r="J683" s="60">
        <v>253900</v>
      </c>
      <c r="K683" s="60">
        <v>253900</v>
      </c>
      <c r="L683" s="57">
        <v>79.34</v>
      </c>
      <c r="M683" s="58" t="s">
        <v>1185</v>
      </c>
    </row>
    <row r="684" spans="1:13" ht="34" x14ac:dyDescent="0.2">
      <c r="A684" s="58" t="s">
        <v>7244</v>
      </c>
      <c r="B684" s="58" t="s">
        <v>7271</v>
      </c>
      <c r="C684" s="55">
        <v>0.22</v>
      </c>
      <c r="D684" s="55">
        <v>10</v>
      </c>
      <c r="E684" s="58" t="s">
        <v>12539</v>
      </c>
      <c r="F684" s="58" t="s">
        <v>12405</v>
      </c>
      <c r="G684" s="59"/>
      <c r="H684" s="58" t="s">
        <v>7273</v>
      </c>
      <c r="I684" s="60">
        <v>278933</v>
      </c>
      <c r="J684" s="60">
        <v>242600</v>
      </c>
      <c r="K684" s="60">
        <v>242600</v>
      </c>
      <c r="L684" s="57">
        <v>86.97</v>
      </c>
      <c r="M684" s="58" t="s">
        <v>7267</v>
      </c>
    </row>
    <row r="685" spans="1:13" ht="34" x14ac:dyDescent="0.2">
      <c r="A685" s="58" t="s">
        <v>10144</v>
      </c>
      <c r="B685" s="58" t="s">
        <v>10199</v>
      </c>
      <c r="C685" s="55">
        <v>0.34</v>
      </c>
      <c r="D685" s="55">
        <v>4</v>
      </c>
      <c r="E685" s="58" t="s">
        <v>12539</v>
      </c>
      <c r="F685" s="58" t="s">
        <v>12405</v>
      </c>
      <c r="G685" s="59"/>
      <c r="H685" s="58" t="s">
        <v>10201</v>
      </c>
      <c r="I685" s="60">
        <v>375000</v>
      </c>
      <c r="J685" s="60">
        <v>296000</v>
      </c>
      <c r="K685" s="60">
        <v>296000</v>
      </c>
      <c r="L685" s="57">
        <v>78.930000000000007</v>
      </c>
      <c r="M685" s="58" t="s">
        <v>10203</v>
      </c>
    </row>
    <row r="686" spans="1:13" ht="34" x14ac:dyDescent="0.2">
      <c r="A686" s="58" t="s">
        <v>1425</v>
      </c>
      <c r="B686" s="58" t="s">
        <v>1469</v>
      </c>
      <c r="C686" s="55">
        <v>0.2</v>
      </c>
      <c r="D686" s="55">
        <v>7</v>
      </c>
      <c r="E686" s="58" t="s">
        <v>12574</v>
      </c>
      <c r="F686" s="58" t="s">
        <v>12475</v>
      </c>
      <c r="G686" s="59"/>
      <c r="H686" s="58" t="s">
        <v>1471</v>
      </c>
      <c r="I686" s="60">
        <v>339933</v>
      </c>
      <c r="J686" s="60">
        <v>267500</v>
      </c>
      <c r="K686" s="60">
        <v>267500</v>
      </c>
      <c r="L686" s="57">
        <v>78.69</v>
      </c>
      <c r="M686" s="58" t="s">
        <v>1465</v>
      </c>
    </row>
    <row r="687" spans="1:13" ht="51" x14ac:dyDescent="0.2">
      <c r="A687" s="58" t="s">
        <v>10520</v>
      </c>
      <c r="B687" s="58" t="s">
        <v>10561</v>
      </c>
      <c r="C687" s="55">
        <v>0</v>
      </c>
      <c r="D687" s="55">
        <v>23</v>
      </c>
      <c r="E687" s="58" t="s">
        <v>13231</v>
      </c>
      <c r="F687" s="58" t="s">
        <v>12465</v>
      </c>
      <c r="G687" s="59" t="s">
        <v>12870</v>
      </c>
      <c r="H687" s="58" t="s">
        <v>10563</v>
      </c>
      <c r="I687" s="60">
        <v>289933</v>
      </c>
      <c r="J687" s="60">
        <v>284000</v>
      </c>
      <c r="K687" s="60">
        <v>284000</v>
      </c>
      <c r="L687" s="57">
        <v>97.95</v>
      </c>
      <c r="M687" s="58" t="s">
        <v>10564</v>
      </c>
    </row>
    <row r="688" spans="1:13" ht="51" x14ac:dyDescent="0.2">
      <c r="A688" s="58" t="s">
        <v>987</v>
      </c>
      <c r="B688" s="58" t="s">
        <v>999</v>
      </c>
      <c r="C688" s="55">
        <v>0.2</v>
      </c>
      <c r="D688" s="55">
        <v>19</v>
      </c>
      <c r="E688" s="58" t="s">
        <v>12514</v>
      </c>
      <c r="F688" s="58" t="s">
        <v>12469</v>
      </c>
      <c r="G688" s="59"/>
      <c r="H688" s="58" t="s">
        <v>1001</v>
      </c>
      <c r="I688" s="60">
        <v>430000</v>
      </c>
      <c r="J688" s="60">
        <v>422600</v>
      </c>
      <c r="K688" s="60">
        <v>422600</v>
      </c>
      <c r="L688" s="57">
        <v>98.28</v>
      </c>
      <c r="M688" s="58" t="s">
        <v>1003</v>
      </c>
    </row>
    <row r="689" spans="1:13" ht="68" x14ac:dyDescent="0.2">
      <c r="A689" s="58" t="s">
        <v>5605</v>
      </c>
      <c r="B689" s="58" t="s">
        <v>5632</v>
      </c>
      <c r="C689" s="55">
        <v>0.28000000000000003</v>
      </c>
      <c r="D689" s="55">
        <v>12</v>
      </c>
      <c r="E689" s="58" t="s">
        <v>12514</v>
      </c>
      <c r="F689" s="58" t="s">
        <v>12469</v>
      </c>
      <c r="G689" s="59"/>
      <c r="H689" s="58" t="s">
        <v>5634</v>
      </c>
      <c r="I689" s="60">
        <v>445000</v>
      </c>
      <c r="J689" s="60">
        <v>408100</v>
      </c>
      <c r="K689" s="60">
        <v>408100</v>
      </c>
      <c r="L689" s="57">
        <v>91.71</v>
      </c>
      <c r="M689" s="58" t="s">
        <v>5628</v>
      </c>
    </row>
    <row r="690" spans="1:13" ht="34" x14ac:dyDescent="0.2">
      <c r="A690" s="58" t="s">
        <v>410</v>
      </c>
      <c r="B690" s="58" t="s">
        <v>432</v>
      </c>
      <c r="C690" s="55">
        <v>0.35</v>
      </c>
      <c r="D690" s="55">
        <v>45</v>
      </c>
      <c r="E690" s="58" t="s">
        <v>12451</v>
      </c>
      <c r="F690" s="58" t="s">
        <v>12408</v>
      </c>
      <c r="G690" s="59" t="s">
        <v>12452</v>
      </c>
      <c r="H690" s="58" t="s">
        <v>435</v>
      </c>
      <c r="I690" s="60">
        <v>315000</v>
      </c>
      <c r="J690" s="60">
        <v>276700</v>
      </c>
      <c r="K690" s="60">
        <v>276700</v>
      </c>
      <c r="L690" s="57">
        <v>87.84</v>
      </c>
      <c r="M690" s="58" t="s">
        <v>437</v>
      </c>
    </row>
    <row r="691" spans="1:13" ht="34" x14ac:dyDescent="0.2">
      <c r="A691" s="58" t="s">
        <v>3897</v>
      </c>
      <c r="B691" s="58" t="s">
        <v>3926</v>
      </c>
      <c r="C691" s="55">
        <v>0.16</v>
      </c>
      <c r="D691" s="55">
        <v>34</v>
      </c>
      <c r="E691" s="58" t="s">
        <v>12451</v>
      </c>
      <c r="F691" s="58" t="s">
        <v>12408</v>
      </c>
      <c r="G691" s="59" t="s">
        <v>12806</v>
      </c>
      <c r="H691" s="58" t="s">
        <v>3928</v>
      </c>
      <c r="I691" s="60">
        <v>329933</v>
      </c>
      <c r="J691" s="60">
        <v>253400</v>
      </c>
      <c r="K691" s="60">
        <v>253400</v>
      </c>
      <c r="L691" s="57">
        <v>76.8</v>
      </c>
      <c r="M691" s="58" t="s">
        <v>3929</v>
      </c>
    </row>
    <row r="692" spans="1:13" ht="34" x14ac:dyDescent="0.2">
      <c r="A692" s="58" t="s">
        <v>4123</v>
      </c>
      <c r="B692" s="58" t="s">
        <v>4165</v>
      </c>
      <c r="C692" s="55">
        <v>0.86</v>
      </c>
      <c r="D692" s="55">
        <v>15</v>
      </c>
      <c r="E692" s="58" t="s">
        <v>12451</v>
      </c>
      <c r="F692" s="58" t="s">
        <v>12408</v>
      </c>
      <c r="G692" s="59"/>
      <c r="H692" s="58" t="s">
        <v>4168</v>
      </c>
      <c r="I692" s="60">
        <v>311000</v>
      </c>
      <c r="J692" s="60">
        <v>243400</v>
      </c>
      <c r="K692" s="60">
        <v>243400</v>
      </c>
      <c r="L692" s="57">
        <v>78.260000000000005</v>
      </c>
      <c r="M692" s="58" t="s">
        <v>4170</v>
      </c>
    </row>
    <row r="693" spans="1:13" ht="34" x14ac:dyDescent="0.2">
      <c r="A693" s="58" t="s">
        <v>26</v>
      </c>
      <c r="B693" s="58" t="s">
        <v>106</v>
      </c>
      <c r="C693" s="55">
        <v>0.12</v>
      </c>
      <c r="D693" s="55">
        <v>74</v>
      </c>
      <c r="E693" s="58" t="s">
        <v>12403</v>
      </c>
      <c r="F693" s="58" t="s">
        <v>12396</v>
      </c>
      <c r="G693" s="59"/>
      <c r="H693" s="58" t="s">
        <v>110</v>
      </c>
      <c r="I693" s="60">
        <v>260000</v>
      </c>
      <c r="J693" s="60">
        <v>224900</v>
      </c>
      <c r="K693" s="60">
        <v>224900</v>
      </c>
      <c r="L693" s="57">
        <v>86.5</v>
      </c>
      <c r="M693" s="58" t="s">
        <v>113</v>
      </c>
    </row>
    <row r="694" spans="1:13" ht="255" x14ac:dyDescent="0.2">
      <c r="A694" s="58" t="s">
        <v>1151</v>
      </c>
      <c r="B694" s="58" t="s">
        <v>1248</v>
      </c>
      <c r="C694" s="55">
        <v>0.18</v>
      </c>
      <c r="D694" s="55" t="s">
        <v>12550</v>
      </c>
      <c r="E694" s="58" t="s">
        <v>12403</v>
      </c>
      <c r="F694" s="58" t="s">
        <v>12396</v>
      </c>
      <c r="G694" s="59"/>
      <c r="H694" s="58" t="s">
        <v>1250</v>
      </c>
      <c r="I694" s="60">
        <v>700000</v>
      </c>
      <c r="J694" s="60">
        <v>1098200</v>
      </c>
      <c r="K694" s="60">
        <v>360600</v>
      </c>
      <c r="L694" s="57">
        <v>156.88999999999999</v>
      </c>
      <c r="M694" s="58" t="s">
        <v>1254</v>
      </c>
    </row>
    <row r="695" spans="1:13" ht="68" x14ac:dyDescent="0.2">
      <c r="A695" s="58" t="s">
        <v>5120</v>
      </c>
      <c r="B695" s="58" t="s">
        <v>5131</v>
      </c>
      <c r="C695" s="55">
        <v>0.11</v>
      </c>
      <c r="D695" s="55">
        <v>102</v>
      </c>
      <c r="E695" s="58" t="s">
        <v>12403</v>
      </c>
      <c r="F695" s="58" t="s">
        <v>12396</v>
      </c>
      <c r="G695" s="59"/>
      <c r="H695" s="58" t="s">
        <v>5133</v>
      </c>
      <c r="I695" s="60">
        <v>245000</v>
      </c>
      <c r="J695" s="60">
        <v>200500</v>
      </c>
      <c r="K695" s="60">
        <v>202800</v>
      </c>
      <c r="L695" s="57">
        <v>81.84</v>
      </c>
      <c r="M695" s="58" t="s">
        <v>5135</v>
      </c>
    </row>
    <row r="696" spans="1:13" ht="34" x14ac:dyDescent="0.2">
      <c r="A696" s="58" t="s">
        <v>5120</v>
      </c>
      <c r="B696" s="58" t="s">
        <v>5149</v>
      </c>
      <c r="C696" s="55">
        <v>0.1</v>
      </c>
      <c r="D696" s="55">
        <v>94</v>
      </c>
      <c r="E696" s="58" t="s">
        <v>12403</v>
      </c>
      <c r="F696" s="58" t="s">
        <v>12396</v>
      </c>
      <c r="G696" s="59"/>
      <c r="H696" s="58" t="s">
        <v>5151</v>
      </c>
      <c r="I696" s="60">
        <v>145000</v>
      </c>
      <c r="J696" s="60">
        <v>191800</v>
      </c>
      <c r="K696" s="60">
        <v>191800</v>
      </c>
      <c r="L696" s="57">
        <v>132.28</v>
      </c>
      <c r="M696" s="58" t="s">
        <v>5152</v>
      </c>
    </row>
    <row r="697" spans="1:13" ht="68" x14ac:dyDescent="0.2">
      <c r="A697" s="58" t="s">
        <v>10936</v>
      </c>
      <c r="B697" s="58" t="s">
        <v>10939</v>
      </c>
      <c r="C697" s="55">
        <v>0.28000000000000003</v>
      </c>
      <c r="D697" s="55">
        <v>103</v>
      </c>
      <c r="E697" s="58" t="s">
        <v>12403</v>
      </c>
      <c r="F697" s="58" t="s">
        <v>12396</v>
      </c>
      <c r="G697" s="59"/>
      <c r="H697" s="58" t="s">
        <v>10941</v>
      </c>
      <c r="I697" s="60">
        <v>249933</v>
      </c>
      <c r="J697" s="60">
        <v>234100</v>
      </c>
      <c r="K697" s="60">
        <v>234100</v>
      </c>
      <c r="L697" s="57">
        <v>93.66</v>
      </c>
      <c r="M697" s="58" t="s">
        <v>10934</v>
      </c>
    </row>
    <row r="698" spans="1:13" ht="34" x14ac:dyDescent="0.2">
      <c r="A698" s="58" t="s">
        <v>169</v>
      </c>
      <c r="B698" s="58" t="s">
        <v>172</v>
      </c>
      <c r="C698" s="55">
        <v>0</v>
      </c>
      <c r="D698" s="55">
        <v>16</v>
      </c>
      <c r="E698" s="58" t="s">
        <v>13331</v>
      </c>
      <c r="F698" s="58" t="s">
        <v>12405</v>
      </c>
      <c r="G698" s="59" t="s">
        <v>12413</v>
      </c>
      <c r="H698" s="58" t="s">
        <v>174</v>
      </c>
      <c r="I698" s="60">
        <v>237000</v>
      </c>
      <c r="J698" s="60">
        <v>223000</v>
      </c>
      <c r="K698" s="60">
        <v>223000</v>
      </c>
      <c r="L698" s="57">
        <v>94.09</v>
      </c>
      <c r="M698" s="58" t="s">
        <v>177</v>
      </c>
    </row>
    <row r="699" spans="1:13" ht="34" x14ac:dyDescent="0.2">
      <c r="A699" s="58" t="s">
        <v>824</v>
      </c>
      <c r="B699" s="58" t="s">
        <v>873</v>
      </c>
      <c r="C699" s="55">
        <v>0</v>
      </c>
      <c r="D699" s="55">
        <v>96</v>
      </c>
      <c r="E699" s="58" t="s">
        <v>13331</v>
      </c>
      <c r="F699" s="58" t="s">
        <v>12405</v>
      </c>
      <c r="G699" s="59" t="s">
        <v>12503</v>
      </c>
      <c r="H699" s="58" t="s">
        <v>875</v>
      </c>
      <c r="I699" s="60">
        <v>350000</v>
      </c>
      <c r="J699" s="60">
        <v>342100</v>
      </c>
      <c r="K699" s="60">
        <v>342100</v>
      </c>
      <c r="L699" s="57">
        <v>97.74</v>
      </c>
      <c r="M699" s="58" t="s">
        <v>878</v>
      </c>
    </row>
    <row r="700" spans="1:13" ht="34" x14ac:dyDescent="0.2">
      <c r="A700" s="58" t="s">
        <v>1299</v>
      </c>
      <c r="B700" s="58" t="s">
        <v>1336</v>
      </c>
      <c r="C700" s="55">
        <v>0</v>
      </c>
      <c r="D700" s="55">
        <v>20</v>
      </c>
      <c r="E700" s="58" t="s">
        <v>13331</v>
      </c>
      <c r="F700" s="58" t="s">
        <v>12405</v>
      </c>
      <c r="G700" s="59" t="s">
        <v>13357</v>
      </c>
      <c r="H700" s="58" t="s">
        <v>1338</v>
      </c>
      <c r="I700" s="60">
        <v>239933</v>
      </c>
      <c r="J700" s="60">
        <v>222200</v>
      </c>
      <c r="K700" s="60">
        <v>222200</v>
      </c>
      <c r="L700" s="57">
        <v>92.61</v>
      </c>
      <c r="M700" s="58" t="s">
        <v>1341</v>
      </c>
    </row>
    <row r="701" spans="1:13" ht="34" x14ac:dyDescent="0.2">
      <c r="A701" s="58" t="s">
        <v>4429</v>
      </c>
      <c r="B701" s="58" t="s">
        <v>4439</v>
      </c>
      <c r="C701" s="55">
        <v>0</v>
      </c>
      <c r="D701" s="55">
        <v>85</v>
      </c>
      <c r="E701" s="58" t="s">
        <v>13331</v>
      </c>
      <c r="F701" s="58" t="s">
        <v>12405</v>
      </c>
      <c r="G701" s="59" t="s">
        <v>12853</v>
      </c>
      <c r="H701" s="58" t="s">
        <v>4441</v>
      </c>
      <c r="I701" s="60">
        <v>420000</v>
      </c>
      <c r="J701" s="60">
        <v>374100</v>
      </c>
      <c r="K701" s="60">
        <v>374100</v>
      </c>
      <c r="L701" s="57">
        <v>89.07</v>
      </c>
      <c r="M701" s="58" t="s">
        <v>4443</v>
      </c>
    </row>
    <row r="702" spans="1:13" ht="51" x14ac:dyDescent="0.2">
      <c r="A702" s="58" t="s">
        <v>5205</v>
      </c>
      <c r="B702" s="58" t="s">
        <v>5225</v>
      </c>
      <c r="C702" s="55">
        <v>0</v>
      </c>
      <c r="D702" s="55">
        <v>16</v>
      </c>
      <c r="E702" s="58" t="s">
        <v>13331</v>
      </c>
      <c r="F702" s="58" t="s">
        <v>12405</v>
      </c>
      <c r="G702" s="59" t="s">
        <v>12917</v>
      </c>
      <c r="H702" s="58" t="s">
        <v>5227</v>
      </c>
      <c r="I702" s="60">
        <v>245000</v>
      </c>
      <c r="J702" s="60">
        <v>211000</v>
      </c>
      <c r="K702" s="60">
        <v>211000</v>
      </c>
      <c r="L702" s="57">
        <v>86.12</v>
      </c>
      <c r="M702" s="58" t="s">
        <v>5229</v>
      </c>
    </row>
    <row r="703" spans="1:13" ht="34" x14ac:dyDescent="0.2">
      <c r="A703" s="58" t="s">
        <v>5431</v>
      </c>
      <c r="B703" s="58" t="s">
        <v>5456</v>
      </c>
      <c r="C703" s="55">
        <v>0</v>
      </c>
      <c r="D703" s="55">
        <v>16</v>
      </c>
      <c r="E703" s="58" t="s">
        <v>13331</v>
      </c>
      <c r="F703" s="58" t="s">
        <v>12405</v>
      </c>
      <c r="G703" s="59" t="s">
        <v>12447</v>
      </c>
      <c r="H703" s="58" t="s">
        <v>5458</v>
      </c>
      <c r="I703" s="60">
        <v>230800</v>
      </c>
      <c r="J703" s="60">
        <v>210000</v>
      </c>
      <c r="K703" s="60">
        <v>210000</v>
      </c>
      <c r="L703" s="57">
        <v>90.99</v>
      </c>
      <c r="M703" s="58" t="s">
        <v>5460</v>
      </c>
    </row>
    <row r="704" spans="1:13" ht="34" x14ac:dyDescent="0.2">
      <c r="A704" s="58" t="s">
        <v>6084</v>
      </c>
      <c r="B704" s="58" t="s">
        <v>6093</v>
      </c>
      <c r="C704" s="55">
        <v>0</v>
      </c>
      <c r="D704" s="55">
        <v>12</v>
      </c>
      <c r="E704" s="58" t="s">
        <v>13331</v>
      </c>
      <c r="F704" s="58" t="s">
        <v>12405</v>
      </c>
      <c r="G704" s="59" t="s">
        <v>12869</v>
      </c>
      <c r="H704" s="58" t="s">
        <v>6095</v>
      </c>
      <c r="I704" s="60">
        <v>245000</v>
      </c>
      <c r="J704" s="60">
        <v>222200</v>
      </c>
      <c r="K704" s="60">
        <v>222200</v>
      </c>
      <c r="L704" s="57">
        <v>90.69</v>
      </c>
      <c r="M704" s="58" t="s">
        <v>6096</v>
      </c>
    </row>
    <row r="705" spans="1:13" ht="34" x14ac:dyDescent="0.2">
      <c r="A705" s="58" t="s">
        <v>8118</v>
      </c>
      <c r="B705" s="58" t="s">
        <v>6093</v>
      </c>
      <c r="C705" s="55">
        <v>0</v>
      </c>
      <c r="D705" s="55">
        <v>30</v>
      </c>
      <c r="E705" s="58" t="s">
        <v>13331</v>
      </c>
      <c r="F705" s="58" t="s">
        <v>12405</v>
      </c>
      <c r="G705" s="59" t="s">
        <v>12913</v>
      </c>
      <c r="H705" s="58" t="s">
        <v>8148</v>
      </c>
      <c r="I705" s="60">
        <v>182000</v>
      </c>
      <c r="J705" s="60">
        <v>165700</v>
      </c>
      <c r="K705" s="60">
        <v>165700</v>
      </c>
      <c r="L705" s="57">
        <v>91.04</v>
      </c>
      <c r="M705" s="58" t="s">
        <v>8151</v>
      </c>
    </row>
    <row r="706" spans="1:13" ht="34" x14ac:dyDescent="0.2">
      <c r="A706" s="58" t="s">
        <v>9734</v>
      </c>
      <c r="B706" s="58" t="s">
        <v>5760</v>
      </c>
      <c r="C706" s="55">
        <v>0</v>
      </c>
      <c r="D706" s="55">
        <v>20</v>
      </c>
      <c r="E706" s="58" t="s">
        <v>13331</v>
      </c>
      <c r="F706" s="58" t="s">
        <v>12405</v>
      </c>
      <c r="G706" s="59" t="s">
        <v>12917</v>
      </c>
      <c r="H706" s="58" t="s">
        <v>9753</v>
      </c>
      <c r="I706" s="60">
        <v>150000</v>
      </c>
      <c r="J706" s="60">
        <v>211000</v>
      </c>
      <c r="K706" s="60">
        <v>211000</v>
      </c>
      <c r="L706" s="57">
        <v>140.66999999999999</v>
      </c>
      <c r="M706" s="58" t="s">
        <v>9754</v>
      </c>
    </row>
    <row r="707" spans="1:13" ht="34" x14ac:dyDescent="0.2">
      <c r="A707" s="58" t="s">
        <v>10600</v>
      </c>
      <c r="B707" s="58" t="s">
        <v>10648</v>
      </c>
      <c r="C707" s="55">
        <v>0</v>
      </c>
      <c r="D707" s="55">
        <v>27</v>
      </c>
      <c r="E707" s="58" t="s">
        <v>13331</v>
      </c>
      <c r="F707" s="58" t="s">
        <v>12405</v>
      </c>
      <c r="G707" s="59" t="s">
        <v>13122</v>
      </c>
      <c r="H707" s="58" t="s">
        <v>10650</v>
      </c>
      <c r="I707" s="60">
        <v>280000</v>
      </c>
      <c r="J707" s="60">
        <v>252200</v>
      </c>
      <c r="K707" s="60">
        <v>252200</v>
      </c>
      <c r="L707" s="57">
        <v>90.07</v>
      </c>
      <c r="M707" s="58" t="s">
        <v>10651</v>
      </c>
    </row>
    <row r="708" spans="1:13" ht="34" x14ac:dyDescent="0.2">
      <c r="A708" s="58" t="s">
        <v>11712</v>
      </c>
      <c r="B708" s="58" t="s">
        <v>11768</v>
      </c>
      <c r="C708" s="55">
        <v>0</v>
      </c>
      <c r="D708" s="55">
        <v>21</v>
      </c>
      <c r="E708" s="58" t="s">
        <v>13331</v>
      </c>
      <c r="F708" s="58" t="s">
        <v>12405</v>
      </c>
      <c r="G708" s="59" t="s">
        <v>13068</v>
      </c>
      <c r="H708" s="58" t="s">
        <v>11770</v>
      </c>
      <c r="I708" s="60">
        <v>297400</v>
      </c>
      <c r="J708" s="60">
        <v>263400</v>
      </c>
      <c r="K708" s="60">
        <v>263400</v>
      </c>
      <c r="L708" s="57">
        <v>88.57</v>
      </c>
      <c r="M708" s="58" t="s">
        <v>11764</v>
      </c>
    </row>
    <row r="709" spans="1:13" ht="34" x14ac:dyDescent="0.2">
      <c r="A709" s="58" t="s">
        <v>3136</v>
      </c>
      <c r="B709" s="58" t="s">
        <v>3152</v>
      </c>
      <c r="C709" s="55">
        <v>0</v>
      </c>
      <c r="D709" s="55">
        <v>12</v>
      </c>
      <c r="E709" s="58" t="s">
        <v>13382</v>
      </c>
      <c r="F709" s="58" t="s">
        <v>12405</v>
      </c>
      <c r="G709" s="59" t="s">
        <v>12736</v>
      </c>
      <c r="H709" s="58" t="s">
        <v>3154</v>
      </c>
      <c r="I709" s="60">
        <v>240000</v>
      </c>
      <c r="J709" s="60">
        <v>222200</v>
      </c>
      <c r="K709" s="60">
        <v>222200</v>
      </c>
      <c r="L709" s="57">
        <v>92.58</v>
      </c>
      <c r="M709" s="58" t="s">
        <v>3155</v>
      </c>
    </row>
    <row r="710" spans="1:13" ht="34" x14ac:dyDescent="0.2">
      <c r="A710" s="58" t="s">
        <v>10973</v>
      </c>
      <c r="B710" s="58" t="s">
        <v>10984</v>
      </c>
      <c r="C710" s="55">
        <v>0</v>
      </c>
      <c r="D710" s="55">
        <v>2</v>
      </c>
      <c r="E710" s="58" t="s">
        <v>13407</v>
      </c>
      <c r="F710" s="58" t="s">
        <v>12435</v>
      </c>
      <c r="G710" s="59" t="s">
        <v>13329</v>
      </c>
      <c r="H710" s="58" t="s">
        <v>10986</v>
      </c>
      <c r="I710" s="60">
        <v>69933</v>
      </c>
      <c r="J710" s="60">
        <v>29900</v>
      </c>
      <c r="K710" s="60">
        <v>29900</v>
      </c>
      <c r="L710" s="57">
        <v>42.76</v>
      </c>
      <c r="M710" s="58" t="s">
        <v>10980</v>
      </c>
    </row>
    <row r="711" spans="1:13" ht="68" x14ac:dyDescent="0.2">
      <c r="A711" s="58" t="s">
        <v>10744</v>
      </c>
      <c r="B711" s="58" t="s">
        <v>10765</v>
      </c>
      <c r="C711" s="55">
        <v>0.31</v>
      </c>
      <c r="D711" s="55">
        <v>49</v>
      </c>
      <c r="E711" s="58" t="s">
        <v>13243</v>
      </c>
      <c r="F711" s="58" t="s">
        <v>12405</v>
      </c>
      <c r="G711" s="59"/>
      <c r="H711" s="58" t="s">
        <v>10767</v>
      </c>
      <c r="I711" s="60">
        <v>575000</v>
      </c>
      <c r="J711" s="60">
        <v>474900</v>
      </c>
      <c r="K711" s="60">
        <v>474900</v>
      </c>
      <c r="L711" s="57">
        <v>82.59</v>
      </c>
      <c r="M711" s="58" t="s">
        <v>10770</v>
      </c>
    </row>
    <row r="712" spans="1:13" ht="34" x14ac:dyDescent="0.2">
      <c r="A712" s="58" t="s">
        <v>6737</v>
      </c>
      <c r="B712" s="58" t="s">
        <v>6748</v>
      </c>
      <c r="C712" s="55">
        <v>0.46</v>
      </c>
      <c r="D712" s="55">
        <v>18</v>
      </c>
      <c r="E712" s="58" t="s">
        <v>13029</v>
      </c>
      <c r="F712" s="58" t="s">
        <v>12469</v>
      </c>
      <c r="G712" s="59"/>
      <c r="H712" s="58" t="s">
        <v>6750</v>
      </c>
      <c r="I712" s="60">
        <v>372933</v>
      </c>
      <c r="J712" s="60">
        <v>311800</v>
      </c>
      <c r="K712" s="60">
        <v>311800</v>
      </c>
      <c r="L712" s="57">
        <v>83.61</v>
      </c>
      <c r="M712" s="58" t="s">
        <v>6753</v>
      </c>
    </row>
    <row r="713" spans="1:13" ht="34" x14ac:dyDescent="0.2">
      <c r="A713" s="58" t="s">
        <v>5394</v>
      </c>
      <c r="B713" s="58" t="s">
        <v>5412</v>
      </c>
      <c r="C713" s="55">
        <v>0.16</v>
      </c>
      <c r="D713" s="55" t="s">
        <v>12933</v>
      </c>
      <c r="E713" s="58" t="s">
        <v>12934</v>
      </c>
      <c r="F713" s="58" t="s">
        <v>12396</v>
      </c>
      <c r="G713" s="59"/>
      <c r="H713" s="58" t="s">
        <v>5414</v>
      </c>
      <c r="I713" s="60">
        <v>350000</v>
      </c>
      <c r="J713" s="60">
        <v>250200</v>
      </c>
      <c r="K713" s="60">
        <v>250200</v>
      </c>
      <c r="L713" s="57">
        <v>71.489999999999995</v>
      </c>
      <c r="M713" s="58" t="s">
        <v>5415</v>
      </c>
    </row>
    <row r="714" spans="1:13" ht="34" x14ac:dyDescent="0.2">
      <c r="A714" s="58" t="s">
        <v>9040</v>
      </c>
      <c r="B714" s="58" t="s">
        <v>9067</v>
      </c>
      <c r="C714" s="55">
        <v>0.13</v>
      </c>
      <c r="D714" s="55">
        <v>8</v>
      </c>
      <c r="E714" s="58" t="s">
        <v>12934</v>
      </c>
      <c r="F714" s="58" t="s">
        <v>12396</v>
      </c>
      <c r="G714" s="59"/>
      <c r="H714" s="58" t="s">
        <v>9069</v>
      </c>
      <c r="I714" s="60">
        <v>324000</v>
      </c>
      <c r="J714" s="60">
        <v>222600</v>
      </c>
      <c r="K714" s="60">
        <v>222600</v>
      </c>
      <c r="L714" s="57">
        <v>68.7</v>
      </c>
      <c r="M714" s="58" t="s">
        <v>9063</v>
      </c>
    </row>
    <row r="715" spans="1:13" ht="102" x14ac:dyDescent="0.2">
      <c r="A715" s="58" t="s">
        <v>11031</v>
      </c>
      <c r="B715" s="58" t="s">
        <v>11072</v>
      </c>
      <c r="C715" s="55">
        <v>0.09</v>
      </c>
      <c r="D715" s="55">
        <v>14</v>
      </c>
      <c r="E715" s="58" t="s">
        <v>12934</v>
      </c>
      <c r="F715" s="58" t="s">
        <v>12396</v>
      </c>
      <c r="G715" s="59"/>
      <c r="H715" s="58" t="s">
        <v>11074</v>
      </c>
      <c r="I715" s="60">
        <v>300000</v>
      </c>
      <c r="J715" s="60">
        <v>216500</v>
      </c>
      <c r="K715" s="60">
        <v>216500</v>
      </c>
      <c r="L715" s="57">
        <v>72.17</v>
      </c>
      <c r="M715" s="58" t="s">
        <v>11075</v>
      </c>
    </row>
    <row r="716" spans="1:13" ht="34" x14ac:dyDescent="0.2">
      <c r="A716" s="58" t="s">
        <v>1151</v>
      </c>
      <c r="B716" s="58" t="s">
        <v>1222</v>
      </c>
      <c r="C716" s="55">
        <v>0.22</v>
      </c>
      <c r="D716" s="55">
        <v>70</v>
      </c>
      <c r="E716" s="58" t="s">
        <v>12546</v>
      </c>
      <c r="F716" s="58" t="s">
        <v>12396</v>
      </c>
      <c r="G716" s="59"/>
      <c r="H716" s="58" t="s">
        <v>1224</v>
      </c>
      <c r="I716" s="60">
        <v>242000</v>
      </c>
      <c r="J716" s="60">
        <v>211400</v>
      </c>
      <c r="K716" s="60">
        <v>211400</v>
      </c>
      <c r="L716" s="57">
        <v>87.36</v>
      </c>
      <c r="M716" s="58" t="s">
        <v>1218</v>
      </c>
    </row>
    <row r="717" spans="1:13" ht="34" x14ac:dyDescent="0.2">
      <c r="A717" s="58" t="s">
        <v>1151</v>
      </c>
      <c r="B717" s="58" t="s">
        <v>1267</v>
      </c>
      <c r="C717" s="55">
        <v>0.13</v>
      </c>
      <c r="D717" s="55">
        <v>80</v>
      </c>
      <c r="E717" s="58" t="s">
        <v>12546</v>
      </c>
      <c r="F717" s="58" t="s">
        <v>12396</v>
      </c>
      <c r="G717" s="59"/>
      <c r="H717" s="58" t="s">
        <v>1269</v>
      </c>
      <c r="I717" s="60">
        <v>333933</v>
      </c>
      <c r="J717" s="60">
        <v>288100</v>
      </c>
      <c r="K717" s="60">
        <v>288100</v>
      </c>
      <c r="L717" s="57">
        <v>86.27</v>
      </c>
      <c r="M717" s="58" t="s">
        <v>1272</v>
      </c>
    </row>
    <row r="718" spans="1:13" ht="34" x14ac:dyDescent="0.2">
      <c r="A718" s="58" t="s">
        <v>6319</v>
      </c>
      <c r="B718" s="58" t="s">
        <v>6355</v>
      </c>
      <c r="C718" s="55">
        <v>0.13</v>
      </c>
      <c r="D718" s="55">
        <v>90</v>
      </c>
      <c r="E718" s="58" t="s">
        <v>12546</v>
      </c>
      <c r="F718" s="58" t="s">
        <v>12396</v>
      </c>
      <c r="G718" s="59"/>
      <c r="H718" s="58" t="s">
        <v>6357</v>
      </c>
      <c r="I718" s="60">
        <v>343000</v>
      </c>
      <c r="J718" s="60">
        <v>269400</v>
      </c>
      <c r="K718" s="60">
        <v>269400</v>
      </c>
      <c r="L718" s="57">
        <v>78.540000000000006</v>
      </c>
      <c r="M718" s="58" t="s">
        <v>6360</v>
      </c>
    </row>
    <row r="719" spans="1:13" ht="34" x14ac:dyDescent="0.2">
      <c r="A719" s="58" t="s">
        <v>7455</v>
      </c>
      <c r="B719" s="58" t="s">
        <v>7480</v>
      </c>
      <c r="C719" s="55">
        <v>0.17</v>
      </c>
      <c r="D719" s="55">
        <v>99</v>
      </c>
      <c r="E719" s="58" t="s">
        <v>12546</v>
      </c>
      <c r="F719" s="58" t="s">
        <v>12396</v>
      </c>
      <c r="G719" s="59"/>
      <c r="H719" s="58" t="s">
        <v>7482</v>
      </c>
      <c r="I719" s="60">
        <v>356933</v>
      </c>
      <c r="J719" s="60">
        <v>343300</v>
      </c>
      <c r="K719" s="60">
        <v>343300</v>
      </c>
      <c r="L719" s="57">
        <v>96.18</v>
      </c>
      <c r="M719" s="58" t="s">
        <v>7485</v>
      </c>
    </row>
    <row r="720" spans="1:13" ht="34" x14ac:dyDescent="0.2">
      <c r="A720" s="58" t="s">
        <v>1628</v>
      </c>
      <c r="B720" s="58" t="s">
        <v>1651</v>
      </c>
      <c r="C720" s="55">
        <v>0</v>
      </c>
      <c r="D720" s="55">
        <v>58</v>
      </c>
      <c r="E720" s="58" t="s">
        <v>12597</v>
      </c>
      <c r="F720" s="58" t="s">
        <v>12469</v>
      </c>
      <c r="G720" s="59" t="s">
        <v>12598</v>
      </c>
      <c r="H720" s="58" t="s">
        <v>1653</v>
      </c>
      <c r="I720" s="60">
        <v>235000</v>
      </c>
      <c r="J720" s="60">
        <v>188500</v>
      </c>
      <c r="K720" s="60">
        <v>188500</v>
      </c>
      <c r="L720" s="57">
        <v>80.209999999999994</v>
      </c>
      <c r="M720" s="58" t="s">
        <v>1655</v>
      </c>
    </row>
    <row r="721" spans="1:13" ht="34" x14ac:dyDescent="0.2">
      <c r="A721" s="58" t="s">
        <v>9259</v>
      </c>
      <c r="B721" s="58" t="s">
        <v>9268</v>
      </c>
      <c r="C721" s="55">
        <v>0</v>
      </c>
      <c r="D721" s="55">
        <v>20</v>
      </c>
      <c r="E721" s="58" t="s">
        <v>12597</v>
      </c>
      <c r="F721" s="58" t="s">
        <v>12469</v>
      </c>
      <c r="G721" s="59" t="s">
        <v>13167</v>
      </c>
      <c r="H721" s="58" t="s">
        <v>9270</v>
      </c>
      <c r="I721" s="60">
        <v>230000</v>
      </c>
      <c r="J721" s="60">
        <v>183500</v>
      </c>
      <c r="K721" s="60">
        <v>183500</v>
      </c>
      <c r="L721" s="57">
        <v>79.78</v>
      </c>
      <c r="M721" s="58" t="s">
        <v>9272</v>
      </c>
    </row>
    <row r="722" spans="1:13" ht="102" x14ac:dyDescent="0.2">
      <c r="A722" s="58" t="s">
        <v>1616</v>
      </c>
      <c r="B722" s="58" t="s">
        <v>1619</v>
      </c>
      <c r="C722" s="55">
        <v>0.94</v>
      </c>
      <c r="D722" s="55" t="s">
        <v>12590</v>
      </c>
      <c r="E722" s="58" t="s">
        <v>12591</v>
      </c>
      <c r="F722" s="58" t="s">
        <v>12396</v>
      </c>
      <c r="G722" s="59" t="s">
        <v>12592</v>
      </c>
      <c r="H722" s="58" t="s">
        <v>1622</v>
      </c>
      <c r="I722" s="60">
        <v>589933</v>
      </c>
      <c r="J722" s="60">
        <v>548700</v>
      </c>
      <c r="K722" s="60">
        <v>655200</v>
      </c>
      <c r="L722" s="57">
        <v>93.01</v>
      </c>
      <c r="M722" s="58" t="s">
        <v>1626</v>
      </c>
    </row>
    <row r="723" spans="1:13" ht="34" x14ac:dyDescent="0.2">
      <c r="A723" s="58" t="s">
        <v>4238</v>
      </c>
      <c r="B723" s="58" t="s">
        <v>4241</v>
      </c>
      <c r="C723" s="55">
        <v>0.13</v>
      </c>
      <c r="D723" s="55">
        <v>100</v>
      </c>
      <c r="E723" s="58" t="s">
        <v>12591</v>
      </c>
      <c r="F723" s="58" t="s">
        <v>12396</v>
      </c>
      <c r="G723" s="59"/>
      <c r="H723" s="58" t="s">
        <v>4243</v>
      </c>
      <c r="I723" s="60">
        <v>75000</v>
      </c>
      <c r="J723" s="60">
        <v>185600</v>
      </c>
      <c r="K723" s="60">
        <v>185600</v>
      </c>
      <c r="L723" s="57">
        <v>247.47</v>
      </c>
      <c r="M723" s="58" t="s">
        <v>4246</v>
      </c>
    </row>
    <row r="724" spans="1:13" ht="34" x14ac:dyDescent="0.2">
      <c r="A724" s="58" t="s">
        <v>5879</v>
      </c>
      <c r="B724" s="58" t="s">
        <v>5881</v>
      </c>
      <c r="C724" s="55">
        <v>0.14000000000000001</v>
      </c>
      <c r="D724" s="55">
        <v>46</v>
      </c>
      <c r="E724" s="58" t="s">
        <v>12591</v>
      </c>
      <c r="F724" s="58" t="s">
        <v>12396</v>
      </c>
      <c r="G724" s="59"/>
      <c r="H724" s="58" t="s">
        <v>5883</v>
      </c>
      <c r="I724" s="60">
        <v>205000</v>
      </c>
      <c r="J724" s="60">
        <v>198000</v>
      </c>
      <c r="K724" s="60">
        <v>198000</v>
      </c>
      <c r="L724" s="57">
        <v>96.59</v>
      </c>
      <c r="M724" s="58" t="s">
        <v>5885</v>
      </c>
    </row>
    <row r="725" spans="1:13" ht="34" x14ac:dyDescent="0.2">
      <c r="A725" s="58" t="s">
        <v>6737</v>
      </c>
      <c r="B725" s="58" t="s">
        <v>6803</v>
      </c>
      <c r="C725" s="55">
        <v>0.11</v>
      </c>
      <c r="D725" s="55">
        <v>104</v>
      </c>
      <c r="E725" s="58" t="s">
        <v>12591</v>
      </c>
      <c r="F725" s="58" t="s">
        <v>12396</v>
      </c>
      <c r="G725" s="59"/>
      <c r="H725" s="58" t="s">
        <v>6805</v>
      </c>
      <c r="I725" s="60">
        <v>350000</v>
      </c>
      <c r="J725" s="60">
        <v>299300</v>
      </c>
      <c r="K725" s="60">
        <v>299300</v>
      </c>
      <c r="L725" s="57">
        <v>85.51</v>
      </c>
      <c r="M725" s="58" t="s">
        <v>6807</v>
      </c>
    </row>
    <row r="726" spans="1:13" ht="34" x14ac:dyDescent="0.2">
      <c r="A726" s="58" t="s">
        <v>10881</v>
      </c>
      <c r="B726" s="58" t="s">
        <v>10884</v>
      </c>
      <c r="C726" s="55">
        <v>0.15</v>
      </c>
      <c r="D726" s="55">
        <v>56</v>
      </c>
      <c r="E726" s="58" t="s">
        <v>12591</v>
      </c>
      <c r="F726" s="58" t="s">
        <v>12396</v>
      </c>
      <c r="G726" s="59"/>
      <c r="H726" s="58" t="s">
        <v>10886</v>
      </c>
      <c r="I726" s="60">
        <v>340000</v>
      </c>
      <c r="J726" s="60">
        <v>250300</v>
      </c>
      <c r="K726" s="60">
        <v>250300</v>
      </c>
      <c r="L726" s="57">
        <v>73.62</v>
      </c>
      <c r="M726" s="58" t="s">
        <v>10887</v>
      </c>
    </row>
    <row r="727" spans="1:13" ht="34" x14ac:dyDescent="0.2">
      <c r="A727" s="58" t="s">
        <v>11712</v>
      </c>
      <c r="B727" s="58" t="s">
        <v>11775</v>
      </c>
      <c r="C727" s="55">
        <v>0.37</v>
      </c>
      <c r="D727" s="55">
        <v>13</v>
      </c>
      <c r="E727" s="58" t="s">
        <v>13404</v>
      </c>
      <c r="F727" s="58" t="s">
        <v>12405</v>
      </c>
      <c r="G727" s="59" t="s">
        <v>13329</v>
      </c>
      <c r="H727" s="58" t="s">
        <v>11777</v>
      </c>
      <c r="I727" s="60">
        <v>350000</v>
      </c>
      <c r="J727" s="60">
        <v>290900</v>
      </c>
      <c r="K727" s="60">
        <v>290900</v>
      </c>
      <c r="L727" s="57">
        <v>83.11</v>
      </c>
      <c r="M727" s="58" t="s">
        <v>11779</v>
      </c>
    </row>
    <row r="728" spans="1:13" ht="34" x14ac:dyDescent="0.2">
      <c r="A728" s="58" t="s">
        <v>410</v>
      </c>
      <c r="B728" s="58" t="s">
        <v>441</v>
      </c>
      <c r="C728" s="55">
        <v>0</v>
      </c>
      <c r="D728" s="55">
        <v>6</v>
      </c>
      <c r="E728" s="58" t="s">
        <v>12453</v>
      </c>
      <c r="F728" s="58" t="s">
        <v>12454</v>
      </c>
      <c r="G728" s="59" t="s">
        <v>12455</v>
      </c>
      <c r="H728" s="58" t="s">
        <v>443</v>
      </c>
      <c r="I728" s="60">
        <v>150000</v>
      </c>
      <c r="J728" s="60">
        <v>126200</v>
      </c>
      <c r="K728" s="60">
        <v>126200</v>
      </c>
      <c r="L728" s="57">
        <v>84.13</v>
      </c>
      <c r="M728" s="58" t="s">
        <v>446</v>
      </c>
    </row>
    <row r="729" spans="1:13" ht="34" x14ac:dyDescent="0.2">
      <c r="A729" s="58" t="s">
        <v>925</v>
      </c>
      <c r="B729" s="58" t="s">
        <v>970</v>
      </c>
      <c r="C729" s="55">
        <v>0</v>
      </c>
      <c r="D729" s="55">
        <v>4</v>
      </c>
      <c r="E729" s="58" t="s">
        <v>12453</v>
      </c>
      <c r="F729" s="58" t="s">
        <v>12454</v>
      </c>
      <c r="G729" s="59" t="s">
        <v>12511</v>
      </c>
      <c r="H729" s="58" t="s">
        <v>972</v>
      </c>
      <c r="I729" s="60">
        <v>152933</v>
      </c>
      <c r="J729" s="60">
        <v>118600</v>
      </c>
      <c r="K729" s="60">
        <v>118600</v>
      </c>
      <c r="L729" s="57">
        <v>77.55</v>
      </c>
      <c r="M729" s="58" t="s">
        <v>975</v>
      </c>
    </row>
    <row r="730" spans="1:13" ht="34" x14ac:dyDescent="0.2">
      <c r="A730" s="58" t="s">
        <v>4639</v>
      </c>
      <c r="B730" s="58" t="s">
        <v>38</v>
      </c>
      <c r="C730" s="55">
        <v>0</v>
      </c>
      <c r="D730" s="55">
        <v>6</v>
      </c>
      <c r="E730" s="58" t="s">
        <v>12453</v>
      </c>
      <c r="F730" s="58" t="s">
        <v>12454</v>
      </c>
      <c r="G730" s="59" t="s">
        <v>12502</v>
      </c>
      <c r="H730" s="58" t="s">
        <v>4689</v>
      </c>
      <c r="I730" s="60">
        <v>155000</v>
      </c>
      <c r="J730" s="60">
        <v>126200</v>
      </c>
      <c r="K730" s="60">
        <v>126200</v>
      </c>
      <c r="L730" s="57">
        <v>81.42</v>
      </c>
      <c r="M730" s="58" t="s">
        <v>4691</v>
      </c>
    </row>
    <row r="731" spans="1:13" ht="119" x14ac:dyDescent="0.2">
      <c r="A731" s="58" t="s">
        <v>6098</v>
      </c>
      <c r="B731" s="58" t="s">
        <v>6101</v>
      </c>
      <c r="C731" s="55">
        <v>0</v>
      </c>
      <c r="D731" s="55">
        <v>4</v>
      </c>
      <c r="E731" s="58" t="s">
        <v>12453</v>
      </c>
      <c r="F731" s="58" t="s">
        <v>12454</v>
      </c>
      <c r="G731" s="59" t="s">
        <v>12643</v>
      </c>
      <c r="H731" s="58" t="s">
        <v>6103</v>
      </c>
      <c r="I731" s="60">
        <v>143000</v>
      </c>
      <c r="J731" s="60">
        <v>118600</v>
      </c>
      <c r="K731" s="60">
        <v>118600</v>
      </c>
      <c r="L731" s="57">
        <v>82.94</v>
      </c>
      <c r="M731" s="58" t="s">
        <v>6104</v>
      </c>
    </row>
    <row r="732" spans="1:13" ht="34" x14ac:dyDescent="0.2">
      <c r="A732" s="58" t="s">
        <v>6840</v>
      </c>
      <c r="B732" s="58" t="s">
        <v>6864</v>
      </c>
      <c r="C732" s="55">
        <v>0</v>
      </c>
      <c r="D732" s="55">
        <v>3</v>
      </c>
      <c r="E732" s="58" t="s">
        <v>12453</v>
      </c>
      <c r="F732" s="58" t="s">
        <v>12454</v>
      </c>
      <c r="G732" s="59" t="s">
        <v>12445</v>
      </c>
      <c r="H732" s="58" t="s">
        <v>6866</v>
      </c>
      <c r="I732" s="60">
        <v>146000</v>
      </c>
      <c r="J732" s="60">
        <v>126200</v>
      </c>
      <c r="K732" s="60">
        <v>126200</v>
      </c>
      <c r="L732" s="57">
        <v>86.44</v>
      </c>
      <c r="M732" s="58" t="s">
        <v>6867</v>
      </c>
    </row>
    <row r="733" spans="1:13" ht="34" x14ac:dyDescent="0.2">
      <c r="A733" s="58" t="s">
        <v>7102</v>
      </c>
      <c r="B733" s="58" t="s">
        <v>7141</v>
      </c>
      <c r="C733" s="55">
        <v>0</v>
      </c>
      <c r="D733" s="55">
        <v>4</v>
      </c>
      <c r="E733" s="58" t="s">
        <v>12453</v>
      </c>
      <c r="F733" s="58" t="s">
        <v>12454</v>
      </c>
      <c r="G733" s="59" t="s">
        <v>12502</v>
      </c>
      <c r="H733" s="58" t="s">
        <v>7143</v>
      </c>
      <c r="I733" s="60">
        <v>165000</v>
      </c>
      <c r="J733" s="60">
        <v>126200</v>
      </c>
      <c r="K733" s="60">
        <v>126200</v>
      </c>
      <c r="L733" s="57">
        <v>76.48</v>
      </c>
      <c r="M733" s="58" t="s">
        <v>7144</v>
      </c>
    </row>
    <row r="734" spans="1:13" ht="34" x14ac:dyDescent="0.2">
      <c r="A734" s="58" t="s">
        <v>7925</v>
      </c>
      <c r="B734" s="58" t="s">
        <v>7954</v>
      </c>
      <c r="C734" s="55">
        <v>0</v>
      </c>
      <c r="D734" s="55">
        <v>1</v>
      </c>
      <c r="E734" s="58" t="s">
        <v>12453</v>
      </c>
      <c r="F734" s="58" t="s">
        <v>12454</v>
      </c>
      <c r="G734" s="59" t="s">
        <v>12511</v>
      </c>
      <c r="H734" s="58" t="s">
        <v>7956</v>
      </c>
      <c r="I734" s="60">
        <v>170000</v>
      </c>
      <c r="J734" s="60">
        <v>118600</v>
      </c>
      <c r="K734" s="60">
        <v>118600</v>
      </c>
      <c r="L734" s="57">
        <v>69.760000000000005</v>
      </c>
      <c r="M734" s="58" t="s">
        <v>7957</v>
      </c>
    </row>
    <row r="735" spans="1:13" ht="34" x14ac:dyDescent="0.2">
      <c r="A735" s="58" t="s">
        <v>9514</v>
      </c>
      <c r="B735" s="58" t="s">
        <v>9533</v>
      </c>
      <c r="C735" s="55">
        <v>0</v>
      </c>
      <c r="D735" s="55">
        <v>6</v>
      </c>
      <c r="E735" s="58" t="s">
        <v>12453</v>
      </c>
      <c r="F735" s="58" t="s">
        <v>12454</v>
      </c>
      <c r="G735" s="59" t="s">
        <v>12930</v>
      </c>
      <c r="H735" s="58" t="s">
        <v>9535</v>
      </c>
      <c r="I735" s="60">
        <v>168133</v>
      </c>
      <c r="J735" s="60">
        <v>126200</v>
      </c>
      <c r="K735" s="60">
        <v>126200</v>
      </c>
      <c r="L735" s="57">
        <v>75.06</v>
      </c>
      <c r="M735" s="58" t="s">
        <v>9529</v>
      </c>
    </row>
    <row r="736" spans="1:13" ht="34" x14ac:dyDescent="0.2">
      <c r="A736" s="58" t="s">
        <v>8835</v>
      </c>
      <c r="B736" s="58" t="s">
        <v>8838</v>
      </c>
      <c r="C736" s="55">
        <v>0.27</v>
      </c>
      <c r="D736" s="55">
        <v>45</v>
      </c>
      <c r="E736" s="58" t="s">
        <v>13140</v>
      </c>
      <c r="F736" s="58" t="s">
        <v>12396</v>
      </c>
      <c r="G736" s="59"/>
      <c r="H736" s="58" t="s">
        <v>8840</v>
      </c>
      <c r="I736" s="60">
        <v>274933</v>
      </c>
      <c r="J736" s="60">
        <v>213800</v>
      </c>
      <c r="K736" s="60">
        <v>213800</v>
      </c>
      <c r="L736" s="57">
        <v>77.760000000000005</v>
      </c>
      <c r="M736" s="58" t="s">
        <v>8841</v>
      </c>
    </row>
    <row r="737" spans="1:13" ht="34" x14ac:dyDescent="0.2">
      <c r="A737" s="58" t="s">
        <v>9514</v>
      </c>
      <c r="B737" s="58" t="s">
        <v>9562</v>
      </c>
      <c r="C737" s="55">
        <v>0</v>
      </c>
      <c r="D737" s="55">
        <v>15</v>
      </c>
      <c r="E737" s="58" t="s">
        <v>13140</v>
      </c>
      <c r="F737" s="58" t="s">
        <v>12396</v>
      </c>
      <c r="G737" s="59">
        <v>19</v>
      </c>
      <c r="H737" s="58" t="s">
        <v>9564</v>
      </c>
      <c r="I737" s="60">
        <v>136533</v>
      </c>
      <c r="J737" s="60">
        <v>100800</v>
      </c>
      <c r="K737" s="60">
        <v>100800</v>
      </c>
      <c r="L737" s="57">
        <v>73.83</v>
      </c>
      <c r="M737" s="58" t="s">
        <v>9567</v>
      </c>
    </row>
    <row r="738" spans="1:13" ht="34" x14ac:dyDescent="0.2">
      <c r="A738" s="58" t="s">
        <v>5978</v>
      </c>
      <c r="B738" s="58" t="s">
        <v>5997</v>
      </c>
      <c r="C738" s="55">
        <v>0.16</v>
      </c>
      <c r="D738" s="55">
        <v>39</v>
      </c>
      <c r="E738" s="58" t="s">
        <v>12984</v>
      </c>
      <c r="F738" s="58" t="s">
        <v>12396</v>
      </c>
      <c r="G738" s="59"/>
      <c r="H738" s="58" t="s">
        <v>5999</v>
      </c>
      <c r="I738" s="60">
        <v>285000</v>
      </c>
      <c r="J738" s="60">
        <v>230200</v>
      </c>
      <c r="K738" s="60">
        <v>230200</v>
      </c>
      <c r="L738" s="57">
        <v>80.77</v>
      </c>
      <c r="M738" s="58" t="s">
        <v>6000</v>
      </c>
    </row>
    <row r="739" spans="1:13" ht="18" x14ac:dyDescent="0.2">
      <c r="A739" s="58" t="s">
        <v>10421</v>
      </c>
      <c r="B739" s="58" t="s">
        <v>10470</v>
      </c>
      <c r="C739" s="55">
        <v>0.28000000000000003</v>
      </c>
      <c r="D739" s="55">
        <v>37</v>
      </c>
      <c r="E739" s="58" t="s">
        <v>12984</v>
      </c>
      <c r="F739" s="58" t="s">
        <v>12396</v>
      </c>
      <c r="G739" s="59"/>
      <c r="H739" s="58" t="s">
        <v>10472</v>
      </c>
      <c r="I739" s="60">
        <v>210000</v>
      </c>
      <c r="J739" s="60">
        <v>225700</v>
      </c>
      <c r="K739" s="60">
        <v>225700</v>
      </c>
      <c r="L739" s="57">
        <v>107.48</v>
      </c>
      <c r="M739" s="58" t="s">
        <v>9885</v>
      </c>
    </row>
    <row r="740" spans="1:13" ht="102" x14ac:dyDescent="0.2">
      <c r="A740" s="58" t="s">
        <v>6041</v>
      </c>
      <c r="B740" s="58" t="s">
        <v>6062</v>
      </c>
      <c r="C740" s="55">
        <v>0.15</v>
      </c>
      <c r="D740" s="55">
        <v>4</v>
      </c>
      <c r="E740" s="58" t="s">
        <v>12988</v>
      </c>
      <c r="F740" s="58" t="s">
        <v>12587</v>
      </c>
      <c r="G740" s="59" t="s">
        <v>12578</v>
      </c>
      <c r="H740" s="58" t="s">
        <v>6064</v>
      </c>
      <c r="I740" s="60">
        <v>390000</v>
      </c>
      <c r="J740" s="60">
        <v>505400</v>
      </c>
      <c r="K740" s="60">
        <v>505400</v>
      </c>
      <c r="L740" s="57">
        <v>129.59</v>
      </c>
      <c r="M740" s="58" t="s">
        <v>6066</v>
      </c>
    </row>
    <row r="741" spans="1:13" ht="34" x14ac:dyDescent="0.2">
      <c r="A741" s="58" t="s">
        <v>10337</v>
      </c>
      <c r="B741" s="58" t="s">
        <v>10363</v>
      </c>
      <c r="C741" s="55">
        <v>0.16</v>
      </c>
      <c r="D741" s="55">
        <v>2</v>
      </c>
      <c r="E741" s="58" t="s">
        <v>12988</v>
      </c>
      <c r="F741" s="58" t="s">
        <v>12587</v>
      </c>
      <c r="G741" s="59" t="s">
        <v>12498</v>
      </c>
      <c r="H741" s="58" t="s">
        <v>10365</v>
      </c>
      <c r="I741" s="60">
        <v>400000</v>
      </c>
      <c r="J741" s="60">
        <v>483800</v>
      </c>
      <c r="K741" s="60">
        <v>483800</v>
      </c>
      <c r="L741" s="57">
        <v>120.95</v>
      </c>
      <c r="M741" s="58" t="s">
        <v>10367</v>
      </c>
    </row>
    <row r="742" spans="1:13" ht="102" x14ac:dyDescent="0.2">
      <c r="A742" s="58" t="s">
        <v>2713</v>
      </c>
      <c r="B742" s="58" t="s">
        <v>2828</v>
      </c>
      <c r="C742" s="55">
        <v>0.08</v>
      </c>
      <c r="D742" s="55" t="s">
        <v>12512</v>
      </c>
      <c r="E742" s="58" t="s">
        <v>12711</v>
      </c>
      <c r="F742" s="58" t="s">
        <v>12396</v>
      </c>
      <c r="G742" s="59"/>
      <c r="H742" s="58" t="s">
        <v>2830</v>
      </c>
      <c r="I742" s="60">
        <v>1475000</v>
      </c>
      <c r="J742" s="60">
        <v>944600</v>
      </c>
      <c r="K742" s="60">
        <v>961200</v>
      </c>
      <c r="L742" s="57">
        <v>64.040000000000006</v>
      </c>
      <c r="M742" s="58" t="s">
        <v>2834</v>
      </c>
    </row>
    <row r="743" spans="1:13" ht="34" x14ac:dyDescent="0.2">
      <c r="A743" s="58" t="s">
        <v>10260</v>
      </c>
      <c r="B743" s="58" t="s">
        <v>10291</v>
      </c>
      <c r="C743" s="55">
        <v>0.09</v>
      </c>
      <c r="D743" s="55">
        <v>13</v>
      </c>
      <c r="E743" s="58" t="s">
        <v>12711</v>
      </c>
      <c r="F743" s="58" t="s">
        <v>12396</v>
      </c>
      <c r="G743" s="59" t="s">
        <v>13214</v>
      </c>
      <c r="H743" s="58" t="s">
        <v>10293</v>
      </c>
      <c r="I743" s="60">
        <v>450000</v>
      </c>
      <c r="J743" s="60">
        <v>328600</v>
      </c>
      <c r="K743" s="60">
        <v>328600</v>
      </c>
      <c r="L743" s="57">
        <v>73.02</v>
      </c>
      <c r="M743" s="58" t="s">
        <v>10287</v>
      </c>
    </row>
    <row r="744" spans="1:13" ht="51" x14ac:dyDescent="0.2">
      <c r="A744" s="58" t="s">
        <v>2375</v>
      </c>
      <c r="B744" s="58" t="s">
        <v>2515</v>
      </c>
      <c r="C744" s="55">
        <v>0.24</v>
      </c>
      <c r="D744" s="55">
        <v>205</v>
      </c>
      <c r="E744" s="58" t="s">
        <v>12681</v>
      </c>
      <c r="F744" s="58" t="s">
        <v>12397</v>
      </c>
      <c r="G744" s="59"/>
      <c r="H744" s="58" t="s">
        <v>2517</v>
      </c>
      <c r="I744" s="60">
        <v>362000</v>
      </c>
      <c r="J744" s="60">
        <v>285400</v>
      </c>
      <c r="K744" s="60">
        <v>285400</v>
      </c>
      <c r="L744" s="57">
        <v>78.84</v>
      </c>
      <c r="M744" s="58" t="s">
        <v>2520</v>
      </c>
    </row>
    <row r="745" spans="1:13" ht="85" x14ac:dyDescent="0.2">
      <c r="A745" s="58" t="s">
        <v>9629</v>
      </c>
      <c r="B745" s="58" t="s">
        <v>9692</v>
      </c>
      <c r="C745" s="55">
        <v>0.36</v>
      </c>
      <c r="D745" s="55">
        <v>159</v>
      </c>
      <c r="E745" s="58" t="s">
        <v>12681</v>
      </c>
      <c r="F745" s="58" t="s">
        <v>12397</v>
      </c>
      <c r="G745" s="59"/>
      <c r="H745" s="58" t="s">
        <v>9694</v>
      </c>
      <c r="I745" s="60">
        <v>370000</v>
      </c>
      <c r="J745" s="60">
        <v>278100</v>
      </c>
      <c r="K745" s="60">
        <v>270600</v>
      </c>
      <c r="L745" s="57">
        <v>75.16</v>
      </c>
      <c r="M745" s="58" t="s">
        <v>9695</v>
      </c>
    </row>
    <row r="746" spans="1:13" ht="51" x14ac:dyDescent="0.2">
      <c r="A746" s="58" t="s">
        <v>10337</v>
      </c>
      <c r="B746" s="58" t="s">
        <v>10348</v>
      </c>
      <c r="C746" s="55">
        <v>0.24</v>
      </c>
      <c r="D746" s="55">
        <v>54</v>
      </c>
      <c r="E746" s="58" t="s">
        <v>12681</v>
      </c>
      <c r="F746" s="58" t="s">
        <v>12397</v>
      </c>
      <c r="G746" s="59"/>
      <c r="H746" s="58" t="s">
        <v>10350</v>
      </c>
      <c r="I746" s="60">
        <v>275000</v>
      </c>
      <c r="J746" s="60">
        <v>250600</v>
      </c>
      <c r="K746" s="60">
        <v>250600</v>
      </c>
      <c r="L746" s="57">
        <v>91.13</v>
      </c>
      <c r="M746" s="58" t="s">
        <v>10352</v>
      </c>
    </row>
    <row r="747" spans="1:13" ht="34" x14ac:dyDescent="0.2">
      <c r="A747" s="58" t="s">
        <v>6737</v>
      </c>
      <c r="B747" s="58" t="s">
        <v>6740</v>
      </c>
      <c r="C747" s="55">
        <v>0.21</v>
      </c>
      <c r="D747" s="55">
        <v>11</v>
      </c>
      <c r="E747" s="58" t="s">
        <v>13028</v>
      </c>
      <c r="F747" s="58" t="s">
        <v>12405</v>
      </c>
      <c r="G747" s="59"/>
      <c r="H747" s="58" t="s">
        <v>6742</v>
      </c>
      <c r="I747" s="60">
        <v>403000</v>
      </c>
      <c r="J747" s="60">
        <v>317500</v>
      </c>
      <c r="K747" s="60">
        <v>317500</v>
      </c>
      <c r="L747" s="57">
        <v>78.78</v>
      </c>
      <c r="M747" s="58" t="s">
        <v>6735</v>
      </c>
    </row>
    <row r="748" spans="1:13" ht="34" x14ac:dyDescent="0.2">
      <c r="A748" s="58" t="s">
        <v>9804</v>
      </c>
      <c r="B748" s="58" t="s">
        <v>9872</v>
      </c>
      <c r="C748" s="55">
        <v>0.36</v>
      </c>
      <c r="D748" s="55" t="s">
        <v>13199</v>
      </c>
      <c r="E748" s="58" t="s">
        <v>13028</v>
      </c>
      <c r="F748" s="58" t="s">
        <v>12405</v>
      </c>
      <c r="G748" s="59"/>
      <c r="H748" s="58" t="s">
        <v>9874</v>
      </c>
      <c r="I748" s="60">
        <v>456000</v>
      </c>
      <c r="J748" s="60">
        <v>348900</v>
      </c>
      <c r="K748" s="60">
        <v>348900</v>
      </c>
      <c r="L748" s="57">
        <v>76.510000000000005</v>
      </c>
      <c r="M748" s="58" t="s">
        <v>9877</v>
      </c>
    </row>
    <row r="749" spans="1:13" ht="34" x14ac:dyDescent="0.2">
      <c r="A749" s="58" t="s">
        <v>26</v>
      </c>
      <c r="B749" s="58" t="s">
        <v>64</v>
      </c>
      <c r="C749" s="55">
        <v>0.27</v>
      </c>
      <c r="D749" s="55">
        <v>4</v>
      </c>
      <c r="E749" s="58" t="s">
        <v>12399</v>
      </c>
      <c r="F749" s="58" t="s">
        <v>12396</v>
      </c>
      <c r="G749" s="59"/>
      <c r="H749" s="58" t="s">
        <v>67</v>
      </c>
      <c r="I749" s="60">
        <v>344933</v>
      </c>
      <c r="J749" s="60">
        <v>313600</v>
      </c>
      <c r="K749" s="60">
        <v>313600</v>
      </c>
      <c r="L749" s="57">
        <v>90.92</v>
      </c>
      <c r="M749" s="58" t="s">
        <v>71</v>
      </c>
    </row>
    <row r="750" spans="1:13" ht="34" x14ac:dyDescent="0.2">
      <c r="A750" s="58" t="s">
        <v>1536</v>
      </c>
      <c r="B750" s="58" t="s">
        <v>1539</v>
      </c>
      <c r="C750" s="55">
        <v>0.28999999999999998</v>
      </c>
      <c r="D750" s="55">
        <v>7</v>
      </c>
      <c r="E750" s="58" t="s">
        <v>12583</v>
      </c>
      <c r="F750" s="58" t="s">
        <v>12405</v>
      </c>
      <c r="G750" s="59"/>
      <c r="H750" s="58" t="s">
        <v>1541</v>
      </c>
      <c r="I750" s="60">
        <v>365000</v>
      </c>
      <c r="J750" s="60">
        <v>308500</v>
      </c>
      <c r="K750" s="60">
        <v>308500</v>
      </c>
      <c r="L750" s="57">
        <v>84.52</v>
      </c>
      <c r="M750" s="58" t="s">
        <v>1544</v>
      </c>
    </row>
    <row r="751" spans="1:13" ht="34" x14ac:dyDescent="0.2">
      <c r="A751" s="58" t="s">
        <v>6531</v>
      </c>
      <c r="B751" s="58" t="s">
        <v>6583</v>
      </c>
      <c r="C751" s="55">
        <v>0.27</v>
      </c>
      <c r="D751" s="55">
        <v>32</v>
      </c>
      <c r="E751" s="58" t="s">
        <v>12583</v>
      </c>
      <c r="F751" s="58" t="s">
        <v>12405</v>
      </c>
      <c r="G751" s="59"/>
      <c r="H751" s="58" t="s">
        <v>6585</v>
      </c>
      <c r="I751" s="60">
        <v>330000</v>
      </c>
      <c r="J751" s="60">
        <v>311700</v>
      </c>
      <c r="K751" s="60">
        <v>311700</v>
      </c>
      <c r="L751" s="57">
        <v>94.45</v>
      </c>
      <c r="M751" s="58" t="s">
        <v>6587</v>
      </c>
    </row>
    <row r="752" spans="1:13" ht="34" x14ac:dyDescent="0.2">
      <c r="A752" s="58" t="s">
        <v>8153</v>
      </c>
      <c r="B752" s="58" t="s">
        <v>8164</v>
      </c>
      <c r="C752" s="55">
        <v>0.21</v>
      </c>
      <c r="D752" s="55">
        <v>20</v>
      </c>
      <c r="E752" s="58" t="s">
        <v>12583</v>
      </c>
      <c r="F752" s="58" t="s">
        <v>12405</v>
      </c>
      <c r="G752" s="59"/>
      <c r="H752" s="58" t="s">
        <v>8166</v>
      </c>
      <c r="I752" s="60">
        <v>421000</v>
      </c>
      <c r="J752" s="60">
        <v>321500</v>
      </c>
      <c r="K752" s="60">
        <v>321500</v>
      </c>
      <c r="L752" s="57">
        <v>76.37</v>
      </c>
      <c r="M752" s="58" t="s">
        <v>8168</v>
      </c>
    </row>
    <row r="753" spans="1:13" ht="34" x14ac:dyDescent="0.2">
      <c r="A753" s="58" t="s">
        <v>11332</v>
      </c>
      <c r="B753" s="58" t="s">
        <v>11150</v>
      </c>
      <c r="C753" s="55">
        <v>0.33</v>
      </c>
      <c r="D753" s="55">
        <v>9</v>
      </c>
      <c r="E753" s="58" t="s">
        <v>12583</v>
      </c>
      <c r="F753" s="58" t="s">
        <v>12405</v>
      </c>
      <c r="G753" s="59"/>
      <c r="H753" s="58" t="s">
        <v>11341</v>
      </c>
      <c r="I753" s="60">
        <v>360000</v>
      </c>
      <c r="J753" s="60">
        <v>312800</v>
      </c>
      <c r="K753" s="60">
        <v>312800</v>
      </c>
      <c r="L753" s="57">
        <v>86.89</v>
      </c>
      <c r="M753" s="58" t="s">
        <v>11343</v>
      </c>
    </row>
    <row r="754" spans="1:13" ht="34" x14ac:dyDescent="0.2">
      <c r="A754" s="58" t="s">
        <v>695</v>
      </c>
      <c r="B754" s="58" t="s">
        <v>743</v>
      </c>
      <c r="C754" s="55">
        <v>0</v>
      </c>
      <c r="D754" s="55">
        <v>52</v>
      </c>
      <c r="E754" s="58" t="s">
        <v>12489</v>
      </c>
      <c r="F754" s="58" t="s">
        <v>12396</v>
      </c>
      <c r="G754" s="59">
        <v>503</v>
      </c>
      <c r="H754" s="58" t="s">
        <v>745</v>
      </c>
      <c r="I754" s="60">
        <v>305000</v>
      </c>
      <c r="J754" s="60">
        <v>275400</v>
      </c>
      <c r="K754" s="60">
        <v>275400</v>
      </c>
      <c r="L754" s="57">
        <v>90.3</v>
      </c>
      <c r="M754" s="58" t="s">
        <v>748</v>
      </c>
    </row>
    <row r="755" spans="1:13" ht="34" x14ac:dyDescent="0.2">
      <c r="A755" s="58" t="s">
        <v>4429</v>
      </c>
      <c r="B755" s="58" t="s">
        <v>4472</v>
      </c>
      <c r="C755" s="55">
        <v>0.23</v>
      </c>
      <c r="D755" s="55">
        <v>381</v>
      </c>
      <c r="E755" s="58" t="s">
        <v>12489</v>
      </c>
      <c r="F755" s="58" t="s">
        <v>12396</v>
      </c>
      <c r="G755" s="59" t="s">
        <v>12724</v>
      </c>
      <c r="H755" s="58" t="s">
        <v>4474</v>
      </c>
      <c r="I755" s="60">
        <v>405000</v>
      </c>
      <c r="J755" s="60">
        <v>433300</v>
      </c>
      <c r="K755" s="60">
        <v>433300</v>
      </c>
      <c r="L755" s="57">
        <v>106.99</v>
      </c>
      <c r="M755" s="58" t="s">
        <v>4476</v>
      </c>
    </row>
    <row r="756" spans="1:13" ht="34" x14ac:dyDescent="0.2">
      <c r="A756" s="58" t="s">
        <v>4639</v>
      </c>
      <c r="B756" s="58" t="s">
        <v>4681</v>
      </c>
      <c r="C756" s="55">
        <v>0</v>
      </c>
      <c r="D756" s="55">
        <v>52</v>
      </c>
      <c r="E756" s="58" t="s">
        <v>12489</v>
      </c>
      <c r="F756" s="58" t="s">
        <v>12396</v>
      </c>
      <c r="G756" s="59">
        <v>302</v>
      </c>
      <c r="H756" s="58" t="s">
        <v>4683</v>
      </c>
      <c r="I756" s="60">
        <v>300000</v>
      </c>
      <c r="J756" s="60">
        <v>275400</v>
      </c>
      <c r="K756" s="60">
        <v>275400</v>
      </c>
      <c r="L756" s="57">
        <v>91.8</v>
      </c>
      <c r="M756" s="58" t="s">
        <v>4684</v>
      </c>
    </row>
    <row r="757" spans="1:13" ht="34" x14ac:dyDescent="0.2">
      <c r="A757" s="58" t="s">
        <v>5656</v>
      </c>
      <c r="B757" s="58" t="s">
        <v>5659</v>
      </c>
      <c r="C757" s="55">
        <v>0.25</v>
      </c>
      <c r="D757" s="55" t="s">
        <v>12956</v>
      </c>
      <c r="E757" s="58" t="s">
        <v>12489</v>
      </c>
      <c r="F757" s="58" t="s">
        <v>12396</v>
      </c>
      <c r="G757" s="59"/>
      <c r="H757" s="58" t="s">
        <v>5661</v>
      </c>
      <c r="I757" s="60">
        <v>2900000</v>
      </c>
      <c r="J757" s="60">
        <v>1707300</v>
      </c>
      <c r="K757" s="60">
        <v>1707300</v>
      </c>
      <c r="L757" s="57">
        <v>58.87</v>
      </c>
      <c r="M757" s="58" t="s">
        <v>5664</v>
      </c>
    </row>
    <row r="758" spans="1:13" ht="34" x14ac:dyDescent="0.2">
      <c r="A758" s="58" t="s">
        <v>6607</v>
      </c>
      <c r="B758" s="58" t="s">
        <v>6662</v>
      </c>
      <c r="C758" s="55">
        <v>0.33</v>
      </c>
      <c r="D758" s="55">
        <v>387</v>
      </c>
      <c r="E758" s="58" t="s">
        <v>12489</v>
      </c>
      <c r="F758" s="58" t="s">
        <v>12396</v>
      </c>
      <c r="G758" s="59"/>
      <c r="H758" s="58" t="s">
        <v>6664</v>
      </c>
      <c r="I758" s="60">
        <v>350000</v>
      </c>
      <c r="J758" s="60">
        <v>273700</v>
      </c>
      <c r="K758" s="60">
        <v>273700</v>
      </c>
      <c r="L758" s="57">
        <v>78.2</v>
      </c>
      <c r="M758" s="58" t="s">
        <v>6666</v>
      </c>
    </row>
    <row r="759" spans="1:13" ht="85" x14ac:dyDescent="0.2">
      <c r="A759" s="58" t="s">
        <v>1299</v>
      </c>
      <c r="B759" s="58" t="s">
        <v>1381</v>
      </c>
      <c r="C759" s="55">
        <v>0.63</v>
      </c>
      <c r="D759" s="55">
        <v>363</v>
      </c>
      <c r="E759" s="58" t="s">
        <v>13359</v>
      </c>
      <c r="F759" s="58" t="s">
        <v>12397</v>
      </c>
      <c r="G759" s="59" t="s">
        <v>13329</v>
      </c>
      <c r="H759" s="58" t="s">
        <v>1384</v>
      </c>
      <c r="I759" s="60">
        <v>289000</v>
      </c>
      <c r="J759" s="60">
        <v>228400</v>
      </c>
      <c r="K759" s="60">
        <v>223800</v>
      </c>
      <c r="L759" s="57">
        <v>79.03</v>
      </c>
      <c r="M759" s="58" t="s">
        <v>1388</v>
      </c>
    </row>
    <row r="760" spans="1:13" ht="34" x14ac:dyDescent="0.2">
      <c r="A760" s="58" t="s">
        <v>1729</v>
      </c>
      <c r="B760" s="58" t="s">
        <v>1739</v>
      </c>
      <c r="C760" s="55">
        <v>0.28999999999999998</v>
      </c>
      <c r="D760" s="55">
        <v>390</v>
      </c>
      <c r="E760" s="58" t="s">
        <v>13359</v>
      </c>
      <c r="F760" s="58" t="s">
        <v>12397</v>
      </c>
      <c r="G760" s="59" t="s">
        <v>13329</v>
      </c>
      <c r="H760" s="58" t="s">
        <v>1741</v>
      </c>
      <c r="I760" s="60">
        <v>310000</v>
      </c>
      <c r="J760" s="60">
        <v>263500</v>
      </c>
      <c r="K760" s="60">
        <v>263500</v>
      </c>
      <c r="L760" s="57">
        <v>85</v>
      </c>
      <c r="M760" s="58" t="s">
        <v>1735</v>
      </c>
    </row>
    <row r="761" spans="1:13" ht="34" x14ac:dyDescent="0.2">
      <c r="A761" s="58" t="s">
        <v>2375</v>
      </c>
      <c r="B761" s="58" t="s">
        <v>2426</v>
      </c>
      <c r="C761" s="55">
        <v>0.88</v>
      </c>
      <c r="D761" s="55">
        <v>331</v>
      </c>
      <c r="E761" s="58" t="s">
        <v>13359</v>
      </c>
      <c r="F761" s="58" t="s">
        <v>12397</v>
      </c>
      <c r="G761" s="59" t="s">
        <v>13329</v>
      </c>
      <c r="H761" s="58" t="s">
        <v>2429</v>
      </c>
      <c r="I761" s="60">
        <v>275000</v>
      </c>
      <c r="J761" s="60">
        <v>243400</v>
      </c>
      <c r="K761" s="60">
        <v>243400</v>
      </c>
      <c r="L761" s="57">
        <v>88.51</v>
      </c>
      <c r="M761" s="58" t="s">
        <v>2431</v>
      </c>
    </row>
    <row r="762" spans="1:13" ht="34" x14ac:dyDescent="0.2">
      <c r="A762" s="58" t="s">
        <v>9514</v>
      </c>
      <c r="B762" s="58" t="s">
        <v>9525</v>
      </c>
      <c r="C762" s="55">
        <v>0.22</v>
      </c>
      <c r="D762" s="55">
        <v>332</v>
      </c>
      <c r="E762" s="58" t="s">
        <v>13359</v>
      </c>
      <c r="F762" s="58" t="s">
        <v>12397</v>
      </c>
      <c r="G762" s="59" t="s">
        <v>13329</v>
      </c>
      <c r="H762" s="58" t="s">
        <v>9527</v>
      </c>
      <c r="I762" s="60">
        <v>330000</v>
      </c>
      <c r="J762" s="60">
        <v>274100</v>
      </c>
      <c r="K762" s="60">
        <v>274100</v>
      </c>
      <c r="L762" s="57">
        <v>83.06</v>
      </c>
      <c r="M762" s="58" t="s">
        <v>9529</v>
      </c>
    </row>
    <row r="763" spans="1:13" ht="34" x14ac:dyDescent="0.2">
      <c r="A763" s="58" t="s">
        <v>9161</v>
      </c>
      <c r="B763" s="58" t="s">
        <v>9208</v>
      </c>
      <c r="C763" s="55">
        <v>0.22</v>
      </c>
      <c r="D763" s="55">
        <v>6</v>
      </c>
      <c r="E763" s="58" t="s">
        <v>13165</v>
      </c>
      <c r="F763" s="58" t="s">
        <v>12408</v>
      </c>
      <c r="G763" s="59"/>
      <c r="H763" s="58" t="s">
        <v>9210</v>
      </c>
      <c r="I763" s="60">
        <v>455000</v>
      </c>
      <c r="J763" s="60">
        <v>366400</v>
      </c>
      <c r="K763" s="60">
        <v>366400</v>
      </c>
      <c r="L763" s="57">
        <v>80.53</v>
      </c>
      <c r="M763" s="58" t="s">
        <v>9204</v>
      </c>
    </row>
    <row r="764" spans="1:13" ht="170" x14ac:dyDescent="0.2">
      <c r="A764" s="58" t="s">
        <v>3386</v>
      </c>
      <c r="B764" s="58" t="s">
        <v>3397</v>
      </c>
      <c r="C764" s="55">
        <v>1.18</v>
      </c>
      <c r="D764" s="55">
        <v>218</v>
      </c>
      <c r="E764" s="58" t="s">
        <v>12759</v>
      </c>
      <c r="F764" s="58" t="s">
        <v>12396</v>
      </c>
      <c r="G764" s="59"/>
      <c r="H764" s="58" t="s">
        <v>3400</v>
      </c>
      <c r="I764" s="60">
        <v>270000</v>
      </c>
      <c r="J764" s="60">
        <v>297200</v>
      </c>
      <c r="K764" s="60">
        <v>291500</v>
      </c>
      <c r="L764" s="57">
        <v>110.07</v>
      </c>
      <c r="M764" s="58" t="s">
        <v>3403</v>
      </c>
    </row>
    <row r="765" spans="1:13" ht="170" x14ac:dyDescent="0.2">
      <c r="A765" s="58" t="s">
        <v>3480</v>
      </c>
      <c r="B765" s="58" t="s">
        <v>3483</v>
      </c>
      <c r="C765" s="55">
        <v>2.29</v>
      </c>
      <c r="D765" s="55">
        <v>122</v>
      </c>
      <c r="E765" s="58" t="s">
        <v>12759</v>
      </c>
      <c r="F765" s="58" t="s">
        <v>12396</v>
      </c>
      <c r="G765" s="59" t="s">
        <v>12769</v>
      </c>
      <c r="H765" s="58" t="s">
        <v>3486</v>
      </c>
      <c r="I765" s="60">
        <v>260000</v>
      </c>
      <c r="J765" s="60">
        <v>230900</v>
      </c>
      <c r="K765" s="60">
        <v>320200</v>
      </c>
      <c r="L765" s="57">
        <v>88.81</v>
      </c>
      <c r="M765" s="58" t="s">
        <v>3489</v>
      </c>
    </row>
    <row r="766" spans="1:13" ht="51" x14ac:dyDescent="0.2">
      <c r="A766" s="58" t="s">
        <v>8153</v>
      </c>
      <c r="B766" s="58" t="s">
        <v>8156</v>
      </c>
      <c r="C766" s="55">
        <v>0.25</v>
      </c>
      <c r="D766" s="55">
        <v>63</v>
      </c>
      <c r="E766" s="58" t="s">
        <v>12759</v>
      </c>
      <c r="F766" s="58" t="s">
        <v>12396</v>
      </c>
      <c r="G766" s="59"/>
      <c r="H766" s="58" t="s">
        <v>8158</v>
      </c>
      <c r="I766" s="60">
        <v>450000</v>
      </c>
      <c r="J766" s="60">
        <v>372900</v>
      </c>
      <c r="K766" s="60">
        <v>372900</v>
      </c>
      <c r="L766" s="57">
        <v>82.87</v>
      </c>
      <c r="M766" s="58" t="s">
        <v>8160</v>
      </c>
    </row>
    <row r="767" spans="1:13" ht="34" x14ac:dyDescent="0.2">
      <c r="A767" s="58" t="s">
        <v>9394</v>
      </c>
      <c r="B767" s="58" t="s">
        <v>9410</v>
      </c>
      <c r="C767" s="55">
        <v>0.21</v>
      </c>
      <c r="D767" s="55">
        <v>80</v>
      </c>
      <c r="E767" s="58" t="s">
        <v>12759</v>
      </c>
      <c r="F767" s="58" t="s">
        <v>12396</v>
      </c>
      <c r="G767" s="59"/>
      <c r="H767" s="58" t="s">
        <v>9412</v>
      </c>
      <c r="I767" s="60">
        <v>389933</v>
      </c>
      <c r="J767" s="60">
        <v>273300</v>
      </c>
      <c r="K767" s="60">
        <v>273300</v>
      </c>
      <c r="L767" s="57">
        <v>70.09</v>
      </c>
      <c r="M767" s="58" t="s">
        <v>9414</v>
      </c>
    </row>
    <row r="768" spans="1:13" ht="51" x14ac:dyDescent="0.2">
      <c r="A768" s="58" t="s">
        <v>11571</v>
      </c>
      <c r="B768" s="58" t="s">
        <v>11644</v>
      </c>
      <c r="C768" s="55">
        <v>0.17</v>
      </c>
      <c r="D768" s="55">
        <v>20</v>
      </c>
      <c r="E768" s="58" t="s">
        <v>12759</v>
      </c>
      <c r="F768" s="58" t="s">
        <v>12396</v>
      </c>
      <c r="G768" s="59"/>
      <c r="H768" s="58" t="s">
        <v>11646</v>
      </c>
      <c r="I768" s="60">
        <v>385067</v>
      </c>
      <c r="J768" s="60">
        <v>267400</v>
      </c>
      <c r="K768" s="60">
        <v>267400</v>
      </c>
      <c r="L768" s="57">
        <v>69.44</v>
      </c>
      <c r="M768" s="58" t="s">
        <v>11648</v>
      </c>
    </row>
    <row r="769" spans="1:13" ht="34" x14ac:dyDescent="0.2">
      <c r="A769" s="58" t="s">
        <v>4579</v>
      </c>
      <c r="B769" s="58" t="s">
        <v>4599</v>
      </c>
      <c r="C769" s="55">
        <v>0</v>
      </c>
      <c r="D769" s="55">
        <v>6</v>
      </c>
      <c r="E769" s="58" t="s">
        <v>12867</v>
      </c>
      <c r="F769" s="58" t="s">
        <v>12405</v>
      </c>
      <c r="G769" s="59" t="s">
        <v>12435</v>
      </c>
      <c r="H769" s="58" t="s">
        <v>4601</v>
      </c>
      <c r="I769" s="60">
        <v>64933</v>
      </c>
      <c r="J769" s="60">
        <v>42600</v>
      </c>
      <c r="K769" s="60">
        <v>42600</v>
      </c>
      <c r="L769" s="57">
        <v>65.61</v>
      </c>
      <c r="M769" s="58" t="s">
        <v>4604</v>
      </c>
    </row>
    <row r="770" spans="1:13" ht="34" x14ac:dyDescent="0.2">
      <c r="A770" s="58" t="s">
        <v>10337</v>
      </c>
      <c r="B770" s="58" t="s">
        <v>10377</v>
      </c>
      <c r="C770" s="55">
        <v>0</v>
      </c>
      <c r="D770" s="55">
        <v>7</v>
      </c>
      <c r="E770" s="58" t="s">
        <v>12867</v>
      </c>
      <c r="F770" s="58" t="s">
        <v>12405</v>
      </c>
      <c r="G770" s="59" t="s">
        <v>12435</v>
      </c>
      <c r="H770" s="58" t="s">
        <v>10379</v>
      </c>
      <c r="I770" s="60">
        <v>57000</v>
      </c>
      <c r="J770" s="60">
        <v>45500</v>
      </c>
      <c r="K770" s="60">
        <v>45500</v>
      </c>
      <c r="L770" s="57">
        <v>79.819999999999993</v>
      </c>
      <c r="M770" s="58" t="s">
        <v>10382</v>
      </c>
    </row>
    <row r="771" spans="1:13" ht="34" x14ac:dyDescent="0.2">
      <c r="A771" s="58" t="s">
        <v>2265</v>
      </c>
      <c r="B771" s="58" t="s">
        <v>2313</v>
      </c>
      <c r="C771" s="55">
        <v>0.14000000000000001</v>
      </c>
      <c r="D771" s="65">
        <v>44424</v>
      </c>
      <c r="E771" s="58" t="s">
        <v>12663</v>
      </c>
      <c r="F771" s="58" t="s">
        <v>12396</v>
      </c>
      <c r="G771" s="59"/>
      <c r="H771" s="58" t="s">
        <v>2315</v>
      </c>
      <c r="I771" s="60">
        <v>1351000</v>
      </c>
      <c r="J771" s="60">
        <v>1434400</v>
      </c>
      <c r="K771" s="60">
        <v>1434400</v>
      </c>
      <c r="L771" s="57">
        <v>106.17</v>
      </c>
      <c r="M771" s="58" t="s">
        <v>2318</v>
      </c>
    </row>
    <row r="772" spans="1:13" ht="34" x14ac:dyDescent="0.2">
      <c r="A772" s="58" t="s">
        <v>2603</v>
      </c>
      <c r="B772" s="58" t="s">
        <v>2698</v>
      </c>
      <c r="C772" s="55">
        <v>0</v>
      </c>
      <c r="D772" s="55">
        <v>21</v>
      </c>
      <c r="E772" s="58" t="s">
        <v>12696</v>
      </c>
      <c r="F772" s="58" t="s">
        <v>12405</v>
      </c>
      <c r="G772" s="59" t="s">
        <v>12435</v>
      </c>
      <c r="H772" s="58" t="s">
        <v>2700</v>
      </c>
      <c r="I772" s="60">
        <v>35000</v>
      </c>
      <c r="J772" s="60">
        <v>45700</v>
      </c>
      <c r="K772" s="60">
        <v>45700</v>
      </c>
      <c r="L772" s="57">
        <v>130.57</v>
      </c>
      <c r="M772" s="58" t="s">
        <v>2703</v>
      </c>
    </row>
    <row r="773" spans="1:13" ht="68" x14ac:dyDescent="0.2">
      <c r="A773" s="58" t="s">
        <v>4579</v>
      </c>
      <c r="B773" s="58" t="s">
        <v>4590</v>
      </c>
      <c r="C773" s="55">
        <v>0</v>
      </c>
      <c r="D773" s="55">
        <v>11</v>
      </c>
      <c r="E773" s="58" t="s">
        <v>12696</v>
      </c>
      <c r="F773" s="58" t="s">
        <v>12405</v>
      </c>
      <c r="G773" s="59" t="s">
        <v>12435</v>
      </c>
      <c r="H773" s="58" t="s">
        <v>4592</v>
      </c>
      <c r="I773" s="60">
        <v>35000</v>
      </c>
      <c r="J773" s="60">
        <v>32000</v>
      </c>
      <c r="K773" s="60">
        <v>34000</v>
      </c>
      <c r="L773" s="57">
        <v>91.43</v>
      </c>
      <c r="M773" s="58" t="s">
        <v>4595</v>
      </c>
    </row>
    <row r="774" spans="1:13" ht="34" x14ac:dyDescent="0.2">
      <c r="A774" s="58" t="s">
        <v>3836</v>
      </c>
      <c r="B774" s="58" t="s">
        <v>3846</v>
      </c>
      <c r="C774" s="55">
        <v>0.17</v>
      </c>
      <c r="D774" s="55">
        <v>24</v>
      </c>
      <c r="E774" s="58" t="s">
        <v>12796</v>
      </c>
      <c r="F774" s="58" t="s">
        <v>12396</v>
      </c>
      <c r="G774" s="59"/>
      <c r="H774" s="58" t="s">
        <v>3848</v>
      </c>
      <c r="I774" s="60">
        <v>315000</v>
      </c>
      <c r="J774" s="60">
        <v>280900</v>
      </c>
      <c r="K774" s="60">
        <v>280900</v>
      </c>
      <c r="L774" s="57">
        <v>89.17</v>
      </c>
      <c r="M774" s="58" t="s">
        <v>3842</v>
      </c>
    </row>
    <row r="775" spans="1:13" ht="34" x14ac:dyDescent="0.2">
      <c r="A775" s="58" t="s">
        <v>10014</v>
      </c>
      <c r="B775" s="58" t="s">
        <v>10033</v>
      </c>
      <c r="C775" s="55">
        <v>0.17</v>
      </c>
      <c r="D775" s="55">
        <v>22</v>
      </c>
      <c r="E775" s="58" t="s">
        <v>12796</v>
      </c>
      <c r="F775" s="58" t="s">
        <v>12396</v>
      </c>
      <c r="G775" s="59"/>
      <c r="H775" s="58" t="s">
        <v>10035</v>
      </c>
      <c r="I775" s="60">
        <v>450000</v>
      </c>
      <c r="J775" s="60">
        <v>367700</v>
      </c>
      <c r="K775" s="60">
        <v>367700</v>
      </c>
      <c r="L775" s="57">
        <v>81.709999999999994</v>
      </c>
      <c r="M775" s="58" t="s">
        <v>10036</v>
      </c>
    </row>
    <row r="776" spans="1:13" ht="51" x14ac:dyDescent="0.2">
      <c r="A776" s="58" t="s">
        <v>7019</v>
      </c>
      <c r="B776" s="58" t="s">
        <v>7022</v>
      </c>
      <c r="C776" s="55">
        <v>0.26</v>
      </c>
      <c r="D776" s="55">
        <v>6</v>
      </c>
      <c r="E776" s="58" t="s">
        <v>13045</v>
      </c>
      <c r="F776" s="58" t="s">
        <v>12405</v>
      </c>
      <c r="G776" s="59"/>
      <c r="H776" s="58" t="s">
        <v>7024</v>
      </c>
      <c r="I776" s="60">
        <v>363000</v>
      </c>
      <c r="J776" s="60">
        <v>302400</v>
      </c>
      <c r="K776" s="60">
        <v>302400</v>
      </c>
      <c r="L776" s="57">
        <v>83.31</v>
      </c>
      <c r="M776" s="58" t="s">
        <v>7026</v>
      </c>
    </row>
    <row r="777" spans="1:13" ht="34" x14ac:dyDescent="0.2">
      <c r="A777" s="58" t="s">
        <v>8412</v>
      </c>
      <c r="B777" s="58" t="s">
        <v>8445</v>
      </c>
      <c r="C777" s="55">
        <v>0.28000000000000003</v>
      </c>
      <c r="D777" s="55">
        <v>11</v>
      </c>
      <c r="E777" s="58" t="s">
        <v>13117</v>
      </c>
      <c r="F777" s="58" t="s">
        <v>12475</v>
      </c>
      <c r="G777" s="59"/>
      <c r="H777" s="58" t="s">
        <v>8447</v>
      </c>
      <c r="I777" s="60">
        <v>425000</v>
      </c>
      <c r="J777" s="60">
        <v>334800</v>
      </c>
      <c r="K777" s="60">
        <v>334800</v>
      </c>
      <c r="L777" s="57">
        <v>78.78</v>
      </c>
      <c r="M777" s="58" t="s">
        <v>8441</v>
      </c>
    </row>
    <row r="778" spans="1:13" ht="34" x14ac:dyDescent="0.2">
      <c r="A778" s="58" t="s">
        <v>7822</v>
      </c>
      <c r="B778" s="58" t="s">
        <v>7859</v>
      </c>
      <c r="C778" s="55">
        <v>0.25</v>
      </c>
      <c r="D778" s="55">
        <v>34</v>
      </c>
      <c r="E778" s="58" t="s">
        <v>13086</v>
      </c>
      <c r="F778" s="58" t="s">
        <v>12469</v>
      </c>
      <c r="G778" s="59"/>
      <c r="H778" s="58" t="s">
        <v>7861</v>
      </c>
      <c r="I778" s="60">
        <v>325000</v>
      </c>
      <c r="J778" s="60">
        <v>278100</v>
      </c>
      <c r="K778" s="60">
        <v>278100</v>
      </c>
      <c r="L778" s="57">
        <v>85.57</v>
      </c>
      <c r="M778" s="58" t="s">
        <v>7863</v>
      </c>
    </row>
    <row r="779" spans="1:13" ht="51" x14ac:dyDescent="0.2">
      <c r="A779" s="58" t="s">
        <v>5120</v>
      </c>
      <c r="B779" s="58" t="s">
        <v>5190</v>
      </c>
      <c r="C779" s="55">
        <v>0.22</v>
      </c>
      <c r="D779" s="55">
        <v>47</v>
      </c>
      <c r="E779" s="58" t="s">
        <v>12914</v>
      </c>
      <c r="F779" s="58" t="s">
        <v>12408</v>
      </c>
      <c r="G779" s="59"/>
      <c r="H779" s="58" t="s">
        <v>5192</v>
      </c>
      <c r="I779" s="60">
        <v>123800</v>
      </c>
      <c r="J779" s="60">
        <v>242500</v>
      </c>
      <c r="K779" s="60">
        <v>242500</v>
      </c>
      <c r="L779" s="57">
        <v>195.88</v>
      </c>
      <c r="M779" s="58" t="s">
        <v>5194</v>
      </c>
    </row>
    <row r="780" spans="1:13" ht="34" x14ac:dyDescent="0.2">
      <c r="A780" s="58" t="s">
        <v>6685</v>
      </c>
      <c r="B780" s="58" t="s">
        <v>6688</v>
      </c>
      <c r="C780" s="55">
        <v>0.22</v>
      </c>
      <c r="D780" s="55">
        <v>66</v>
      </c>
      <c r="E780" s="58" t="s">
        <v>12914</v>
      </c>
      <c r="F780" s="58" t="s">
        <v>12408</v>
      </c>
      <c r="G780" s="59"/>
      <c r="H780" s="58" t="s">
        <v>6690</v>
      </c>
      <c r="I780" s="60">
        <v>315000</v>
      </c>
      <c r="J780" s="60">
        <v>247700</v>
      </c>
      <c r="K780" s="60">
        <v>247700</v>
      </c>
      <c r="L780" s="57">
        <v>78.63</v>
      </c>
      <c r="M780" s="58" t="s">
        <v>6683</v>
      </c>
    </row>
    <row r="781" spans="1:13" ht="34" x14ac:dyDescent="0.2">
      <c r="A781" s="58" t="s">
        <v>10600</v>
      </c>
      <c r="B781" s="58" t="s">
        <v>10618</v>
      </c>
      <c r="C781" s="55">
        <v>0</v>
      </c>
      <c r="D781" s="55">
        <v>7</v>
      </c>
      <c r="E781" s="58" t="s">
        <v>13234</v>
      </c>
      <c r="F781" s="58" t="s">
        <v>12405</v>
      </c>
      <c r="G781" s="59" t="s">
        <v>12435</v>
      </c>
      <c r="H781" s="58" t="s">
        <v>10620</v>
      </c>
      <c r="I781" s="60">
        <v>29933</v>
      </c>
      <c r="J781" s="60">
        <v>36400</v>
      </c>
      <c r="K781" s="60">
        <v>36400</v>
      </c>
      <c r="L781" s="57">
        <v>121.6</v>
      </c>
      <c r="M781" s="58" t="s">
        <v>10623</v>
      </c>
    </row>
    <row r="782" spans="1:13" ht="34" x14ac:dyDescent="0.2">
      <c r="A782" s="58" t="s">
        <v>10683</v>
      </c>
      <c r="B782" s="58" t="s">
        <v>10731</v>
      </c>
      <c r="C782" s="55">
        <v>0.21</v>
      </c>
      <c r="D782" s="55">
        <v>3</v>
      </c>
      <c r="E782" s="58" t="s">
        <v>13239</v>
      </c>
      <c r="F782" s="58" t="s">
        <v>12396</v>
      </c>
      <c r="G782" s="59" t="s">
        <v>13240</v>
      </c>
      <c r="H782" s="58" t="s">
        <v>10733</v>
      </c>
      <c r="I782" s="60">
        <v>435000</v>
      </c>
      <c r="J782" s="60">
        <v>281200</v>
      </c>
      <c r="K782" s="60">
        <v>281200</v>
      </c>
      <c r="L782" s="57">
        <v>64.64</v>
      </c>
      <c r="M782" s="58" t="s">
        <v>10734</v>
      </c>
    </row>
    <row r="783" spans="1:13" ht="51" x14ac:dyDescent="0.2">
      <c r="A783" s="58" t="s">
        <v>12301</v>
      </c>
      <c r="B783" s="58" t="s">
        <v>12389</v>
      </c>
      <c r="C783" s="55">
        <v>0.62</v>
      </c>
      <c r="D783" s="55">
        <v>35</v>
      </c>
      <c r="E783" s="58" t="s">
        <v>13326</v>
      </c>
      <c r="F783" s="58" t="s">
        <v>12397</v>
      </c>
      <c r="G783" s="59"/>
      <c r="H783" s="58" t="s">
        <v>12392</v>
      </c>
      <c r="I783" s="60">
        <v>287000</v>
      </c>
      <c r="J783" s="60">
        <v>301000</v>
      </c>
      <c r="K783" s="60">
        <v>301000</v>
      </c>
      <c r="L783" s="57">
        <v>104.88</v>
      </c>
      <c r="M783" s="58" t="s">
        <v>12394</v>
      </c>
    </row>
    <row r="784" spans="1:13" ht="34" x14ac:dyDescent="0.2">
      <c r="A784" s="58" t="s">
        <v>7062</v>
      </c>
      <c r="B784" s="58" t="s">
        <v>7096</v>
      </c>
      <c r="C784" s="55">
        <v>0.23</v>
      </c>
      <c r="D784" s="55">
        <v>73</v>
      </c>
      <c r="E784" s="58" t="s">
        <v>13050</v>
      </c>
      <c r="F784" s="58" t="s">
        <v>12396</v>
      </c>
      <c r="G784" s="59" t="s">
        <v>12962</v>
      </c>
      <c r="H784" s="58" t="s">
        <v>7098</v>
      </c>
      <c r="I784" s="60">
        <v>365000</v>
      </c>
      <c r="J784" s="60">
        <v>241500</v>
      </c>
      <c r="K784" s="60">
        <v>241500</v>
      </c>
      <c r="L784" s="57">
        <v>66.16</v>
      </c>
      <c r="M784" s="58" t="s">
        <v>7100</v>
      </c>
    </row>
    <row r="785" spans="1:13" ht="34" x14ac:dyDescent="0.2">
      <c r="A785" s="58" t="s">
        <v>10744</v>
      </c>
      <c r="B785" s="58" t="s">
        <v>10818</v>
      </c>
      <c r="C785" s="55">
        <v>0.28000000000000003</v>
      </c>
      <c r="D785" s="55">
        <v>68</v>
      </c>
      <c r="E785" s="58" t="s">
        <v>13050</v>
      </c>
      <c r="F785" s="58" t="s">
        <v>12396</v>
      </c>
      <c r="G785" s="59"/>
      <c r="H785" s="58" t="s">
        <v>10820</v>
      </c>
      <c r="I785" s="60">
        <v>282000</v>
      </c>
      <c r="J785" s="60">
        <v>220200</v>
      </c>
      <c r="K785" s="60">
        <v>220200</v>
      </c>
      <c r="L785" s="57">
        <v>78.09</v>
      </c>
      <c r="M785" s="58" t="s">
        <v>10822</v>
      </c>
    </row>
    <row r="786" spans="1:13" ht="34" x14ac:dyDescent="0.2">
      <c r="A786" s="58" t="s">
        <v>4238</v>
      </c>
      <c r="B786" s="58" t="s">
        <v>4292</v>
      </c>
      <c r="C786" s="55">
        <v>0.4</v>
      </c>
      <c r="D786" s="55">
        <v>36</v>
      </c>
      <c r="E786" s="58" t="s">
        <v>12842</v>
      </c>
      <c r="F786" s="58" t="s">
        <v>12396</v>
      </c>
      <c r="G786" s="59"/>
      <c r="H786" s="58" t="s">
        <v>4294</v>
      </c>
      <c r="I786" s="60">
        <v>200000</v>
      </c>
      <c r="J786" s="60">
        <v>318000</v>
      </c>
      <c r="K786" s="60">
        <v>318000</v>
      </c>
      <c r="L786" s="57">
        <v>159</v>
      </c>
      <c r="M786" s="58" t="s">
        <v>4295</v>
      </c>
    </row>
    <row r="787" spans="1:13" ht="34" x14ac:dyDescent="0.2">
      <c r="A787" s="58" t="s">
        <v>10304</v>
      </c>
      <c r="B787" s="58" t="s">
        <v>10307</v>
      </c>
      <c r="C787" s="55">
        <v>0.11</v>
      </c>
      <c r="D787" s="65">
        <v>44450</v>
      </c>
      <c r="E787" s="58" t="s">
        <v>12842</v>
      </c>
      <c r="F787" s="58" t="s">
        <v>12396</v>
      </c>
      <c r="G787" s="59"/>
      <c r="H787" s="58" t="s">
        <v>10309</v>
      </c>
      <c r="I787" s="60">
        <v>340000</v>
      </c>
      <c r="J787" s="60">
        <v>158200</v>
      </c>
      <c r="K787" s="60">
        <v>158200</v>
      </c>
      <c r="L787" s="57">
        <v>46.53</v>
      </c>
      <c r="M787" s="58" t="s">
        <v>10311</v>
      </c>
    </row>
    <row r="788" spans="1:13" ht="34" x14ac:dyDescent="0.2">
      <c r="A788" s="58" t="s">
        <v>4215</v>
      </c>
      <c r="B788" s="58" t="s">
        <v>4226</v>
      </c>
      <c r="C788" s="55">
        <v>0.37</v>
      </c>
      <c r="D788" s="55">
        <v>7</v>
      </c>
      <c r="E788" s="58" t="s">
        <v>12835</v>
      </c>
      <c r="F788" s="58" t="s">
        <v>12405</v>
      </c>
      <c r="G788" s="59"/>
      <c r="H788" s="58" t="s">
        <v>4228</v>
      </c>
      <c r="I788" s="60">
        <v>354000</v>
      </c>
      <c r="J788" s="60">
        <v>288200</v>
      </c>
      <c r="K788" s="60">
        <v>288200</v>
      </c>
      <c r="L788" s="57">
        <v>81.41</v>
      </c>
      <c r="M788" s="58" t="s">
        <v>4222</v>
      </c>
    </row>
    <row r="789" spans="1:13" ht="34" x14ac:dyDescent="0.2">
      <c r="A789" s="58" t="s">
        <v>2903</v>
      </c>
      <c r="B789" s="58" t="s">
        <v>2928</v>
      </c>
      <c r="C789" s="55">
        <v>0.21</v>
      </c>
      <c r="D789" s="55">
        <v>32</v>
      </c>
      <c r="E789" s="58" t="s">
        <v>12721</v>
      </c>
      <c r="F789" s="58" t="s">
        <v>12396</v>
      </c>
      <c r="G789" s="59"/>
      <c r="H789" s="58" t="s">
        <v>2930</v>
      </c>
      <c r="I789" s="60">
        <v>329933</v>
      </c>
      <c r="J789" s="60">
        <v>274500</v>
      </c>
      <c r="K789" s="60">
        <v>274500</v>
      </c>
      <c r="L789" s="57">
        <v>83.2</v>
      </c>
      <c r="M789" s="58" t="s">
        <v>2933</v>
      </c>
    </row>
    <row r="790" spans="1:13" ht="34" x14ac:dyDescent="0.2">
      <c r="A790" s="58" t="s">
        <v>553</v>
      </c>
      <c r="B790" s="58" t="s">
        <v>574</v>
      </c>
      <c r="C790" s="55">
        <v>0</v>
      </c>
      <c r="D790" s="55">
        <v>2</v>
      </c>
      <c r="E790" s="58" t="s">
        <v>12468</v>
      </c>
      <c r="F790" s="58" t="s">
        <v>12469</v>
      </c>
      <c r="G790" s="59" t="s">
        <v>12470</v>
      </c>
      <c r="H790" s="58" t="s">
        <v>576</v>
      </c>
      <c r="I790" s="60">
        <v>200000</v>
      </c>
      <c r="J790" s="60">
        <v>163000</v>
      </c>
      <c r="K790" s="60">
        <v>163000</v>
      </c>
      <c r="L790" s="57">
        <v>81.5</v>
      </c>
      <c r="M790" s="58" t="s">
        <v>578</v>
      </c>
    </row>
    <row r="791" spans="1:13" ht="34" x14ac:dyDescent="0.2">
      <c r="A791" s="58" t="s">
        <v>4579</v>
      </c>
      <c r="B791" s="58" t="s">
        <v>4617</v>
      </c>
      <c r="C791" s="55">
        <v>0</v>
      </c>
      <c r="D791" s="55">
        <v>3</v>
      </c>
      <c r="E791" s="58" t="s">
        <v>12468</v>
      </c>
      <c r="F791" s="58" t="s">
        <v>12469</v>
      </c>
      <c r="G791" s="59" t="s">
        <v>12869</v>
      </c>
      <c r="H791" s="58" t="s">
        <v>4619</v>
      </c>
      <c r="I791" s="60">
        <v>212533</v>
      </c>
      <c r="J791" s="60">
        <v>190600</v>
      </c>
      <c r="K791" s="60">
        <v>190600</v>
      </c>
      <c r="L791" s="57">
        <v>89.68</v>
      </c>
      <c r="M791" s="58" t="s">
        <v>4613</v>
      </c>
    </row>
    <row r="792" spans="1:13" ht="34" x14ac:dyDescent="0.2">
      <c r="A792" s="58" t="s">
        <v>4884</v>
      </c>
      <c r="B792" s="58" t="s">
        <v>4115</v>
      </c>
      <c r="C792" s="55">
        <v>0</v>
      </c>
      <c r="D792" s="55">
        <v>3</v>
      </c>
      <c r="E792" s="58" t="s">
        <v>12468</v>
      </c>
      <c r="F792" s="58" t="s">
        <v>12469</v>
      </c>
      <c r="G792" s="59" t="s">
        <v>12797</v>
      </c>
      <c r="H792" s="58" t="s">
        <v>4897</v>
      </c>
      <c r="I792" s="60">
        <v>183000</v>
      </c>
      <c r="J792" s="60">
        <v>168400</v>
      </c>
      <c r="K792" s="60">
        <v>168400</v>
      </c>
      <c r="L792" s="57">
        <v>92.02</v>
      </c>
      <c r="M792" s="58" t="s">
        <v>4900</v>
      </c>
    </row>
    <row r="793" spans="1:13" ht="102" x14ac:dyDescent="0.2">
      <c r="A793" s="58" t="s">
        <v>8226</v>
      </c>
      <c r="B793" s="58" t="s">
        <v>8258</v>
      </c>
      <c r="C793" s="55">
        <v>0</v>
      </c>
      <c r="D793" s="55">
        <v>2</v>
      </c>
      <c r="E793" s="58" t="s">
        <v>12468</v>
      </c>
      <c r="F793" s="58" t="s">
        <v>12469</v>
      </c>
      <c r="G793" s="59" t="s">
        <v>12530</v>
      </c>
      <c r="H793" s="58" t="s">
        <v>8260</v>
      </c>
      <c r="I793" s="60">
        <v>205000</v>
      </c>
      <c r="J793" s="60">
        <v>174800</v>
      </c>
      <c r="K793" s="60">
        <v>174600</v>
      </c>
      <c r="L793" s="57">
        <v>85.27</v>
      </c>
      <c r="M793" s="58" t="s">
        <v>8262</v>
      </c>
    </row>
    <row r="794" spans="1:13" ht="34" x14ac:dyDescent="0.2">
      <c r="A794" s="58" t="s">
        <v>9804</v>
      </c>
      <c r="B794" s="58" t="s">
        <v>9889</v>
      </c>
      <c r="C794" s="55">
        <v>0</v>
      </c>
      <c r="D794" s="55">
        <v>2</v>
      </c>
      <c r="E794" s="58" t="s">
        <v>12468</v>
      </c>
      <c r="F794" s="58" t="s">
        <v>12469</v>
      </c>
      <c r="G794" s="59" t="s">
        <v>12736</v>
      </c>
      <c r="H794" s="58" t="s">
        <v>9891</v>
      </c>
      <c r="I794" s="60">
        <v>215000</v>
      </c>
      <c r="J794" s="60">
        <v>165500</v>
      </c>
      <c r="K794" s="60">
        <v>165500</v>
      </c>
      <c r="L794" s="57">
        <v>76.98</v>
      </c>
      <c r="M794" s="58" t="s">
        <v>9892</v>
      </c>
    </row>
    <row r="795" spans="1:13" ht="119" x14ac:dyDescent="0.2">
      <c r="A795" s="58" t="s">
        <v>11571</v>
      </c>
      <c r="B795" s="58" t="s">
        <v>11598</v>
      </c>
      <c r="C795" s="55">
        <v>0</v>
      </c>
      <c r="D795" s="55">
        <v>6</v>
      </c>
      <c r="E795" s="58" t="s">
        <v>12468</v>
      </c>
      <c r="F795" s="58" t="s">
        <v>12469</v>
      </c>
      <c r="G795" s="59" t="s">
        <v>12413</v>
      </c>
      <c r="H795" s="58" t="s">
        <v>11600</v>
      </c>
      <c r="I795" s="60">
        <v>245000</v>
      </c>
      <c r="J795" s="60">
        <v>186100</v>
      </c>
      <c r="K795" s="60">
        <v>186100</v>
      </c>
      <c r="L795" s="57">
        <v>75.959999999999994</v>
      </c>
      <c r="M795" s="58" t="s">
        <v>11594</v>
      </c>
    </row>
    <row r="796" spans="1:13" ht="34" x14ac:dyDescent="0.2">
      <c r="A796" s="58" t="s">
        <v>7753</v>
      </c>
      <c r="B796" s="58" t="s">
        <v>7819</v>
      </c>
      <c r="C796" s="55">
        <v>0.23</v>
      </c>
      <c r="D796" s="55">
        <v>6</v>
      </c>
      <c r="E796" s="58" t="s">
        <v>12904</v>
      </c>
      <c r="F796" s="58" t="s">
        <v>12396</v>
      </c>
      <c r="G796" s="64"/>
      <c r="H796" s="58" t="s">
        <v>5041</v>
      </c>
      <c r="I796" s="60">
        <v>365000</v>
      </c>
      <c r="J796" s="60">
        <v>301500</v>
      </c>
      <c r="K796" s="60">
        <v>301500</v>
      </c>
      <c r="L796" s="57">
        <v>82.6</v>
      </c>
      <c r="M796" s="58" t="s">
        <v>7820</v>
      </c>
    </row>
    <row r="797" spans="1:13" ht="34" x14ac:dyDescent="0.2">
      <c r="A797" s="58" t="s">
        <v>6910</v>
      </c>
      <c r="B797" s="58" t="s">
        <v>6913</v>
      </c>
      <c r="C797" s="55">
        <v>0</v>
      </c>
      <c r="D797" s="55">
        <v>6</v>
      </c>
      <c r="E797" s="58" t="s">
        <v>12523</v>
      </c>
      <c r="F797" s="58" t="s">
        <v>12469</v>
      </c>
      <c r="G797" s="59" t="s">
        <v>12435</v>
      </c>
      <c r="H797" s="58" t="s">
        <v>6915</v>
      </c>
      <c r="I797" s="60">
        <v>40000</v>
      </c>
      <c r="J797" s="60">
        <v>35800</v>
      </c>
      <c r="K797" s="60">
        <v>35800</v>
      </c>
      <c r="L797" s="57">
        <v>89.5</v>
      </c>
      <c r="M797" s="58" t="s">
        <v>6908</v>
      </c>
    </row>
    <row r="798" spans="1:13" ht="51" x14ac:dyDescent="0.2">
      <c r="A798" s="58" t="s">
        <v>987</v>
      </c>
      <c r="B798" s="58" t="s">
        <v>1007</v>
      </c>
      <c r="C798" s="55">
        <v>0</v>
      </c>
      <c r="D798" s="55">
        <v>17</v>
      </c>
      <c r="E798" s="58" t="s">
        <v>12515</v>
      </c>
      <c r="F798" s="58" t="s">
        <v>12475</v>
      </c>
      <c r="G798" s="59" t="s">
        <v>12516</v>
      </c>
      <c r="H798" s="58" t="s">
        <v>1009</v>
      </c>
      <c r="I798" s="60">
        <v>255000</v>
      </c>
      <c r="J798" s="60">
        <v>231400</v>
      </c>
      <c r="K798" s="60">
        <v>231400</v>
      </c>
      <c r="L798" s="57">
        <v>90.75</v>
      </c>
      <c r="M798" s="58" t="s">
        <v>1011</v>
      </c>
    </row>
    <row r="799" spans="1:13" ht="34" x14ac:dyDescent="0.2">
      <c r="A799" s="58" t="s">
        <v>26</v>
      </c>
      <c r="B799" s="58" t="s">
        <v>84</v>
      </c>
      <c r="C799" s="55">
        <v>0.38</v>
      </c>
      <c r="D799" s="55">
        <v>17</v>
      </c>
      <c r="E799" s="58" t="s">
        <v>12401</v>
      </c>
      <c r="F799" s="58" t="s">
        <v>12396</v>
      </c>
      <c r="G799" s="59"/>
      <c r="H799" s="58" t="s">
        <v>87</v>
      </c>
      <c r="I799" s="60">
        <v>267533</v>
      </c>
      <c r="J799" s="60">
        <v>276600</v>
      </c>
      <c r="K799" s="60">
        <v>276600</v>
      </c>
      <c r="L799" s="57">
        <v>103.39</v>
      </c>
      <c r="M799" s="58" t="s">
        <v>90</v>
      </c>
    </row>
    <row r="800" spans="1:13" ht="34" x14ac:dyDescent="0.2">
      <c r="A800" s="58" t="s">
        <v>11209</v>
      </c>
      <c r="B800" s="58" t="s">
        <v>11219</v>
      </c>
      <c r="C800" s="55">
        <v>0.22</v>
      </c>
      <c r="D800" s="55">
        <v>1</v>
      </c>
      <c r="E800" s="58" t="s">
        <v>12401</v>
      </c>
      <c r="F800" s="58" t="s">
        <v>12396</v>
      </c>
      <c r="G800" s="59"/>
      <c r="H800" s="58" t="s">
        <v>11221</v>
      </c>
      <c r="I800" s="60">
        <v>355000</v>
      </c>
      <c r="J800" s="60">
        <v>279700</v>
      </c>
      <c r="K800" s="60">
        <v>279700</v>
      </c>
      <c r="L800" s="57">
        <v>78.790000000000006</v>
      </c>
      <c r="M800" s="58" t="s">
        <v>11222</v>
      </c>
    </row>
    <row r="801" spans="1:13" ht="34" x14ac:dyDescent="0.2">
      <c r="A801" s="58" t="s">
        <v>8465</v>
      </c>
      <c r="B801" s="58" t="s">
        <v>8477</v>
      </c>
      <c r="C801" s="55">
        <v>0</v>
      </c>
      <c r="D801" s="55">
        <v>11</v>
      </c>
      <c r="E801" s="58" t="s">
        <v>13118</v>
      </c>
      <c r="F801" s="58" t="s">
        <v>12469</v>
      </c>
      <c r="G801" s="59" t="s">
        <v>12690</v>
      </c>
      <c r="H801" s="58" t="s">
        <v>8479</v>
      </c>
      <c r="I801" s="60">
        <v>59000</v>
      </c>
      <c r="J801" s="60">
        <v>55700</v>
      </c>
      <c r="K801" s="60">
        <v>55700</v>
      </c>
      <c r="L801" s="57">
        <v>94.41</v>
      </c>
      <c r="M801" s="58" t="s">
        <v>8482</v>
      </c>
    </row>
    <row r="802" spans="1:13" ht="34" x14ac:dyDescent="0.2">
      <c r="A802" s="58" t="s">
        <v>3638</v>
      </c>
      <c r="B802" s="58" t="s">
        <v>3657</v>
      </c>
      <c r="C802" s="55">
        <v>0.33</v>
      </c>
      <c r="D802" s="55">
        <v>14</v>
      </c>
      <c r="E802" s="58" t="s">
        <v>12783</v>
      </c>
      <c r="F802" s="58" t="s">
        <v>12405</v>
      </c>
      <c r="G802" s="59"/>
      <c r="H802" s="58" t="s">
        <v>3659</v>
      </c>
      <c r="I802" s="60">
        <v>410000</v>
      </c>
      <c r="J802" s="60">
        <v>338200</v>
      </c>
      <c r="K802" s="60">
        <v>338200</v>
      </c>
      <c r="L802" s="57">
        <v>82.49</v>
      </c>
      <c r="M802" s="58" t="s">
        <v>3653</v>
      </c>
    </row>
    <row r="803" spans="1:13" ht="34" x14ac:dyDescent="0.2">
      <c r="A803" s="58" t="s">
        <v>9324</v>
      </c>
      <c r="B803" s="58" t="s">
        <v>9342</v>
      </c>
      <c r="C803" s="55">
        <v>0.11</v>
      </c>
      <c r="D803" s="55">
        <v>5</v>
      </c>
      <c r="E803" s="58" t="s">
        <v>13172</v>
      </c>
      <c r="F803" s="58" t="s">
        <v>12396</v>
      </c>
      <c r="G803" s="59"/>
      <c r="H803" s="58" t="s">
        <v>9344</v>
      </c>
      <c r="I803" s="60">
        <v>323000</v>
      </c>
      <c r="J803" s="60">
        <v>295600</v>
      </c>
      <c r="K803" s="60">
        <v>295600</v>
      </c>
      <c r="L803" s="57">
        <v>91.52</v>
      </c>
      <c r="M803" s="58" t="s">
        <v>9346</v>
      </c>
    </row>
    <row r="804" spans="1:13" ht="34" x14ac:dyDescent="0.2">
      <c r="A804" s="58" t="s">
        <v>1939</v>
      </c>
      <c r="B804" s="58" t="s">
        <v>1976</v>
      </c>
      <c r="C804" s="55">
        <v>0.18</v>
      </c>
      <c r="D804" s="55">
        <v>28</v>
      </c>
      <c r="E804" s="58" t="s">
        <v>12629</v>
      </c>
      <c r="F804" s="58" t="s">
        <v>12396</v>
      </c>
      <c r="G804" s="59"/>
      <c r="H804" s="58" t="s">
        <v>1978</v>
      </c>
      <c r="I804" s="60">
        <v>345000</v>
      </c>
      <c r="J804" s="60">
        <v>265400</v>
      </c>
      <c r="K804" s="60">
        <v>265400</v>
      </c>
      <c r="L804" s="57">
        <v>76.930000000000007</v>
      </c>
      <c r="M804" s="58" t="s">
        <v>1980</v>
      </c>
    </row>
    <row r="805" spans="1:13" ht="51" x14ac:dyDescent="0.2">
      <c r="A805" s="58" t="s">
        <v>3551</v>
      </c>
      <c r="B805" s="58" t="s">
        <v>3576</v>
      </c>
      <c r="C805" s="55">
        <v>0.16</v>
      </c>
      <c r="D805" s="55">
        <v>12</v>
      </c>
      <c r="E805" s="58" t="s">
        <v>12629</v>
      </c>
      <c r="F805" s="58" t="s">
        <v>12396</v>
      </c>
      <c r="G805" s="59"/>
      <c r="H805" s="58" t="s">
        <v>3578</v>
      </c>
      <c r="I805" s="60">
        <v>300000</v>
      </c>
      <c r="J805" s="60">
        <v>268200</v>
      </c>
      <c r="K805" s="60">
        <v>268200</v>
      </c>
      <c r="L805" s="57">
        <v>89.4</v>
      </c>
      <c r="M805" s="58" t="s">
        <v>3572</v>
      </c>
    </row>
    <row r="806" spans="1:13" ht="34" x14ac:dyDescent="0.2">
      <c r="A806" s="58" t="s">
        <v>6417</v>
      </c>
      <c r="B806" s="58" t="s">
        <v>6444</v>
      </c>
      <c r="C806" s="55">
        <v>0.25</v>
      </c>
      <c r="D806" s="55">
        <v>13</v>
      </c>
      <c r="E806" s="58" t="s">
        <v>13008</v>
      </c>
      <c r="F806" s="58" t="s">
        <v>12408</v>
      </c>
      <c r="G806" s="59"/>
      <c r="H806" s="58" t="s">
        <v>6446</v>
      </c>
      <c r="I806" s="60">
        <v>424933</v>
      </c>
      <c r="J806" s="60">
        <v>308300</v>
      </c>
      <c r="K806" s="60">
        <v>308300</v>
      </c>
      <c r="L806" s="57">
        <v>72.55</v>
      </c>
      <c r="M806" s="58" t="s">
        <v>6448</v>
      </c>
    </row>
    <row r="807" spans="1:13" ht="34" x14ac:dyDescent="0.2">
      <c r="A807" s="58" t="s">
        <v>7244</v>
      </c>
      <c r="B807" s="58" t="s">
        <v>7320</v>
      </c>
      <c r="C807" s="55">
        <v>0.11</v>
      </c>
      <c r="D807" s="55">
        <v>3</v>
      </c>
      <c r="E807" s="58" t="s">
        <v>12949</v>
      </c>
      <c r="F807" s="58" t="s">
        <v>12396</v>
      </c>
      <c r="G807" s="59"/>
      <c r="H807" s="58" t="s">
        <v>7322</v>
      </c>
      <c r="I807" s="60">
        <v>295000</v>
      </c>
      <c r="J807" s="60">
        <v>218600</v>
      </c>
      <c r="K807" s="60">
        <v>218600</v>
      </c>
      <c r="L807" s="57">
        <v>74.099999999999994</v>
      </c>
      <c r="M807" s="58" t="s">
        <v>7324</v>
      </c>
    </row>
    <row r="808" spans="1:13" ht="34" x14ac:dyDescent="0.2">
      <c r="A808" s="58" t="s">
        <v>10205</v>
      </c>
      <c r="B808" s="58" t="s">
        <v>10223</v>
      </c>
      <c r="C808" s="55">
        <v>0.1</v>
      </c>
      <c r="D808" s="55">
        <v>5</v>
      </c>
      <c r="E808" s="58" t="s">
        <v>12949</v>
      </c>
      <c r="F808" s="58" t="s">
        <v>12396</v>
      </c>
      <c r="G808" s="59"/>
      <c r="H808" s="58" t="s">
        <v>10225</v>
      </c>
      <c r="I808" s="60">
        <v>120000</v>
      </c>
      <c r="J808" s="60">
        <v>174200</v>
      </c>
      <c r="K808" s="60">
        <v>174200</v>
      </c>
      <c r="L808" s="57">
        <v>145.16999999999999</v>
      </c>
      <c r="M808" s="58" t="s">
        <v>10219</v>
      </c>
    </row>
    <row r="809" spans="1:13" ht="34" x14ac:dyDescent="0.2">
      <c r="A809" s="58" t="s">
        <v>5527</v>
      </c>
      <c r="B809" s="58" t="s">
        <v>5582</v>
      </c>
      <c r="C809" s="55">
        <v>1.23</v>
      </c>
      <c r="D809" s="55">
        <v>22</v>
      </c>
      <c r="E809" s="58" t="s">
        <v>13402</v>
      </c>
      <c r="F809" s="58" t="s">
        <v>12397</v>
      </c>
      <c r="G809" s="59" t="s">
        <v>13329</v>
      </c>
      <c r="H809" s="58" t="s">
        <v>5585</v>
      </c>
      <c r="I809" s="60">
        <v>349333</v>
      </c>
      <c r="J809" s="60">
        <v>338000</v>
      </c>
      <c r="K809" s="60">
        <v>338000</v>
      </c>
      <c r="L809" s="57">
        <v>96.76</v>
      </c>
      <c r="M809" s="58" t="s">
        <v>5588</v>
      </c>
    </row>
    <row r="810" spans="1:13" ht="34" x14ac:dyDescent="0.2">
      <c r="A810" s="58" t="s">
        <v>7822</v>
      </c>
      <c r="B810" s="58" t="s">
        <v>7832</v>
      </c>
      <c r="C810" s="55">
        <v>1.0900000000000001</v>
      </c>
      <c r="D810" s="55">
        <v>23</v>
      </c>
      <c r="E810" s="58" t="s">
        <v>13402</v>
      </c>
      <c r="F810" s="58" t="s">
        <v>12397</v>
      </c>
      <c r="G810" s="59" t="s">
        <v>12397</v>
      </c>
      <c r="H810" s="58" t="s">
        <v>7835</v>
      </c>
      <c r="I810" s="60">
        <v>415000</v>
      </c>
      <c r="J810" s="60">
        <v>382100</v>
      </c>
      <c r="K810" s="60">
        <v>382100</v>
      </c>
      <c r="L810" s="57">
        <v>92.07</v>
      </c>
      <c r="M810" s="58" t="s">
        <v>7837</v>
      </c>
    </row>
    <row r="811" spans="1:13" ht="34" x14ac:dyDescent="0.2">
      <c r="A811" s="58" t="s">
        <v>8412</v>
      </c>
      <c r="B811" s="58" t="s">
        <v>8452</v>
      </c>
      <c r="C811" s="55">
        <v>0.54</v>
      </c>
      <c r="D811" s="55">
        <v>98</v>
      </c>
      <c r="E811" s="58" t="s">
        <v>13402</v>
      </c>
      <c r="F811" s="58" t="s">
        <v>12397</v>
      </c>
      <c r="G811" s="59" t="s">
        <v>12397</v>
      </c>
      <c r="H811" s="58" t="s">
        <v>8454</v>
      </c>
      <c r="I811" s="60">
        <v>550000</v>
      </c>
      <c r="J811" s="60">
        <v>420200</v>
      </c>
      <c r="K811" s="60">
        <v>420200</v>
      </c>
      <c r="L811" s="57">
        <v>76.400000000000006</v>
      </c>
      <c r="M811" s="58" t="s">
        <v>8456</v>
      </c>
    </row>
    <row r="812" spans="1:13" ht="102" x14ac:dyDescent="0.2">
      <c r="A812" s="58" t="s">
        <v>11877</v>
      </c>
      <c r="B812" s="58" t="s">
        <v>11914</v>
      </c>
      <c r="C812" s="55">
        <v>0.52</v>
      </c>
      <c r="D812" s="55">
        <v>67</v>
      </c>
      <c r="E812" s="58" t="s">
        <v>13402</v>
      </c>
      <c r="F812" s="58" t="s">
        <v>12397</v>
      </c>
      <c r="G812" s="59" t="s">
        <v>13329</v>
      </c>
      <c r="H812" s="58" t="s">
        <v>11916</v>
      </c>
      <c r="I812" s="60">
        <v>451533</v>
      </c>
      <c r="J812" s="60">
        <v>392600</v>
      </c>
      <c r="K812" s="60">
        <v>392600</v>
      </c>
      <c r="L812" s="57">
        <v>86.95</v>
      </c>
      <c r="M812" s="58" t="s">
        <v>11919</v>
      </c>
    </row>
    <row r="813" spans="1:13" ht="34" x14ac:dyDescent="0.2">
      <c r="A813" s="58" t="s">
        <v>3872</v>
      </c>
      <c r="B813" s="58" t="s">
        <v>1639</v>
      </c>
      <c r="C813" s="55">
        <v>0</v>
      </c>
      <c r="D813" s="55">
        <v>5</v>
      </c>
      <c r="E813" s="58" t="s">
        <v>12801</v>
      </c>
      <c r="F813" s="58" t="s">
        <v>12397</v>
      </c>
      <c r="G813" s="59" t="s">
        <v>12802</v>
      </c>
      <c r="H813" s="58" t="s">
        <v>3894</v>
      </c>
      <c r="I813" s="60">
        <v>150000</v>
      </c>
      <c r="J813" s="60">
        <v>128300</v>
      </c>
      <c r="K813" s="60">
        <v>128300</v>
      </c>
      <c r="L813" s="57">
        <v>85.53</v>
      </c>
      <c r="M813" s="58" t="s">
        <v>3895</v>
      </c>
    </row>
    <row r="814" spans="1:13" ht="34" x14ac:dyDescent="0.2">
      <c r="A814" s="58" t="s">
        <v>123</v>
      </c>
      <c r="B814" s="58" t="s">
        <v>126</v>
      </c>
      <c r="C814" s="55">
        <v>0.24</v>
      </c>
      <c r="D814" s="55">
        <v>1</v>
      </c>
      <c r="E814" s="58" t="s">
        <v>12406</v>
      </c>
      <c r="F814" s="58" t="s">
        <v>12405</v>
      </c>
      <c r="G814" s="59"/>
      <c r="H814" s="58" t="s">
        <v>128</v>
      </c>
      <c r="I814" s="60">
        <v>274933</v>
      </c>
      <c r="J814" s="60">
        <v>244500</v>
      </c>
      <c r="K814" s="60">
        <v>244500</v>
      </c>
      <c r="L814" s="57">
        <v>88.93</v>
      </c>
      <c r="M814" s="58" t="s">
        <v>131</v>
      </c>
    </row>
    <row r="815" spans="1:13" ht="34" x14ac:dyDescent="0.2">
      <c r="A815" s="58" t="s">
        <v>9460</v>
      </c>
      <c r="B815" s="58" t="s">
        <v>9499</v>
      </c>
      <c r="C815" s="55">
        <v>0</v>
      </c>
      <c r="D815" s="55">
        <v>215</v>
      </c>
      <c r="E815" s="58" t="s">
        <v>13181</v>
      </c>
      <c r="F815" s="58" t="s">
        <v>12405</v>
      </c>
      <c r="G815" s="59"/>
      <c r="H815" s="58" t="s">
        <v>9501</v>
      </c>
      <c r="I815" s="60">
        <v>135000</v>
      </c>
      <c r="J815" s="60">
        <v>115600</v>
      </c>
      <c r="K815" s="60">
        <v>115600</v>
      </c>
      <c r="L815" s="57">
        <v>85.63</v>
      </c>
      <c r="M815" s="58" t="s">
        <v>9502</v>
      </c>
    </row>
    <row r="816" spans="1:13" ht="34" x14ac:dyDescent="0.2">
      <c r="A816" s="58" t="s">
        <v>6229</v>
      </c>
      <c r="B816" s="58" t="s">
        <v>6232</v>
      </c>
      <c r="C816" s="55">
        <v>0.41</v>
      </c>
      <c r="D816" s="55">
        <v>9</v>
      </c>
      <c r="E816" s="58" t="s">
        <v>12998</v>
      </c>
      <c r="F816" s="58" t="s">
        <v>12405</v>
      </c>
      <c r="G816" s="59"/>
      <c r="H816" s="58" t="s">
        <v>6234</v>
      </c>
      <c r="I816" s="60">
        <v>425000</v>
      </c>
      <c r="J816" s="60">
        <v>341100</v>
      </c>
      <c r="K816" s="60">
        <v>341100</v>
      </c>
      <c r="L816" s="57">
        <v>80.260000000000005</v>
      </c>
      <c r="M816" s="58" t="s">
        <v>6236</v>
      </c>
    </row>
    <row r="817" spans="1:13" ht="170" x14ac:dyDescent="0.2">
      <c r="A817" s="58" t="s">
        <v>10337</v>
      </c>
      <c r="B817" s="58" t="s">
        <v>10392</v>
      </c>
      <c r="C817" s="55">
        <v>0.41</v>
      </c>
      <c r="D817" s="55">
        <v>10</v>
      </c>
      <c r="E817" s="58" t="s">
        <v>12998</v>
      </c>
      <c r="F817" s="58" t="s">
        <v>12405</v>
      </c>
      <c r="G817" s="59"/>
      <c r="H817" s="58" t="s">
        <v>10394</v>
      </c>
      <c r="I817" s="60">
        <v>439933</v>
      </c>
      <c r="J817" s="60">
        <v>316800</v>
      </c>
      <c r="K817" s="60">
        <v>316800</v>
      </c>
      <c r="L817" s="57">
        <v>72.010000000000005</v>
      </c>
      <c r="M817" s="58" t="s">
        <v>10396</v>
      </c>
    </row>
    <row r="818" spans="1:13" ht="187" x14ac:dyDescent="0.2">
      <c r="A818" s="58" t="s">
        <v>2903</v>
      </c>
      <c r="B818" s="58" t="s">
        <v>2937</v>
      </c>
      <c r="C818" s="55">
        <v>0.2</v>
      </c>
      <c r="D818" s="55">
        <v>120</v>
      </c>
      <c r="E818" s="58" t="s">
        <v>12722</v>
      </c>
      <c r="F818" s="58" t="s">
        <v>12396</v>
      </c>
      <c r="G818" s="59" t="s">
        <v>12723</v>
      </c>
      <c r="H818" s="58" t="s">
        <v>2939</v>
      </c>
      <c r="I818" s="60">
        <v>399933</v>
      </c>
      <c r="J818" s="60">
        <v>282000</v>
      </c>
      <c r="K818" s="60">
        <v>231200</v>
      </c>
      <c r="L818" s="57">
        <v>70.510000000000005</v>
      </c>
      <c r="M818" s="58" t="s">
        <v>2941</v>
      </c>
    </row>
    <row r="819" spans="1:13" ht="34" x14ac:dyDescent="0.2">
      <c r="A819" s="58" t="s">
        <v>10421</v>
      </c>
      <c r="B819" s="58" t="s">
        <v>10455</v>
      </c>
      <c r="C819" s="55">
        <v>0.17</v>
      </c>
      <c r="D819" s="55">
        <v>16</v>
      </c>
      <c r="E819" s="58" t="s">
        <v>13224</v>
      </c>
      <c r="F819" s="58" t="s">
        <v>12408</v>
      </c>
      <c r="G819" s="59" t="s">
        <v>13225</v>
      </c>
      <c r="H819" s="58" t="s">
        <v>10457</v>
      </c>
      <c r="I819" s="60">
        <v>303000</v>
      </c>
      <c r="J819" s="60">
        <v>254600</v>
      </c>
      <c r="K819" s="60">
        <v>254600</v>
      </c>
      <c r="L819" s="57">
        <v>84.03</v>
      </c>
      <c r="M819" s="58" t="s">
        <v>10460</v>
      </c>
    </row>
    <row r="820" spans="1:13" ht="34" x14ac:dyDescent="0.2">
      <c r="A820" s="58" t="s">
        <v>11712</v>
      </c>
      <c r="B820" s="58" t="s">
        <v>11783</v>
      </c>
      <c r="C820" s="55">
        <v>0.09</v>
      </c>
      <c r="D820" s="55">
        <v>5</v>
      </c>
      <c r="E820" s="58" t="s">
        <v>13224</v>
      </c>
      <c r="F820" s="58" t="s">
        <v>12408</v>
      </c>
      <c r="G820" s="59"/>
      <c r="H820" s="58" t="s">
        <v>11785</v>
      </c>
      <c r="I820" s="60">
        <v>246600</v>
      </c>
      <c r="J820" s="60">
        <v>154300</v>
      </c>
      <c r="K820" s="60">
        <v>154300</v>
      </c>
      <c r="L820" s="57">
        <v>62.57</v>
      </c>
      <c r="M820" s="58" t="s">
        <v>11779</v>
      </c>
    </row>
    <row r="821" spans="1:13" ht="34" x14ac:dyDescent="0.2">
      <c r="A821" s="58" t="s">
        <v>10337</v>
      </c>
      <c r="B821" s="58" t="s">
        <v>10400</v>
      </c>
      <c r="C821" s="55">
        <v>0.09</v>
      </c>
      <c r="D821" s="55">
        <v>9</v>
      </c>
      <c r="E821" s="58" t="s">
        <v>13220</v>
      </c>
      <c r="F821" s="58" t="s">
        <v>12396</v>
      </c>
      <c r="G821" s="59" t="s">
        <v>12786</v>
      </c>
      <c r="H821" s="58" t="s">
        <v>10402</v>
      </c>
      <c r="I821" s="60">
        <v>162000</v>
      </c>
      <c r="J821" s="60">
        <v>144700</v>
      </c>
      <c r="K821" s="60">
        <v>144700</v>
      </c>
      <c r="L821" s="57">
        <v>89.32</v>
      </c>
      <c r="M821" s="58" t="s">
        <v>10405</v>
      </c>
    </row>
    <row r="822" spans="1:13" ht="51" x14ac:dyDescent="0.2">
      <c r="A822" s="58" t="s">
        <v>5205</v>
      </c>
      <c r="B822" s="58" t="s">
        <v>5257</v>
      </c>
      <c r="C822" s="55">
        <v>0.06</v>
      </c>
      <c r="D822" s="55">
        <v>3</v>
      </c>
      <c r="E822" s="58" t="s">
        <v>12920</v>
      </c>
      <c r="F822" s="58" t="s">
        <v>12396</v>
      </c>
      <c r="G822" s="59"/>
      <c r="H822" s="58" t="s">
        <v>5259</v>
      </c>
      <c r="I822" s="60">
        <v>200000</v>
      </c>
      <c r="J822" s="60">
        <v>213800</v>
      </c>
      <c r="K822" s="60">
        <v>213800</v>
      </c>
      <c r="L822" s="57">
        <v>106.9</v>
      </c>
      <c r="M822" s="58" t="s">
        <v>5261</v>
      </c>
    </row>
    <row r="823" spans="1:13" ht="34" x14ac:dyDescent="0.2">
      <c r="A823" s="58" t="s">
        <v>10744</v>
      </c>
      <c r="B823" s="58" t="s">
        <v>10787</v>
      </c>
      <c r="C823" s="55">
        <v>0.06</v>
      </c>
      <c r="D823" s="65">
        <v>44386</v>
      </c>
      <c r="E823" s="58" t="s">
        <v>12920</v>
      </c>
      <c r="F823" s="58" t="s">
        <v>12396</v>
      </c>
      <c r="G823" s="59"/>
      <c r="H823" s="58" t="s">
        <v>10789</v>
      </c>
      <c r="I823" s="60">
        <v>150000</v>
      </c>
      <c r="J823" s="60">
        <v>152300</v>
      </c>
      <c r="K823" s="60">
        <v>152300</v>
      </c>
      <c r="L823" s="57">
        <v>101.53</v>
      </c>
      <c r="M823" s="58" t="s">
        <v>10790</v>
      </c>
    </row>
    <row r="824" spans="1:13" ht="68" x14ac:dyDescent="0.2">
      <c r="A824" s="58" t="s">
        <v>4693</v>
      </c>
      <c r="B824" s="58" t="s">
        <v>4723</v>
      </c>
      <c r="C824" s="55">
        <v>0.14000000000000001</v>
      </c>
      <c r="D824" s="55">
        <v>16</v>
      </c>
      <c r="E824" s="58" t="s">
        <v>12875</v>
      </c>
      <c r="F824" s="58" t="s">
        <v>12396</v>
      </c>
      <c r="G824" s="59"/>
      <c r="H824" s="58" t="s">
        <v>4725</v>
      </c>
      <c r="I824" s="60">
        <v>317000</v>
      </c>
      <c r="J824" s="60">
        <v>262200</v>
      </c>
      <c r="K824" s="60">
        <v>262200</v>
      </c>
      <c r="L824" s="57">
        <v>82.71</v>
      </c>
      <c r="M824" s="58" t="s">
        <v>4727</v>
      </c>
    </row>
    <row r="825" spans="1:13" ht="34" x14ac:dyDescent="0.2">
      <c r="A825" s="58" t="s">
        <v>10520</v>
      </c>
      <c r="B825" s="58" t="s">
        <v>10530</v>
      </c>
      <c r="C825" s="55">
        <v>0.11</v>
      </c>
      <c r="D825" s="55">
        <v>15</v>
      </c>
      <c r="E825" s="58" t="s">
        <v>12414</v>
      </c>
      <c r="F825" s="58" t="s">
        <v>13229</v>
      </c>
      <c r="G825" s="59" t="s">
        <v>12396</v>
      </c>
      <c r="H825" s="58" t="s">
        <v>10532</v>
      </c>
      <c r="I825" s="60">
        <v>300000</v>
      </c>
      <c r="J825" s="60">
        <v>312600</v>
      </c>
      <c r="K825" s="60">
        <v>312600</v>
      </c>
      <c r="L825" s="57">
        <v>104.2</v>
      </c>
      <c r="M825" s="58" t="s">
        <v>10534</v>
      </c>
    </row>
    <row r="826" spans="1:13" ht="51" x14ac:dyDescent="0.2">
      <c r="A826" s="58" t="s">
        <v>169</v>
      </c>
      <c r="B826" s="58" t="s">
        <v>181</v>
      </c>
      <c r="C826" s="55">
        <v>0</v>
      </c>
      <c r="D826" s="55">
        <v>12</v>
      </c>
      <c r="E826" s="58" t="s">
        <v>13332</v>
      </c>
      <c r="F826" s="58" t="s">
        <v>12415</v>
      </c>
      <c r="G826" s="59" t="s">
        <v>13329</v>
      </c>
      <c r="H826" s="58" t="s">
        <v>183</v>
      </c>
      <c r="I826" s="60">
        <v>322000</v>
      </c>
      <c r="J826" s="60">
        <v>292200</v>
      </c>
      <c r="K826" s="60">
        <v>292200</v>
      </c>
      <c r="L826" s="57">
        <v>90.75</v>
      </c>
      <c r="M826" s="58" t="s">
        <v>186</v>
      </c>
    </row>
    <row r="827" spans="1:13" ht="34" x14ac:dyDescent="0.2">
      <c r="A827" s="58" t="s">
        <v>1729</v>
      </c>
      <c r="B827" s="58" t="s">
        <v>1790</v>
      </c>
      <c r="C827" s="55">
        <v>0</v>
      </c>
      <c r="D827" s="55">
        <v>10</v>
      </c>
      <c r="E827" s="58" t="s">
        <v>13332</v>
      </c>
      <c r="F827" s="58" t="s">
        <v>12405</v>
      </c>
      <c r="G827" s="59" t="s">
        <v>12612</v>
      </c>
      <c r="H827" s="58" t="s">
        <v>1792</v>
      </c>
      <c r="I827" s="60">
        <v>425000</v>
      </c>
      <c r="J827" s="60">
        <v>336900</v>
      </c>
      <c r="K827" s="60">
        <v>336900</v>
      </c>
      <c r="L827" s="57">
        <v>79.27</v>
      </c>
      <c r="M827" s="58" t="s">
        <v>1795</v>
      </c>
    </row>
    <row r="828" spans="1:13" ht="34" x14ac:dyDescent="0.2">
      <c r="A828" s="58" t="s">
        <v>2603</v>
      </c>
      <c r="B828" s="58" t="s">
        <v>2638</v>
      </c>
      <c r="C828" s="55">
        <v>0</v>
      </c>
      <c r="D828" s="55">
        <v>12</v>
      </c>
      <c r="E828" s="58" t="s">
        <v>13332</v>
      </c>
      <c r="F828" s="58" t="s">
        <v>12405</v>
      </c>
      <c r="G828" s="59" t="s">
        <v>12693</v>
      </c>
      <c r="H828" s="58" t="s">
        <v>2640</v>
      </c>
      <c r="I828" s="60">
        <v>220000</v>
      </c>
      <c r="J828" s="60">
        <v>208300</v>
      </c>
      <c r="K828" s="60">
        <v>208300</v>
      </c>
      <c r="L828" s="57">
        <v>94.68</v>
      </c>
      <c r="M828" s="58" t="s">
        <v>2643</v>
      </c>
    </row>
    <row r="829" spans="1:13" ht="68" x14ac:dyDescent="0.2">
      <c r="A829" s="58" t="s">
        <v>2603</v>
      </c>
      <c r="B829" s="58" t="s">
        <v>2671</v>
      </c>
      <c r="C829" s="55">
        <v>0</v>
      </c>
      <c r="D829" s="55">
        <v>10</v>
      </c>
      <c r="E829" s="58" t="s">
        <v>13332</v>
      </c>
      <c r="F829" s="58" t="s">
        <v>12405</v>
      </c>
      <c r="G829" s="59" t="s">
        <v>13378</v>
      </c>
      <c r="H829" s="58" t="s">
        <v>2673</v>
      </c>
      <c r="I829" s="60">
        <v>582000</v>
      </c>
      <c r="J829" s="60">
        <v>471500</v>
      </c>
      <c r="K829" s="60">
        <v>460700</v>
      </c>
      <c r="L829" s="57">
        <v>81.010000000000005</v>
      </c>
      <c r="M829" s="58" t="s">
        <v>2677</v>
      </c>
    </row>
    <row r="830" spans="1:13" ht="34" x14ac:dyDescent="0.2">
      <c r="A830" s="58" t="s">
        <v>2713</v>
      </c>
      <c r="B830" s="58" t="s">
        <v>2846</v>
      </c>
      <c r="C830" s="55">
        <v>0</v>
      </c>
      <c r="D830" s="55">
        <v>16</v>
      </c>
      <c r="E830" s="58" t="s">
        <v>13332</v>
      </c>
      <c r="F830" s="58" t="s">
        <v>12405</v>
      </c>
      <c r="G830" s="59" t="s">
        <v>12712</v>
      </c>
      <c r="H830" s="58" t="s">
        <v>2848</v>
      </c>
      <c r="I830" s="60">
        <v>356000</v>
      </c>
      <c r="J830" s="60">
        <v>335000</v>
      </c>
      <c r="K830" s="60">
        <v>335000</v>
      </c>
      <c r="L830" s="57">
        <v>94.1</v>
      </c>
      <c r="M830" s="58" t="s">
        <v>2850</v>
      </c>
    </row>
    <row r="831" spans="1:13" ht="34" x14ac:dyDescent="0.2">
      <c r="A831" s="58" t="s">
        <v>4429</v>
      </c>
      <c r="B831" s="58" t="s">
        <v>4456</v>
      </c>
      <c r="C831" s="55">
        <v>0</v>
      </c>
      <c r="D831" s="55">
        <v>10</v>
      </c>
      <c r="E831" s="58" t="s">
        <v>13332</v>
      </c>
      <c r="F831" s="58" t="s">
        <v>12405</v>
      </c>
      <c r="G831" s="59" t="s">
        <v>12855</v>
      </c>
      <c r="H831" s="58" t="s">
        <v>4458</v>
      </c>
      <c r="I831" s="60">
        <v>197533</v>
      </c>
      <c r="J831" s="60">
        <v>177300</v>
      </c>
      <c r="K831" s="60">
        <v>177300</v>
      </c>
      <c r="L831" s="57">
        <v>89.76</v>
      </c>
      <c r="M831" s="58" t="s">
        <v>4460</v>
      </c>
    </row>
    <row r="832" spans="1:13" ht="51" x14ac:dyDescent="0.2">
      <c r="A832" s="58" t="s">
        <v>4529</v>
      </c>
      <c r="B832" s="58" t="s">
        <v>4555</v>
      </c>
      <c r="C832" s="55">
        <v>0</v>
      </c>
      <c r="D832" s="55">
        <v>14</v>
      </c>
      <c r="E832" s="58" t="s">
        <v>13332</v>
      </c>
      <c r="F832" s="58" t="s">
        <v>12405</v>
      </c>
      <c r="G832" s="59" t="s">
        <v>12712</v>
      </c>
      <c r="H832" s="58" t="s">
        <v>4557</v>
      </c>
      <c r="I832" s="60">
        <v>459933</v>
      </c>
      <c r="J832" s="60">
        <v>446800</v>
      </c>
      <c r="K832" s="60">
        <v>446800</v>
      </c>
      <c r="L832" s="57">
        <v>97.14</v>
      </c>
      <c r="M832" s="58" t="s">
        <v>4560</v>
      </c>
    </row>
    <row r="833" spans="1:13" ht="34" x14ac:dyDescent="0.2">
      <c r="A833" s="58" t="s">
        <v>4787</v>
      </c>
      <c r="B833" s="58" t="s">
        <v>4799</v>
      </c>
      <c r="C833" s="55">
        <v>0</v>
      </c>
      <c r="D833" s="55">
        <v>10</v>
      </c>
      <c r="E833" s="58" t="s">
        <v>13332</v>
      </c>
      <c r="F833" s="58" t="s">
        <v>12405</v>
      </c>
      <c r="G833" s="59" t="s">
        <v>12883</v>
      </c>
      <c r="H833" s="58" t="s">
        <v>4801</v>
      </c>
      <c r="I833" s="60">
        <v>320000</v>
      </c>
      <c r="J833" s="60">
        <v>292900</v>
      </c>
      <c r="K833" s="60">
        <v>292900</v>
      </c>
      <c r="L833" s="57">
        <v>91.53</v>
      </c>
      <c r="M833" s="58" t="s">
        <v>4802</v>
      </c>
    </row>
    <row r="834" spans="1:13" ht="34" x14ac:dyDescent="0.2">
      <c r="A834" s="58" t="s">
        <v>5329</v>
      </c>
      <c r="B834" s="58" t="s">
        <v>5349</v>
      </c>
      <c r="C834" s="55">
        <v>0</v>
      </c>
      <c r="D834" s="55">
        <v>12</v>
      </c>
      <c r="E834" s="58" t="s">
        <v>13332</v>
      </c>
      <c r="F834" s="58" t="s">
        <v>12405</v>
      </c>
      <c r="G834" s="59" t="s">
        <v>12797</v>
      </c>
      <c r="H834" s="58" t="s">
        <v>5351</v>
      </c>
      <c r="I834" s="60">
        <v>325000</v>
      </c>
      <c r="J834" s="60">
        <v>292200</v>
      </c>
      <c r="K834" s="60">
        <v>292200</v>
      </c>
      <c r="L834" s="57">
        <v>89.91</v>
      </c>
      <c r="M834" s="58" t="s">
        <v>5352</v>
      </c>
    </row>
    <row r="835" spans="1:13" ht="34" x14ac:dyDescent="0.2">
      <c r="A835" s="58" t="s">
        <v>5431</v>
      </c>
      <c r="B835" s="58" t="s">
        <v>5464</v>
      </c>
      <c r="C835" s="55">
        <v>0</v>
      </c>
      <c r="D835" s="55">
        <v>10</v>
      </c>
      <c r="E835" s="58" t="s">
        <v>13332</v>
      </c>
      <c r="F835" s="58" t="s">
        <v>12405</v>
      </c>
      <c r="G835" s="59" t="s">
        <v>12938</v>
      </c>
      <c r="H835" s="58" t="s">
        <v>5466</v>
      </c>
      <c r="I835" s="60">
        <v>413000</v>
      </c>
      <c r="J835" s="60">
        <v>364100</v>
      </c>
      <c r="K835" s="60">
        <v>364100</v>
      </c>
      <c r="L835" s="57">
        <v>88.16</v>
      </c>
      <c r="M835" s="58" t="s">
        <v>5469</v>
      </c>
    </row>
    <row r="836" spans="1:13" ht="85" x14ac:dyDescent="0.2">
      <c r="A836" s="58" t="s">
        <v>5733</v>
      </c>
      <c r="B836" s="58" t="s">
        <v>5753</v>
      </c>
      <c r="C836" s="55">
        <v>0</v>
      </c>
      <c r="D836" s="55">
        <v>10</v>
      </c>
      <c r="E836" s="58" t="s">
        <v>13332</v>
      </c>
      <c r="F836" s="58" t="s">
        <v>12405</v>
      </c>
      <c r="G836" s="59" t="s">
        <v>12530</v>
      </c>
      <c r="H836" s="58" t="s">
        <v>5755</v>
      </c>
      <c r="I836" s="60">
        <v>309000</v>
      </c>
      <c r="J836" s="60">
        <v>291300</v>
      </c>
      <c r="K836" s="60">
        <v>291300</v>
      </c>
      <c r="L836" s="57">
        <v>94.27</v>
      </c>
      <c r="M836" s="58" t="s">
        <v>5757</v>
      </c>
    </row>
    <row r="837" spans="1:13" ht="119" x14ac:dyDescent="0.2">
      <c r="A837" s="58" t="s">
        <v>6737</v>
      </c>
      <c r="B837" s="58" t="s">
        <v>6769</v>
      </c>
      <c r="C837" s="55">
        <v>0</v>
      </c>
      <c r="D837" s="55">
        <v>16</v>
      </c>
      <c r="E837" s="58" t="s">
        <v>13332</v>
      </c>
      <c r="F837" s="58" t="s">
        <v>12405</v>
      </c>
      <c r="G837" s="59" t="s">
        <v>12855</v>
      </c>
      <c r="H837" s="58" t="s">
        <v>6771</v>
      </c>
      <c r="I837" s="60">
        <v>265000</v>
      </c>
      <c r="J837" s="60">
        <v>328100</v>
      </c>
      <c r="K837" s="60">
        <v>328100</v>
      </c>
      <c r="L837" s="57">
        <v>123.81</v>
      </c>
      <c r="M837" s="58" t="s">
        <v>6773</v>
      </c>
    </row>
    <row r="838" spans="1:13" ht="34" x14ac:dyDescent="0.2">
      <c r="A838" s="58" t="s">
        <v>7431</v>
      </c>
      <c r="B838" s="58" t="s">
        <v>7434</v>
      </c>
      <c r="C838" s="55">
        <v>0</v>
      </c>
      <c r="D838" s="55">
        <v>16</v>
      </c>
      <c r="E838" s="58" t="s">
        <v>13332</v>
      </c>
      <c r="F838" s="58" t="s">
        <v>12405</v>
      </c>
      <c r="G838" s="59" t="s">
        <v>13067</v>
      </c>
      <c r="H838" s="58" t="s">
        <v>7436</v>
      </c>
      <c r="I838" s="60">
        <v>370000</v>
      </c>
      <c r="J838" s="60">
        <v>328100</v>
      </c>
      <c r="K838" s="60">
        <v>328100</v>
      </c>
      <c r="L838" s="57">
        <v>88.68</v>
      </c>
      <c r="M838" s="58" t="s">
        <v>7437</v>
      </c>
    </row>
    <row r="839" spans="1:13" ht="34" x14ac:dyDescent="0.2">
      <c r="A839" s="58" t="s">
        <v>7753</v>
      </c>
      <c r="B839" s="58" t="s">
        <v>7756</v>
      </c>
      <c r="C839" s="55">
        <v>0</v>
      </c>
      <c r="D839" s="55">
        <v>12</v>
      </c>
      <c r="E839" s="58" t="s">
        <v>13332</v>
      </c>
      <c r="F839" s="58" t="s">
        <v>12405</v>
      </c>
      <c r="G839" s="59" t="s">
        <v>12554</v>
      </c>
      <c r="H839" s="58" t="s">
        <v>7758</v>
      </c>
      <c r="I839" s="60">
        <v>204933</v>
      </c>
      <c r="J839" s="60">
        <v>161300</v>
      </c>
      <c r="K839" s="60">
        <v>161300</v>
      </c>
      <c r="L839" s="57">
        <v>78.709999999999994</v>
      </c>
      <c r="M839" s="58" t="s">
        <v>7761</v>
      </c>
    </row>
    <row r="840" spans="1:13" ht="34" x14ac:dyDescent="0.2">
      <c r="A840" s="58" t="s">
        <v>7753</v>
      </c>
      <c r="B840" s="58" t="s">
        <v>7773</v>
      </c>
      <c r="C840" s="55">
        <v>0</v>
      </c>
      <c r="D840" s="55">
        <v>12</v>
      </c>
      <c r="E840" s="58" t="s">
        <v>13332</v>
      </c>
      <c r="F840" s="58" t="s">
        <v>12405</v>
      </c>
      <c r="G840" s="59" t="s">
        <v>12470</v>
      </c>
      <c r="H840" s="58" t="s">
        <v>7775</v>
      </c>
      <c r="I840" s="60">
        <v>325000</v>
      </c>
      <c r="J840" s="60">
        <v>292200</v>
      </c>
      <c r="K840" s="60">
        <v>292200</v>
      </c>
      <c r="L840" s="57">
        <v>89.91</v>
      </c>
      <c r="M840" s="58" t="s">
        <v>7776</v>
      </c>
    </row>
    <row r="841" spans="1:13" ht="34" x14ac:dyDescent="0.2">
      <c r="A841" s="58" t="s">
        <v>9161</v>
      </c>
      <c r="B841" s="58" t="s">
        <v>9194</v>
      </c>
      <c r="C841" s="55">
        <v>0</v>
      </c>
      <c r="D841" s="55">
        <v>12</v>
      </c>
      <c r="E841" s="58" t="s">
        <v>13332</v>
      </c>
      <c r="F841" s="58" t="s">
        <v>13346</v>
      </c>
      <c r="G841" s="59" t="s">
        <v>13424</v>
      </c>
      <c r="H841" s="58" t="s">
        <v>9196</v>
      </c>
      <c r="I841" s="60">
        <v>289933</v>
      </c>
      <c r="J841" s="60">
        <v>219900</v>
      </c>
      <c r="K841" s="60">
        <v>219900</v>
      </c>
      <c r="L841" s="57">
        <v>75.849999999999994</v>
      </c>
      <c r="M841" s="58" t="s">
        <v>9197</v>
      </c>
    </row>
    <row r="842" spans="1:13" ht="34" x14ac:dyDescent="0.2">
      <c r="A842" s="58" t="s">
        <v>1151</v>
      </c>
      <c r="B842" s="58" t="s">
        <v>1154</v>
      </c>
      <c r="C842" s="55">
        <v>0.2</v>
      </c>
      <c r="D842" s="55">
        <v>4</v>
      </c>
      <c r="E842" s="58" t="s">
        <v>13355</v>
      </c>
      <c r="F842" s="58" t="s">
        <v>12396</v>
      </c>
      <c r="G842" s="59" t="s">
        <v>13329</v>
      </c>
      <c r="H842" s="58" t="s">
        <v>1156</v>
      </c>
      <c r="I842" s="60">
        <v>314933</v>
      </c>
      <c r="J842" s="60">
        <v>252200</v>
      </c>
      <c r="K842" s="60">
        <v>252200</v>
      </c>
      <c r="L842" s="57">
        <v>80.08</v>
      </c>
      <c r="M842" s="58" t="s">
        <v>1159</v>
      </c>
    </row>
    <row r="843" spans="1:13" ht="51" x14ac:dyDescent="0.2">
      <c r="A843" s="58" t="s">
        <v>2137</v>
      </c>
      <c r="B843" s="58" t="s">
        <v>2190</v>
      </c>
      <c r="C843" s="55">
        <v>0</v>
      </c>
      <c r="D843" s="55">
        <v>10</v>
      </c>
      <c r="E843" s="58" t="s">
        <v>13370</v>
      </c>
      <c r="F843" s="58" t="s">
        <v>12405</v>
      </c>
      <c r="G843" s="59" t="s">
        <v>12649</v>
      </c>
      <c r="H843" s="58" t="s">
        <v>2192</v>
      </c>
      <c r="I843" s="60">
        <v>194000</v>
      </c>
      <c r="J843" s="60">
        <v>196500</v>
      </c>
      <c r="K843" s="60">
        <v>196500</v>
      </c>
      <c r="L843" s="57">
        <v>101.29</v>
      </c>
      <c r="M843" s="58" t="s">
        <v>2195</v>
      </c>
    </row>
    <row r="844" spans="1:13" ht="221" x14ac:dyDescent="0.2">
      <c r="A844" s="58" t="s">
        <v>1881</v>
      </c>
      <c r="B844" s="58" t="s">
        <v>1905</v>
      </c>
      <c r="C844" s="55">
        <v>0.12</v>
      </c>
      <c r="D844" s="55">
        <v>22</v>
      </c>
      <c r="E844" s="58" t="s">
        <v>12623</v>
      </c>
      <c r="F844" s="58" t="s">
        <v>12396</v>
      </c>
      <c r="G844" s="59"/>
      <c r="H844" s="58" t="s">
        <v>1907</v>
      </c>
      <c r="I844" s="60">
        <v>145000</v>
      </c>
      <c r="J844" s="60">
        <v>223000</v>
      </c>
      <c r="K844" s="60">
        <v>191800</v>
      </c>
      <c r="L844" s="57">
        <v>153.79</v>
      </c>
      <c r="M844" s="58" t="s">
        <v>1909</v>
      </c>
    </row>
    <row r="845" spans="1:13" ht="34" x14ac:dyDescent="0.2">
      <c r="A845" s="58" t="s">
        <v>3686</v>
      </c>
      <c r="B845" s="58" t="s">
        <v>3702</v>
      </c>
      <c r="C845" s="55">
        <v>0.08</v>
      </c>
      <c r="D845" s="55">
        <v>14</v>
      </c>
      <c r="E845" s="58" t="s">
        <v>12623</v>
      </c>
      <c r="F845" s="58" t="s">
        <v>12396</v>
      </c>
      <c r="G845" s="59"/>
      <c r="H845" s="58" t="s">
        <v>3704</v>
      </c>
      <c r="I845" s="60">
        <v>328000</v>
      </c>
      <c r="J845" s="60">
        <v>293300</v>
      </c>
      <c r="K845" s="60">
        <v>293300</v>
      </c>
      <c r="L845" s="57">
        <v>89.42</v>
      </c>
      <c r="M845" s="58" t="s">
        <v>3706</v>
      </c>
    </row>
    <row r="846" spans="1:13" ht="34" x14ac:dyDescent="0.2">
      <c r="A846" s="58" t="s">
        <v>3860</v>
      </c>
      <c r="B846" s="58" t="s">
        <v>3244</v>
      </c>
      <c r="C846" s="55">
        <v>0.11</v>
      </c>
      <c r="D846" s="55">
        <v>24</v>
      </c>
      <c r="E846" s="58" t="s">
        <v>12623</v>
      </c>
      <c r="F846" s="58" t="s">
        <v>12396</v>
      </c>
      <c r="G846" s="59"/>
      <c r="H846" s="58" t="s">
        <v>3863</v>
      </c>
      <c r="I846" s="60">
        <v>240000</v>
      </c>
      <c r="J846" s="60">
        <v>250200</v>
      </c>
      <c r="K846" s="60">
        <v>250200</v>
      </c>
      <c r="L846" s="57">
        <v>104.25</v>
      </c>
      <c r="M846" s="58" t="s">
        <v>3858</v>
      </c>
    </row>
    <row r="847" spans="1:13" ht="34" x14ac:dyDescent="0.2">
      <c r="A847" s="58" t="s">
        <v>6840</v>
      </c>
      <c r="B847" s="58" t="s">
        <v>6904</v>
      </c>
      <c r="C847" s="55">
        <v>0.69</v>
      </c>
      <c r="D847" s="55">
        <v>50</v>
      </c>
      <c r="E847" s="58" t="s">
        <v>13038</v>
      </c>
      <c r="F847" s="58" t="s">
        <v>12405</v>
      </c>
      <c r="G847" s="59"/>
      <c r="H847" s="58" t="s">
        <v>6906</v>
      </c>
      <c r="I847" s="60">
        <v>455000</v>
      </c>
      <c r="J847" s="60">
        <v>372700</v>
      </c>
      <c r="K847" s="60">
        <v>372700</v>
      </c>
      <c r="L847" s="57">
        <v>81.91</v>
      </c>
      <c r="M847" s="58" t="s">
        <v>6908</v>
      </c>
    </row>
    <row r="848" spans="1:13" ht="34" x14ac:dyDescent="0.2">
      <c r="A848" s="58" t="s">
        <v>7333</v>
      </c>
      <c r="B848" s="58" t="s">
        <v>7358</v>
      </c>
      <c r="C848" s="55">
        <v>0.67</v>
      </c>
      <c r="D848" s="55">
        <v>67</v>
      </c>
      <c r="E848" s="58" t="s">
        <v>13038</v>
      </c>
      <c r="F848" s="58" t="s">
        <v>12405</v>
      </c>
      <c r="G848" s="59"/>
      <c r="H848" s="58" t="s">
        <v>7361</v>
      </c>
      <c r="I848" s="60">
        <v>398533</v>
      </c>
      <c r="J848" s="60">
        <v>314200</v>
      </c>
      <c r="K848" s="60">
        <v>314200</v>
      </c>
      <c r="L848" s="57">
        <v>78.84</v>
      </c>
      <c r="M848" s="58" t="s">
        <v>7364</v>
      </c>
    </row>
    <row r="849" spans="1:13" ht="34" x14ac:dyDescent="0.2">
      <c r="A849" s="58" t="s">
        <v>5733</v>
      </c>
      <c r="B849" s="58" t="s">
        <v>5736</v>
      </c>
      <c r="C849" s="55">
        <v>0.2</v>
      </c>
      <c r="D849" s="55">
        <v>59</v>
      </c>
      <c r="E849" s="58" t="s">
        <v>12963</v>
      </c>
      <c r="F849" s="58" t="s">
        <v>12396</v>
      </c>
      <c r="G849" s="59"/>
      <c r="H849" s="58" t="s">
        <v>5738</v>
      </c>
      <c r="I849" s="60">
        <v>278000</v>
      </c>
      <c r="J849" s="60">
        <v>227300</v>
      </c>
      <c r="K849" s="60">
        <v>227300</v>
      </c>
      <c r="L849" s="57">
        <v>81.760000000000005</v>
      </c>
      <c r="M849" s="58" t="s">
        <v>5740</v>
      </c>
    </row>
    <row r="850" spans="1:13" ht="34" x14ac:dyDescent="0.2">
      <c r="A850" s="58" t="s">
        <v>6607</v>
      </c>
      <c r="B850" s="58" t="s">
        <v>6670</v>
      </c>
      <c r="C850" s="55">
        <v>0.11</v>
      </c>
      <c r="D850" s="55">
        <v>54</v>
      </c>
      <c r="E850" s="58" t="s">
        <v>12963</v>
      </c>
      <c r="F850" s="58" t="s">
        <v>12396</v>
      </c>
      <c r="G850" s="59"/>
      <c r="H850" s="58" t="s">
        <v>6672</v>
      </c>
      <c r="I850" s="60">
        <v>245000</v>
      </c>
      <c r="J850" s="60">
        <v>202200</v>
      </c>
      <c r="K850" s="60">
        <v>202200</v>
      </c>
      <c r="L850" s="57">
        <v>82.53</v>
      </c>
      <c r="M850" s="58" t="s">
        <v>6674</v>
      </c>
    </row>
    <row r="851" spans="1:13" ht="34" x14ac:dyDescent="0.2">
      <c r="A851" s="58" t="s">
        <v>7753</v>
      </c>
      <c r="B851" s="58" t="s">
        <v>7812</v>
      </c>
      <c r="C851" s="55">
        <v>0.1</v>
      </c>
      <c r="D851" s="55">
        <v>30</v>
      </c>
      <c r="E851" s="58" t="s">
        <v>12963</v>
      </c>
      <c r="F851" s="58" t="s">
        <v>12396</v>
      </c>
      <c r="G851" s="59"/>
      <c r="H851" s="58" t="s">
        <v>7814</v>
      </c>
      <c r="I851" s="60">
        <v>330000</v>
      </c>
      <c r="J851" s="60">
        <v>267700</v>
      </c>
      <c r="K851" s="60">
        <v>267700</v>
      </c>
      <c r="L851" s="57">
        <v>81.12</v>
      </c>
      <c r="M851" s="58" t="s">
        <v>7816</v>
      </c>
    </row>
    <row r="852" spans="1:13" ht="51" x14ac:dyDescent="0.2">
      <c r="A852" s="58" t="s">
        <v>5036</v>
      </c>
      <c r="B852" s="58" t="s">
        <v>5098</v>
      </c>
      <c r="C852" s="55">
        <v>0.25</v>
      </c>
      <c r="D852" s="55">
        <v>9</v>
      </c>
      <c r="E852" s="58" t="s">
        <v>12908</v>
      </c>
      <c r="F852" s="58" t="s">
        <v>12465</v>
      </c>
      <c r="G852" s="59"/>
      <c r="H852" s="58" t="s">
        <v>5100</v>
      </c>
      <c r="I852" s="60">
        <v>310000</v>
      </c>
      <c r="J852" s="60">
        <v>291200</v>
      </c>
      <c r="K852" s="60">
        <v>291200</v>
      </c>
      <c r="L852" s="57">
        <v>93.94</v>
      </c>
      <c r="M852" s="58" t="s">
        <v>5094</v>
      </c>
    </row>
    <row r="853" spans="1:13" ht="51" x14ac:dyDescent="0.2">
      <c r="A853" s="58" t="s">
        <v>262</v>
      </c>
      <c r="B853" s="58" t="s">
        <v>265</v>
      </c>
      <c r="C853" s="55">
        <v>0.24</v>
      </c>
      <c r="D853" s="55">
        <v>7</v>
      </c>
      <c r="E853" s="58" t="s">
        <v>12427</v>
      </c>
      <c r="F853" s="58" t="s">
        <v>12396</v>
      </c>
      <c r="G853" s="59"/>
      <c r="H853" s="58" t="s">
        <v>267</v>
      </c>
      <c r="I853" s="60">
        <v>315000</v>
      </c>
      <c r="J853" s="60">
        <v>282300</v>
      </c>
      <c r="K853" s="60">
        <v>282300</v>
      </c>
      <c r="L853" s="57">
        <v>89.62</v>
      </c>
      <c r="M853" s="58" t="s">
        <v>270</v>
      </c>
    </row>
    <row r="854" spans="1:13" ht="34" x14ac:dyDescent="0.2">
      <c r="A854" s="58" t="s">
        <v>2375</v>
      </c>
      <c r="B854" s="58" t="s">
        <v>2403</v>
      </c>
      <c r="C854" s="55">
        <v>0.26</v>
      </c>
      <c r="D854" s="55">
        <v>29</v>
      </c>
      <c r="E854" s="58" t="s">
        <v>13372</v>
      </c>
      <c r="F854" s="58" t="s">
        <v>13337</v>
      </c>
      <c r="G854" s="59">
        <v>322</v>
      </c>
      <c r="H854" s="58" t="s">
        <v>2405</v>
      </c>
      <c r="I854" s="60">
        <v>310000</v>
      </c>
      <c r="J854" s="60">
        <v>280300</v>
      </c>
      <c r="K854" s="60">
        <v>280300</v>
      </c>
      <c r="L854" s="57">
        <v>90.42</v>
      </c>
      <c r="M854" s="58" t="s">
        <v>2407</v>
      </c>
    </row>
    <row r="855" spans="1:13" ht="34" x14ac:dyDescent="0.2">
      <c r="A855" s="58" t="s">
        <v>410</v>
      </c>
      <c r="B855" s="58" t="s">
        <v>450</v>
      </c>
      <c r="C855" s="55">
        <v>0</v>
      </c>
      <c r="D855" s="55">
        <v>4</v>
      </c>
      <c r="E855" s="58" t="s">
        <v>13342</v>
      </c>
      <c r="F855" s="58" t="s">
        <v>12405</v>
      </c>
      <c r="G855" s="59" t="s">
        <v>13343</v>
      </c>
      <c r="H855" s="58" t="s">
        <v>452</v>
      </c>
      <c r="I855" s="60">
        <v>143000</v>
      </c>
      <c r="J855" s="60">
        <v>111700</v>
      </c>
      <c r="K855" s="60">
        <v>111700</v>
      </c>
      <c r="L855" s="57">
        <v>78.11</v>
      </c>
      <c r="M855" s="58" t="s">
        <v>455</v>
      </c>
    </row>
    <row r="856" spans="1:13" ht="34" x14ac:dyDescent="0.2">
      <c r="A856" s="58" t="s">
        <v>7753</v>
      </c>
      <c r="B856" s="58" t="s">
        <v>7765</v>
      </c>
      <c r="C856" s="55">
        <v>0</v>
      </c>
      <c r="D856" s="55">
        <v>5</v>
      </c>
      <c r="E856" s="58" t="s">
        <v>13342</v>
      </c>
      <c r="F856" s="58" t="s">
        <v>12405</v>
      </c>
      <c r="G856" s="59" t="s">
        <v>13084</v>
      </c>
      <c r="H856" s="58" t="s">
        <v>7767</v>
      </c>
      <c r="I856" s="60">
        <v>139200</v>
      </c>
      <c r="J856" s="60">
        <v>122600</v>
      </c>
      <c r="K856" s="60">
        <v>122600</v>
      </c>
      <c r="L856" s="57">
        <v>88.07</v>
      </c>
      <c r="M856" s="58" t="s">
        <v>7769</v>
      </c>
    </row>
    <row r="857" spans="1:13" ht="34" x14ac:dyDescent="0.2">
      <c r="A857" s="58" t="s">
        <v>7531</v>
      </c>
      <c r="B857" s="58" t="s">
        <v>7550</v>
      </c>
      <c r="C857" s="55">
        <v>0.24</v>
      </c>
      <c r="D857" s="55">
        <v>7</v>
      </c>
      <c r="E857" s="66" t="s">
        <v>13436</v>
      </c>
      <c r="F857" s="58" t="s">
        <v>12396</v>
      </c>
      <c r="G857" s="59" t="s">
        <v>13329</v>
      </c>
      <c r="H857" s="58" t="s">
        <v>7552</v>
      </c>
      <c r="I857" s="60">
        <v>310933</v>
      </c>
      <c r="J857" s="60">
        <v>239600</v>
      </c>
      <c r="K857" s="60">
        <v>239600</v>
      </c>
      <c r="L857" s="57">
        <v>77.06</v>
      </c>
      <c r="M857" s="58" t="s">
        <v>7554</v>
      </c>
    </row>
    <row r="858" spans="1:13" ht="34" x14ac:dyDescent="0.2">
      <c r="A858" s="58" t="s">
        <v>3604</v>
      </c>
      <c r="B858" s="58" t="s">
        <v>3622</v>
      </c>
      <c r="C858" s="55">
        <v>0.33</v>
      </c>
      <c r="D858" s="55">
        <v>44</v>
      </c>
      <c r="E858" s="58" t="s">
        <v>12779</v>
      </c>
      <c r="F858" s="58" t="s">
        <v>12397</v>
      </c>
      <c r="G858" s="59"/>
      <c r="H858" s="58" t="s">
        <v>3624</v>
      </c>
      <c r="I858" s="60">
        <v>307400</v>
      </c>
      <c r="J858" s="60">
        <v>260600</v>
      </c>
      <c r="K858" s="60">
        <v>258400</v>
      </c>
      <c r="L858" s="57">
        <v>84.78</v>
      </c>
      <c r="M858" s="58" t="s">
        <v>3628</v>
      </c>
    </row>
    <row r="859" spans="1:13" ht="34" x14ac:dyDescent="0.2">
      <c r="A859" s="58" t="s">
        <v>3277</v>
      </c>
      <c r="B859" s="58" t="s">
        <v>3300</v>
      </c>
      <c r="C859" s="55">
        <v>0.15</v>
      </c>
      <c r="D859" s="55">
        <v>38</v>
      </c>
      <c r="E859" s="58" t="s">
        <v>12751</v>
      </c>
      <c r="F859" s="58" t="s">
        <v>12396</v>
      </c>
      <c r="G859" s="59"/>
      <c r="H859" s="58" t="s">
        <v>3302</v>
      </c>
      <c r="I859" s="60">
        <v>330000</v>
      </c>
      <c r="J859" s="60">
        <v>282400</v>
      </c>
      <c r="K859" s="60">
        <v>282400</v>
      </c>
      <c r="L859" s="57">
        <v>85.58</v>
      </c>
      <c r="M859" s="58" t="s">
        <v>3304</v>
      </c>
    </row>
    <row r="860" spans="1:13" ht="34" x14ac:dyDescent="0.2">
      <c r="A860" s="58" t="s">
        <v>777</v>
      </c>
      <c r="B860" s="58" t="s">
        <v>780</v>
      </c>
      <c r="C860" s="55">
        <v>0</v>
      </c>
      <c r="D860" s="55">
        <v>20</v>
      </c>
      <c r="E860" s="58" t="s">
        <v>12493</v>
      </c>
      <c r="F860" s="58" t="s">
        <v>12469</v>
      </c>
      <c r="G860" s="59" t="s">
        <v>12494</v>
      </c>
      <c r="H860" s="58" t="s">
        <v>782</v>
      </c>
      <c r="I860" s="60">
        <v>259933</v>
      </c>
      <c r="J860" s="60">
        <v>224500</v>
      </c>
      <c r="K860" s="60">
        <v>224500</v>
      </c>
      <c r="L860" s="57">
        <v>86.37</v>
      </c>
      <c r="M860" s="58" t="s">
        <v>785</v>
      </c>
    </row>
    <row r="861" spans="1:13" ht="34" x14ac:dyDescent="0.2">
      <c r="A861" s="58" t="s">
        <v>6607</v>
      </c>
      <c r="B861" s="58" t="s">
        <v>6636</v>
      </c>
      <c r="C861" s="55">
        <v>0.23</v>
      </c>
      <c r="D861" s="55">
        <v>11</v>
      </c>
      <c r="E861" s="58" t="s">
        <v>13021</v>
      </c>
      <c r="F861" s="58" t="s">
        <v>12397</v>
      </c>
      <c r="G861" s="59"/>
      <c r="H861" s="58" t="s">
        <v>6638</v>
      </c>
      <c r="I861" s="60">
        <v>270000</v>
      </c>
      <c r="J861" s="60">
        <v>242400</v>
      </c>
      <c r="K861" s="60">
        <v>242400</v>
      </c>
      <c r="L861" s="57">
        <v>89.78</v>
      </c>
      <c r="M861" s="58" t="s">
        <v>6640</v>
      </c>
    </row>
    <row r="862" spans="1:13" ht="34" x14ac:dyDescent="0.2">
      <c r="A862" s="58" t="s">
        <v>5329</v>
      </c>
      <c r="B862" s="58" t="s">
        <v>5356</v>
      </c>
      <c r="C862" s="55">
        <v>0</v>
      </c>
      <c r="D862" s="55">
        <v>29</v>
      </c>
      <c r="E862" s="58" t="s">
        <v>12928</v>
      </c>
      <c r="F862" s="58" t="s">
        <v>12405</v>
      </c>
      <c r="G862" s="59" t="s">
        <v>12617</v>
      </c>
      <c r="H862" s="58" t="s">
        <v>5358</v>
      </c>
      <c r="I862" s="60">
        <v>266000</v>
      </c>
      <c r="J862" s="60">
        <v>196600</v>
      </c>
      <c r="K862" s="60">
        <v>196600</v>
      </c>
      <c r="L862" s="57">
        <v>73.91</v>
      </c>
      <c r="M862" s="58" t="s">
        <v>5352</v>
      </c>
    </row>
    <row r="863" spans="1:13" ht="34" x14ac:dyDescent="0.2">
      <c r="A863" s="58" t="s">
        <v>6722</v>
      </c>
      <c r="B863" s="58" t="s">
        <v>6732</v>
      </c>
      <c r="C863" s="55">
        <v>0</v>
      </c>
      <c r="D863" s="55">
        <v>40</v>
      </c>
      <c r="E863" s="58" t="s">
        <v>12928</v>
      </c>
      <c r="F863" s="58" t="s">
        <v>12405</v>
      </c>
      <c r="G863" s="59" t="s">
        <v>12973</v>
      </c>
      <c r="H863" s="58" t="s">
        <v>6734</v>
      </c>
      <c r="I863" s="60">
        <v>285000</v>
      </c>
      <c r="J863" s="60">
        <v>212200</v>
      </c>
      <c r="K863" s="60">
        <v>212200</v>
      </c>
      <c r="L863" s="57">
        <v>74.459999999999994</v>
      </c>
      <c r="M863" s="58" t="s">
        <v>6735</v>
      </c>
    </row>
    <row r="864" spans="1:13" ht="85" x14ac:dyDescent="0.2">
      <c r="A864" s="58" t="s">
        <v>4989</v>
      </c>
      <c r="B864" s="58" t="s">
        <v>4998</v>
      </c>
      <c r="C864" s="55">
        <v>0.27</v>
      </c>
      <c r="D864" s="55">
        <v>9</v>
      </c>
      <c r="E864" s="58" t="s">
        <v>12903</v>
      </c>
      <c r="F864" s="58" t="s">
        <v>12568</v>
      </c>
      <c r="G864" s="59"/>
      <c r="H864" s="58" t="s">
        <v>5000</v>
      </c>
      <c r="I864" s="60">
        <v>404000</v>
      </c>
      <c r="J864" s="60">
        <v>379400</v>
      </c>
      <c r="K864" s="60">
        <v>375200</v>
      </c>
      <c r="L864" s="57">
        <v>93.91</v>
      </c>
      <c r="M864" s="58" t="s">
        <v>5003</v>
      </c>
    </row>
    <row r="865" spans="1:13" ht="68" x14ac:dyDescent="0.2">
      <c r="A865" s="58" t="s">
        <v>11472</v>
      </c>
      <c r="B865" s="58" t="s">
        <v>11482</v>
      </c>
      <c r="C865" s="55">
        <v>0.41</v>
      </c>
      <c r="D865" s="55">
        <v>23</v>
      </c>
      <c r="E865" s="58" t="s">
        <v>12903</v>
      </c>
      <c r="F865" s="58" t="s">
        <v>12568</v>
      </c>
      <c r="G865" s="59"/>
      <c r="H865" s="58" t="s">
        <v>11484</v>
      </c>
      <c r="I865" s="60">
        <v>430000</v>
      </c>
      <c r="J865" s="60">
        <v>377600</v>
      </c>
      <c r="K865" s="60">
        <v>377600</v>
      </c>
      <c r="L865" s="57">
        <v>87.81</v>
      </c>
      <c r="M865" s="58" t="s">
        <v>11478</v>
      </c>
    </row>
    <row r="866" spans="1:13" ht="119" x14ac:dyDescent="0.2">
      <c r="A866" s="58" t="s">
        <v>824</v>
      </c>
      <c r="B866" s="58" t="s">
        <v>855</v>
      </c>
      <c r="C866" s="55">
        <v>0</v>
      </c>
      <c r="D866" s="55">
        <v>74</v>
      </c>
      <c r="E866" s="58" t="s">
        <v>12443</v>
      </c>
      <c r="F866" s="58" t="s">
        <v>12444</v>
      </c>
      <c r="G866" s="59" t="s">
        <v>12502</v>
      </c>
      <c r="H866" s="58" t="s">
        <v>857</v>
      </c>
      <c r="I866" s="60">
        <v>120000</v>
      </c>
      <c r="J866" s="60">
        <v>172100</v>
      </c>
      <c r="K866" s="60">
        <v>172100</v>
      </c>
      <c r="L866" s="57">
        <v>143.41999999999999</v>
      </c>
      <c r="M866" s="58" t="s">
        <v>860</v>
      </c>
    </row>
    <row r="867" spans="1:13" ht="51" x14ac:dyDescent="0.2">
      <c r="A867" s="58" t="s">
        <v>342</v>
      </c>
      <c r="B867" s="58" t="s">
        <v>384</v>
      </c>
      <c r="C867" s="55">
        <v>0</v>
      </c>
      <c r="D867" s="55">
        <v>78</v>
      </c>
      <c r="E867" s="58" t="s">
        <v>13340</v>
      </c>
      <c r="F867" s="58" t="s">
        <v>13341</v>
      </c>
      <c r="G867" s="59" t="s">
        <v>13329</v>
      </c>
      <c r="H867" s="58" t="s">
        <v>386</v>
      </c>
      <c r="I867" s="60">
        <v>200000</v>
      </c>
      <c r="J867" s="60">
        <v>177200</v>
      </c>
      <c r="K867" s="60">
        <v>177200</v>
      </c>
      <c r="L867" s="57">
        <v>88.6</v>
      </c>
      <c r="M867" s="58" t="s">
        <v>389</v>
      </c>
    </row>
    <row r="868" spans="1:13" ht="34" x14ac:dyDescent="0.2">
      <c r="A868" s="58" t="s">
        <v>7036</v>
      </c>
      <c r="B868" s="58" t="s">
        <v>7038</v>
      </c>
      <c r="C868" s="55">
        <v>0</v>
      </c>
      <c r="D868" s="55">
        <v>78</v>
      </c>
      <c r="E868" s="58" t="s">
        <v>13340</v>
      </c>
      <c r="F868" s="58" t="s">
        <v>12445</v>
      </c>
      <c r="G868" s="59" t="s">
        <v>13329</v>
      </c>
      <c r="H868" s="58" t="s">
        <v>386</v>
      </c>
      <c r="I868" s="60">
        <v>225000</v>
      </c>
      <c r="J868" s="60">
        <v>177200</v>
      </c>
      <c r="K868" s="60">
        <v>177200</v>
      </c>
      <c r="L868" s="57">
        <v>78.760000000000005</v>
      </c>
      <c r="M868" s="58" t="s">
        <v>7039</v>
      </c>
    </row>
    <row r="869" spans="1:13" ht="34" x14ac:dyDescent="0.2">
      <c r="A869" s="58" t="s">
        <v>7455</v>
      </c>
      <c r="B869" s="58" t="s">
        <v>7509</v>
      </c>
      <c r="C869" s="55">
        <v>0.25</v>
      </c>
      <c r="D869" s="55">
        <v>48</v>
      </c>
      <c r="E869" s="58" t="s">
        <v>13072</v>
      </c>
      <c r="F869" s="58" t="s">
        <v>12405</v>
      </c>
      <c r="G869" s="59"/>
      <c r="H869" s="58" t="s">
        <v>7511</v>
      </c>
      <c r="I869" s="60">
        <v>357800</v>
      </c>
      <c r="J869" s="60">
        <v>321500</v>
      </c>
      <c r="K869" s="60">
        <v>321500</v>
      </c>
      <c r="L869" s="57">
        <v>89.85</v>
      </c>
      <c r="M869" s="58" t="s">
        <v>7514</v>
      </c>
    </row>
    <row r="870" spans="1:13" ht="34" x14ac:dyDescent="0.2">
      <c r="A870" s="58" t="s">
        <v>12221</v>
      </c>
      <c r="B870" s="58" t="s">
        <v>12295</v>
      </c>
      <c r="C870" s="55">
        <v>0.22</v>
      </c>
      <c r="D870" s="55">
        <v>39</v>
      </c>
      <c r="E870" s="58" t="s">
        <v>13072</v>
      </c>
      <c r="F870" s="58" t="s">
        <v>12405</v>
      </c>
      <c r="G870" s="59"/>
      <c r="H870" s="58" t="s">
        <v>12297</v>
      </c>
      <c r="I870" s="60">
        <v>474000</v>
      </c>
      <c r="J870" s="60">
        <v>296700</v>
      </c>
      <c r="K870" s="60">
        <v>296700</v>
      </c>
      <c r="L870" s="57">
        <v>62.59</v>
      </c>
      <c r="M870" s="58" t="s">
        <v>12299</v>
      </c>
    </row>
    <row r="871" spans="1:13" ht="34" x14ac:dyDescent="0.2">
      <c r="A871" s="58" t="s">
        <v>7455</v>
      </c>
      <c r="B871" s="58" t="s">
        <v>7458</v>
      </c>
      <c r="C871" s="55">
        <v>0.24</v>
      </c>
      <c r="D871" s="55">
        <v>19</v>
      </c>
      <c r="E871" s="58" t="s">
        <v>13069</v>
      </c>
      <c r="F871" s="58" t="s">
        <v>12397</v>
      </c>
      <c r="G871" s="59"/>
      <c r="H871" s="58" t="s">
        <v>7460</v>
      </c>
      <c r="I871" s="60">
        <v>300000</v>
      </c>
      <c r="J871" s="60">
        <v>250900</v>
      </c>
      <c r="K871" s="60">
        <v>250900</v>
      </c>
      <c r="L871" s="57">
        <v>83.63</v>
      </c>
      <c r="M871" s="58" t="s">
        <v>7462</v>
      </c>
    </row>
    <row r="872" spans="1:13" ht="34" x14ac:dyDescent="0.2">
      <c r="A872" s="58" t="s">
        <v>8153</v>
      </c>
      <c r="B872" s="58" t="s">
        <v>8194</v>
      </c>
      <c r="C872" s="55">
        <v>0.25</v>
      </c>
      <c r="D872" s="55">
        <v>3</v>
      </c>
      <c r="E872" s="58" t="s">
        <v>13069</v>
      </c>
      <c r="F872" s="58" t="s">
        <v>12397</v>
      </c>
      <c r="G872" s="59"/>
      <c r="H872" s="58" t="s">
        <v>8196</v>
      </c>
      <c r="I872" s="60">
        <v>328000</v>
      </c>
      <c r="J872" s="60">
        <v>274600</v>
      </c>
      <c r="K872" s="60">
        <v>274600</v>
      </c>
      <c r="L872" s="57">
        <v>83.72</v>
      </c>
      <c r="M872" s="58" t="s">
        <v>8198</v>
      </c>
    </row>
    <row r="873" spans="1:13" ht="170" x14ac:dyDescent="0.2">
      <c r="A873" s="58" t="s">
        <v>1881</v>
      </c>
      <c r="B873" s="58" t="s">
        <v>1932</v>
      </c>
      <c r="C873" s="55">
        <v>0.24</v>
      </c>
      <c r="D873" s="55">
        <v>10</v>
      </c>
      <c r="E873" s="58" t="s">
        <v>12627</v>
      </c>
      <c r="F873" s="58" t="s">
        <v>12405</v>
      </c>
      <c r="G873" s="59"/>
      <c r="H873" s="58" t="s">
        <v>1934</v>
      </c>
      <c r="I873" s="60">
        <v>374533</v>
      </c>
      <c r="J873" s="60">
        <v>293400</v>
      </c>
      <c r="K873" s="60">
        <v>294600</v>
      </c>
      <c r="L873" s="57">
        <v>78.34</v>
      </c>
      <c r="M873" s="58" t="s">
        <v>1937</v>
      </c>
    </row>
    <row r="874" spans="1:13" ht="34" x14ac:dyDescent="0.2">
      <c r="A874" s="58" t="s">
        <v>3315</v>
      </c>
      <c r="B874" s="58" t="s">
        <v>3381</v>
      </c>
      <c r="C874" s="55">
        <v>0.24</v>
      </c>
      <c r="D874" s="55">
        <v>5</v>
      </c>
      <c r="E874" s="58" t="s">
        <v>12627</v>
      </c>
      <c r="F874" s="58" t="s">
        <v>12405</v>
      </c>
      <c r="G874" s="59"/>
      <c r="H874" s="58" t="s">
        <v>3383</v>
      </c>
      <c r="I874" s="60">
        <v>310000</v>
      </c>
      <c r="J874" s="60">
        <v>253900</v>
      </c>
      <c r="K874" s="60">
        <v>253900</v>
      </c>
      <c r="L874" s="57">
        <v>81.900000000000006</v>
      </c>
      <c r="M874" s="58" t="s">
        <v>3384</v>
      </c>
    </row>
    <row r="875" spans="1:13" ht="34" x14ac:dyDescent="0.2">
      <c r="A875" s="58" t="s">
        <v>8226</v>
      </c>
      <c r="B875" s="58" t="s">
        <v>8290</v>
      </c>
      <c r="C875" s="55">
        <v>0.28000000000000003</v>
      </c>
      <c r="D875" s="55">
        <v>69</v>
      </c>
      <c r="E875" s="58" t="s">
        <v>12627</v>
      </c>
      <c r="F875" s="58" t="s">
        <v>12405</v>
      </c>
      <c r="G875" s="59"/>
      <c r="H875" s="58" t="s">
        <v>8292</v>
      </c>
      <c r="I875" s="60">
        <v>384000</v>
      </c>
      <c r="J875" s="60">
        <v>293900</v>
      </c>
      <c r="K875" s="60">
        <v>293900</v>
      </c>
      <c r="L875" s="57">
        <v>76.540000000000006</v>
      </c>
      <c r="M875" s="58" t="s">
        <v>8294</v>
      </c>
    </row>
    <row r="876" spans="1:13" ht="34" x14ac:dyDescent="0.2">
      <c r="A876" s="58" t="s">
        <v>8694</v>
      </c>
      <c r="B876" s="58" t="s">
        <v>8756</v>
      </c>
      <c r="C876" s="55">
        <v>0.22</v>
      </c>
      <c r="D876" s="55">
        <v>22</v>
      </c>
      <c r="E876" s="58" t="s">
        <v>12627</v>
      </c>
      <c r="F876" s="58" t="s">
        <v>12405</v>
      </c>
      <c r="G876" s="59"/>
      <c r="H876" s="58" t="s">
        <v>8758</v>
      </c>
      <c r="I876" s="60">
        <v>347000</v>
      </c>
      <c r="J876" s="60">
        <v>266500</v>
      </c>
      <c r="K876" s="60">
        <v>266500</v>
      </c>
      <c r="L876" s="57">
        <v>76.8</v>
      </c>
      <c r="M876" s="58" t="s">
        <v>8760</v>
      </c>
    </row>
    <row r="877" spans="1:13" ht="34" x14ac:dyDescent="0.2">
      <c r="A877" s="58" t="s">
        <v>9161</v>
      </c>
      <c r="B877" s="58" t="s">
        <v>9172</v>
      </c>
      <c r="C877" s="55">
        <v>0.28999999999999998</v>
      </c>
      <c r="D877" s="55">
        <v>35</v>
      </c>
      <c r="E877" s="58" t="s">
        <v>12627</v>
      </c>
      <c r="F877" s="58" t="s">
        <v>12405</v>
      </c>
      <c r="G877" s="59"/>
      <c r="H877" s="58" t="s">
        <v>9174</v>
      </c>
      <c r="I877" s="60">
        <v>410000</v>
      </c>
      <c r="J877" s="60">
        <v>284200</v>
      </c>
      <c r="K877" s="60">
        <v>284200</v>
      </c>
      <c r="L877" s="57">
        <v>69.319999999999993</v>
      </c>
      <c r="M877" s="58" t="s">
        <v>9168</v>
      </c>
    </row>
    <row r="878" spans="1:13" ht="102" x14ac:dyDescent="0.2">
      <c r="A878" s="58" t="s">
        <v>9705</v>
      </c>
      <c r="B878" s="58" t="s">
        <v>9729</v>
      </c>
      <c r="C878" s="55">
        <v>0.25</v>
      </c>
      <c r="D878" s="55">
        <v>14</v>
      </c>
      <c r="E878" s="58" t="s">
        <v>12627</v>
      </c>
      <c r="F878" s="58" t="s">
        <v>12405</v>
      </c>
      <c r="G878" s="59"/>
      <c r="H878" s="58" t="s">
        <v>9731</v>
      </c>
      <c r="I878" s="60">
        <v>399933</v>
      </c>
      <c r="J878" s="60">
        <v>257200</v>
      </c>
      <c r="K878" s="60">
        <v>252500</v>
      </c>
      <c r="L878" s="57">
        <v>64.31</v>
      </c>
      <c r="M878" s="58" t="s">
        <v>9732</v>
      </c>
    </row>
    <row r="879" spans="1:13" ht="34" x14ac:dyDescent="0.2">
      <c r="A879" s="58" t="s">
        <v>10205</v>
      </c>
      <c r="B879" s="58" t="s">
        <v>10208</v>
      </c>
      <c r="C879" s="55">
        <v>0.27</v>
      </c>
      <c r="D879" s="55">
        <v>78</v>
      </c>
      <c r="E879" s="58" t="s">
        <v>12627</v>
      </c>
      <c r="F879" s="58" t="s">
        <v>12405</v>
      </c>
      <c r="G879" s="59"/>
      <c r="H879" s="58" t="s">
        <v>10210</v>
      </c>
      <c r="I879" s="60">
        <v>360000</v>
      </c>
      <c r="J879" s="60">
        <v>291500</v>
      </c>
      <c r="K879" s="60">
        <v>291500</v>
      </c>
      <c r="L879" s="57">
        <v>80.97</v>
      </c>
      <c r="M879" s="58" t="s">
        <v>10211</v>
      </c>
    </row>
    <row r="880" spans="1:13" ht="68" x14ac:dyDescent="0.2">
      <c r="A880" s="58" t="s">
        <v>9460</v>
      </c>
      <c r="B880" s="58" t="s">
        <v>9463</v>
      </c>
      <c r="C880" s="55">
        <v>0.22</v>
      </c>
      <c r="D880" s="55">
        <v>13</v>
      </c>
      <c r="E880" s="58" t="s">
        <v>13180</v>
      </c>
      <c r="F880" s="58" t="s">
        <v>12397</v>
      </c>
      <c r="G880" s="59"/>
      <c r="H880" s="58" t="s">
        <v>9465</v>
      </c>
      <c r="I880" s="60">
        <v>365000</v>
      </c>
      <c r="J880" s="60">
        <v>307500</v>
      </c>
      <c r="K880" s="60">
        <v>307500</v>
      </c>
      <c r="L880" s="57">
        <v>84.25</v>
      </c>
      <c r="M880" s="58" t="s">
        <v>9467</v>
      </c>
    </row>
    <row r="881" spans="1:13" ht="34" x14ac:dyDescent="0.2">
      <c r="A881" s="58" t="s">
        <v>695</v>
      </c>
      <c r="B881" s="58" t="s">
        <v>706</v>
      </c>
      <c r="C881" s="55">
        <v>0.16</v>
      </c>
      <c r="D881" s="55" t="s">
        <v>12484</v>
      </c>
      <c r="E881" s="58" t="s">
        <v>12485</v>
      </c>
      <c r="F881" s="58" t="s">
        <v>12396</v>
      </c>
      <c r="G881" s="59"/>
      <c r="H881" s="58" t="s">
        <v>709</v>
      </c>
      <c r="I881" s="60">
        <v>229933</v>
      </c>
      <c r="J881" s="60">
        <v>158400</v>
      </c>
      <c r="K881" s="60">
        <v>158400</v>
      </c>
      <c r="L881" s="57">
        <v>68.89</v>
      </c>
      <c r="M881" s="58" t="s">
        <v>712</v>
      </c>
    </row>
    <row r="882" spans="1:13" ht="51" x14ac:dyDescent="0.2">
      <c r="A882" s="58" t="s">
        <v>2713</v>
      </c>
      <c r="B882" s="58" t="s">
        <v>2716</v>
      </c>
      <c r="C882" s="55">
        <v>0.13</v>
      </c>
      <c r="D882" s="55">
        <v>14</v>
      </c>
      <c r="E882" s="58" t="s">
        <v>12485</v>
      </c>
      <c r="F882" s="58" t="s">
        <v>12396</v>
      </c>
      <c r="G882" s="59"/>
      <c r="H882" s="58" t="s">
        <v>2718</v>
      </c>
      <c r="I882" s="60">
        <v>295533</v>
      </c>
      <c r="J882" s="60">
        <v>263900</v>
      </c>
      <c r="K882" s="60">
        <v>263900</v>
      </c>
      <c r="L882" s="57">
        <v>89.3</v>
      </c>
      <c r="M882" s="58" t="s">
        <v>2721</v>
      </c>
    </row>
    <row r="883" spans="1:13" ht="51" x14ac:dyDescent="0.2">
      <c r="A883" s="58" t="s">
        <v>9300</v>
      </c>
      <c r="B883" s="58" t="s">
        <v>9311</v>
      </c>
      <c r="C883" s="55">
        <v>0</v>
      </c>
      <c r="D883" s="55">
        <v>29</v>
      </c>
      <c r="E883" s="58" t="s">
        <v>12540</v>
      </c>
      <c r="F883" s="58" t="s">
        <v>12868</v>
      </c>
      <c r="G883" s="59" t="s">
        <v>12434</v>
      </c>
      <c r="H883" s="58" t="s">
        <v>9313</v>
      </c>
      <c r="I883" s="60">
        <v>135000</v>
      </c>
      <c r="J883" s="60">
        <v>118800</v>
      </c>
      <c r="K883" s="60">
        <v>118800</v>
      </c>
      <c r="L883" s="57">
        <v>88</v>
      </c>
      <c r="M883" s="58" t="s">
        <v>9315</v>
      </c>
    </row>
    <row r="884" spans="1:13" ht="34" x14ac:dyDescent="0.2">
      <c r="A884" s="58" t="s">
        <v>4579</v>
      </c>
      <c r="B884" s="58" t="s">
        <v>4608</v>
      </c>
      <c r="C884" s="55">
        <v>0</v>
      </c>
      <c r="D884" s="55">
        <v>31</v>
      </c>
      <c r="E884" s="58" t="s">
        <v>13432</v>
      </c>
      <c r="F884" s="58" t="s">
        <v>12434</v>
      </c>
      <c r="G884" s="59" t="s">
        <v>12435</v>
      </c>
      <c r="H884" s="58" t="s">
        <v>4610</v>
      </c>
      <c r="I884" s="60">
        <v>67000</v>
      </c>
      <c r="J884" s="60">
        <v>42700</v>
      </c>
      <c r="K884" s="60">
        <v>42700</v>
      </c>
      <c r="L884" s="57">
        <v>63.73</v>
      </c>
      <c r="M884" s="58" t="s">
        <v>4613</v>
      </c>
    </row>
    <row r="885" spans="1:13" ht="34" x14ac:dyDescent="0.2">
      <c r="A885" s="58" t="s">
        <v>7925</v>
      </c>
      <c r="B885" s="58" t="s">
        <v>7999</v>
      </c>
      <c r="C885" s="55">
        <v>0</v>
      </c>
      <c r="D885" s="55">
        <v>24</v>
      </c>
      <c r="E885" s="58" t="s">
        <v>13432</v>
      </c>
      <c r="F885" s="58" t="s">
        <v>12434</v>
      </c>
      <c r="G885" s="59" t="s">
        <v>12435</v>
      </c>
      <c r="H885" s="58" t="s">
        <v>8001</v>
      </c>
      <c r="I885" s="60">
        <v>59933</v>
      </c>
      <c r="J885" s="60">
        <v>51200</v>
      </c>
      <c r="K885" s="60">
        <v>51200</v>
      </c>
      <c r="L885" s="57">
        <v>85.43</v>
      </c>
      <c r="M885" s="58" t="s">
        <v>8004</v>
      </c>
    </row>
    <row r="886" spans="1:13" ht="51" x14ac:dyDescent="0.2">
      <c r="A886" s="58" t="s">
        <v>2137</v>
      </c>
      <c r="B886" s="58" t="s">
        <v>1639</v>
      </c>
      <c r="C886" s="55">
        <v>0</v>
      </c>
      <c r="D886" s="55">
        <v>2</v>
      </c>
      <c r="E886" s="58" t="s">
        <v>13369</v>
      </c>
      <c r="F886" s="58" t="s">
        <v>12469</v>
      </c>
      <c r="G886" s="59" t="s">
        <v>12470</v>
      </c>
      <c r="H886" s="58" t="s">
        <v>2176</v>
      </c>
      <c r="I886" s="60">
        <v>320000</v>
      </c>
      <c r="J886" s="60">
        <v>259600</v>
      </c>
      <c r="K886" s="60">
        <v>259600</v>
      </c>
      <c r="L886" s="57">
        <v>81.12</v>
      </c>
      <c r="M886" s="58" t="s">
        <v>2178</v>
      </c>
    </row>
    <row r="887" spans="1:13" ht="34" x14ac:dyDescent="0.2">
      <c r="A887" s="58" t="s">
        <v>10337</v>
      </c>
      <c r="B887" s="58" t="s">
        <v>10409</v>
      </c>
      <c r="C887" s="55">
        <v>0</v>
      </c>
      <c r="D887" s="55">
        <v>1</v>
      </c>
      <c r="E887" s="58" t="s">
        <v>13369</v>
      </c>
      <c r="F887" s="58" t="s">
        <v>12469</v>
      </c>
      <c r="G887" s="59" t="s">
        <v>13221</v>
      </c>
      <c r="H887" s="58" t="s">
        <v>10411</v>
      </c>
      <c r="I887" s="60">
        <v>180000</v>
      </c>
      <c r="J887" s="60">
        <v>130400</v>
      </c>
      <c r="K887" s="60">
        <v>130400</v>
      </c>
      <c r="L887" s="57">
        <v>72.44</v>
      </c>
      <c r="M887" s="58" t="s">
        <v>10405</v>
      </c>
    </row>
    <row r="888" spans="1:13" ht="34" x14ac:dyDescent="0.2">
      <c r="A888" s="58" t="s">
        <v>11092</v>
      </c>
      <c r="B888" s="58" t="s">
        <v>1639</v>
      </c>
      <c r="C888" s="55">
        <v>0</v>
      </c>
      <c r="D888" s="55">
        <v>2</v>
      </c>
      <c r="E888" s="58" t="s">
        <v>13369</v>
      </c>
      <c r="F888" s="58" t="s">
        <v>12469</v>
      </c>
      <c r="G888" s="59" t="s">
        <v>12447</v>
      </c>
      <c r="H888" s="58" t="s">
        <v>11122</v>
      </c>
      <c r="I888" s="60">
        <v>158000</v>
      </c>
      <c r="J888" s="60">
        <v>131300</v>
      </c>
      <c r="K888" s="60">
        <v>131300</v>
      </c>
      <c r="L888" s="57">
        <v>83.1</v>
      </c>
      <c r="M888" s="58" t="s">
        <v>11117</v>
      </c>
    </row>
    <row r="889" spans="1:13" ht="34" x14ac:dyDescent="0.2">
      <c r="A889" s="58" t="s">
        <v>824</v>
      </c>
      <c r="B889" s="58" t="s">
        <v>835</v>
      </c>
      <c r="C889" s="55">
        <v>0.2</v>
      </c>
      <c r="D889" s="55">
        <v>3</v>
      </c>
      <c r="E889" s="58" t="s">
        <v>12500</v>
      </c>
      <c r="F889" s="58" t="s">
        <v>12408</v>
      </c>
      <c r="G889" s="59"/>
      <c r="H889" s="58" t="s">
        <v>837</v>
      </c>
      <c r="I889" s="60">
        <v>360000</v>
      </c>
      <c r="J889" s="60">
        <v>309000</v>
      </c>
      <c r="K889" s="60">
        <v>309000</v>
      </c>
      <c r="L889" s="57">
        <v>85.83</v>
      </c>
      <c r="M889" s="58" t="s">
        <v>839</v>
      </c>
    </row>
    <row r="890" spans="1:13" ht="34" x14ac:dyDescent="0.2">
      <c r="A890" s="58" t="s">
        <v>9629</v>
      </c>
      <c r="B890" s="58" t="s">
        <v>9640</v>
      </c>
      <c r="C890" s="55">
        <v>0.2</v>
      </c>
      <c r="D890" s="55">
        <v>11</v>
      </c>
      <c r="E890" s="58" t="s">
        <v>13421</v>
      </c>
      <c r="F890" s="58" t="s">
        <v>12397</v>
      </c>
      <c r="G890" s="59" t="s">
        <v>13329</v>
      </c>
      <c r="H890" s="58" t="s">
        <v>9642</v>
      </c>
      <c r="I890" s="60">
        <v>365000</v>
      </c>
      <c r="J890" s="60">
        <v>267800</v>
      </c>
      <c r="K890" s="60">
        <v>267800</v>
      </c>
      <c r="L890" s="57">
        <v>73.37</v>
      </c>
      <c r="M890" s="58" t="s">
        <v>9636</v>
      </c>
    </row>
    <row r="891" spans="1:13" ht="34" x14ac:dyDescent="0.2">
      <c r="A891" s="58" t="s">
        <v>2603</v>
      </c>
      <c r="B891" s="58" t="s">
        <v>2630</v>
      </c>
      <c r="C891" s="55">
        <v>0.17</v>
      </c>
      <c r="D891" s="55">
        <v>8</v>
      </c>
      <c r="E891" s="58" t="s">
        <v>12692</v>
      </c>
      <c r="F891" s="58" t="s">
        <v>12475</v>
      </c>
      <c r="G891" s="59"/>
      <c r="H891" s="58" t="s">
        <v>2632</v>
      </c>
      <c r="I891" s="60">
        <v>275000</v>
      </c>
      <c r="J891" s="60">
        <v>276300</v>
      </c>
      <c r="K891" s="60">
        <v>276300</v>
      </c>
      <c r="L891" s="57">
        <v>100.47</v>
      </c>
      <c r="M891" s="58" t="s">
        <v>2634</v>
      </c>
    </row>
    <row r="892" spans="1:13" ht="34" x14ac:dyDescent="0.2">
      <c r="A892" s="58" t="s">
        <v>9915</v>
      </c>
      <c r="B892" s="58" t="s">
        <v>9924</v>
      </c>
      <c r="C892" s="55">
        <v>0.2</v>
      </c>
      <c r="D892" s="55">
        <v>4</v>
      </c>
      <c r="E892" s="58" t="s">
        <v>13201</v>
      </c>
      <c r="F892" s="58" t="s">
        <v>12408</v>
      </c>
      <c r="G892" s="59"/>
      <c r="H892" s="58" t="s">
        <v>9926</v>
      </c>
      <c r="I892" s="60">
        <v>203533</v>
      </c>
      <c r="J892" s="60">
        <v>261800</v>
      </c>
      <c r="K892" s="60">
        <v>261800</v>
      </c>
      <c r="L892" s="57">
        <v>128.63</v>
      </c>
      <c r="M892" s="58" t="s">
        <v>9929</v>
      </c>
    </row>
    <row r="893" spans="1:13" ht="34" x14ac:dyDescent="0.2">
      <c r="A893" s="58" t="s">
        <v>2375</v>
      </c>
      <c r="B893" s="58" t="s">
        <v>2395</v>
      </c>
      <c r="C893" s="55">
        <v>0.18</v>
      </c>
      <c r="D893" s="55">
        <v>10</v>
      </c>
      <c r="E893" s="58" t="s">
        <v>12669</v>
      </c>
      <c r="F893" s="58" t="s">
        <v>12396</v>
      </c>
      <c r="G893" s="59" t="s">
        <v>12670</v>
      </c>
      <c r="H893" s="58" t="s">
        <v>2397</v>
      </c>
      <c r="I893" s="60">
        <v>297000</v>
      </c>
      <c r="J893" s="60">
        <v>233600</v>
      </c>
      <c r="K893" s="60">
        <v>233600</v>
      </c>
      <c r="L893" s="57">
        <v>78.650000000000006</v>
      </c>
      <c r="M893" s="58" t="s">
        <v>2391</v>
      </c>
    </row>
    <row r="894" spans="1:13" ht="34" x14ac:dyDescent="0.2">
      <c r="A894" s="58" t="s">
        <v>7455</v>
      </c>
      <c r="B894" s="58" t="s">
        <v>7473</v>
      </c>
      <c r="C894" s="55">
        <v>0.19</v>
      </c>
      <c r="D894" s="55">
        <v>2</v>
      </c>
      <c r="E894" s="58" t="s">
        <v>12669</v>
      </c>
      <c r="F894" s="58" t="s">
        <v>12396</v>
      </c>
      <c r="G894" s="59" t="s">
        <v>13070</v>
      </c>
      <c r="H894" s="58" t="s">
        <v>7475</v>
      </c>
      <c r="I894" s="60">
        <v>350000</v>
      </c>
      <c r="J894" s="60">
        <v>253400</v>
      </c>
      <c r="K894" s="60">
        <v>253400</v>
      </c>
      <c r="L894" s="57">
        <v>72.400000000000006</v>
      </c>
      <c r="M894" s="58" t="s">
        <v>7476</v>
      </c>
    </row>
    <row r="895" spans="1:13" ht="51" x14ac:dyDescent="0.2">
      <c r="A895" s="58" t="s">
        <v>2713</v>
      </c>
      <c r="B895" s="58" t="s">
        <v>2759</v>
      </c>
      <c r="C895" s="55">
        <v>0.24</v>
      </c>
      <c r="D895" s="55">
        <v>38</v>
      </c>
      <c r="E895" s="58" t="s">
        <v>12703</v>
      </c>
      <c r="F895" s="58" t="s">
        <v>12405</v>
      </c>
      <c r="G895" s="59"/>
      <c r="H895" s="58" t="s">
        <v>2761</v>
      </c>
      <c r="I895" s="60">
        <v>337000</v>
      </c>
      <c r="J895" s="60">
        <v>288400</v>
      </c>
      <c r="K895" s="60">
        <v>284600</v>
      </c>
      <c r="L895" s="57">
        <v>85.58</v>
      </c>
      <c r="M895" s="58" t="s">
        <v>2765</v>
      </c>
    </row>
    <row r="896" spans="1:13" ht="34" x14ac:dyDescent="0.2">
      <c r="A896" s="58" t="s">
        <v>11332</v>
      </c>
      <c r="B896" s="58" t="s">
        <v>11362</v>
      </c>
      <c r="C896" s="55">
        <v>0.26</v>
      </c>
      <c r="D896" s="55">
        <v>50</v>
      </c>
      <c r="E896" s="58" t="s">
        <v>12703</v>
      </c>
      <c r="F896" s="58" t="s">
        <v>12405</v>
      </c>
      <c r="G896" s="59"/>
      <c r="H896" s="58" t="s">
        <v>11364</v>
      </c>
      <c r="I896" s="60">
        <v>320000</v>
      </c>
      <c r="J896" s="60">
        <v>264900</v>
      </c>
      <c r="K896" s="60">
        <v>264900</v>
      </c>
      <c r="L896" s="57">
        <v>82.78</v>
      </c>
      <c r="M896" s="58" t="s">
        <v>11358</v>
      </c>
    </row>
    <row r="897" spans="1:13" ht="187" x14ac:dyDescent="0.2">
      <c r="A897" s="58" t="s">
        <v>1628</v>
      </c>
      <c r="B897" s="58" t="s">
        <v>1686</v>
      </c>
      <c r="C897" s="55">
        <v>7.0000000000000007E-2</v>
      </c>
      <c r="D897" s="55">
        <v>88</v>
      </c>
      <c r="E897" s="58" t="s">
        <v>12602</v>
      </c>
      <c r="F897" s="58" t="s">
        <v>12396</v>
      </c>
      <c r="G897" s="59"/>
      <c r="H897" s="58" t="s">
        <v>1688</v>
      </c>
      <c r="I897" s="60">
        <v>225000</v>
      </c>
      <c r="J897" s="60">
        <v>180000</v>
      </c>
      <c r="K897" s="60">
        <v>161600</v>
      </c>
      <c r="L897" s="57">
        <v>80</v>
      </c>
      <c r="M897" s="58" t="s">
        <v>1692</v>
      </c>
    </row>
    <row r="898" spans="1:13" ht="34" x14ac:dyDescent="0.2">
      <c r="A898" s="58" t="s">
        <v>3761</v>
      </c>
      <c r="B898" s="58" t="s">
        <v>3783</v>
      </c>
      <c r="C898" s="55">
        <v>0.09</v>
      </c>
      <c r="D898" s="55" t="s">
        <v>12792</v>
      </c>
      <c r="E898" s="58" t="s">
        <v>12602</v>
      </c>
      <c r="F898" s="58" t="s">
        <v>12396</v>
      </c>
      <c r="G898" s="59"/>
      <c r="H898" s="58" t="s">
        <v>3785</v>
      </c>
      <c r="I898" s="60">
        <v>425000</v>
      </c>
      <c r="J898" s="60">
        <v>314700</v>
      </c>
      <c r="K898" s="60">
        <v>314700</v>
      </c>
      <c r="L898" s="57">
        <v>74.05</v>
      </c>
      <c r="M898" s="58" t="s">
        <v>3787</v>
      </c>
    </row>
    <row r="899" spans="1:13" ht="34" x14ac:dyDescent="0.2">
      <c r="A899" s="58" t="s">
        <v>6910</v>
      </c>
      <c r="B899" s="58" t="s">
        <v>6954</v>
      </c>
      <c r="C899" s="55">
        <v>0.18</v>
      </c>
      <c r="D899" s="55">
        <v>110</v>
      </c>
      <c r="E899" s="58" t="s">
        <v>12602</v>
      </c>
      <c r="F899" s="58" t="s">
        <v>12396</v>
      </c>
      <c r="G899" s="59"/>
      <c r="H899" s="58" t="s">
        <v>6956</v>
      </c>
      <c r="I899" s="60">
        <v>420000</v>
      </c>
      <c r="J899" s="60">
        <v>303800</v>
      </c>
      <c r="K899" s="60">
        <v>303800</v>
      </c>
      <c r="L899" s="57">
        <v>72.33</v>
      </c>
      <c r="M899" s="58" t="s">
        <v>6950</v>
      </c>
    </row>
    <row r="900" spans="1:13" ht="34" x14ac:dyDescent="0.2">
      <c r="A900" s="58" t="s">
        <v>8599</v>
      </c>
      <c r="B900" s="58" t="s">
        <v>8627</v>
      </c>
      <c r="C900" s="55">
        <v>0.13</v>
      </c>
      <c r="D900" s="55">
        <v>52</v>
      </c>
      <c r="E900" s="58" t="s">
        <v>12602</v>
      </c>
      <c r="F900" s="58" t="s">
        <v>12396</v>
      </c>
      <c r="G900" s="59"/>
      <c r="H900" s="58" t="s">
        <v>8629</v>
      </c>
      <c r="I900" s="60">
        <v>340000</v>
      </c>
      <c r="J900" s="60">
        <v>227400</v>
      </c>
      <c r="K900" s="60">
        <v>227400</v>
      </c>
      <c r="L900" s="57">
        <v>66.88</v>
      </c>
      <c r="M900" s="58" t="s">
        <v>8631</v>
      </c>
    </row>
    <row r="901" spans="1:13" ht="51" x14ac:dyDescent="0.2">
      <c r="A901" s="58" t="s">
        <v>9161</v>
      </c>
      <c r="B901" s="58" t="s">
        <v>9201</v>
      </c>
      <c r="C901" s="55">
        <v>0.11</v>
      </c>
      <c r="D901" s="55">
        <v>94</v>
      </c>
      <c r="E901" s="58" t="s">
        <v>12602</v>
      </c>
      <c r="F901" s="58" t="s">
        <v>12396</v>
      </c>
      <c r="G901" s="59"/>
      <c r="H901" s="58" t="s">
        <v>9203</v>
      </c>
      <c r="I901" s="60">
        <v>340000</v>
      </c>
      <c r="J901" s="60">
        <v>267200</v>
      </c>
      <c r="K901" s="60">
        <v>267200</v>
      </c>
      <c r="L901" s="57">
        <v>78.59</v>
      </c>
      <c r="M901" s="58" t="s">
        <v>9204</v>
      </c>
    </row>
    <row r="902" spans="1:13" ht="68" x14ac:dyDescent="0.2">
      <c r="A902" s="58" t="s">
        <v>9734</v>
      </c>
      <c r="B902" s="58" t="s">
        <v>9774</v>
      </c>
      <c r="C902" s="55">
        <v>0.17</v>
      </c>
      <c r="D902" s="55">
        <v>28</v>
      </c>
      <c r="E902" s="58" t="s">
        <v>12526</v>
      </c>
      <c r="F902" s="58" t="s">
        <v>12408</v>
      </c>
      <c r="G902" s="59" t="s">
        <v>13194</v>
      </c>
      <c r="H902" s="58" t="s">
        <v>9776</v>
      </c>
      <c r="I902" s="60">
        <v>302533</v>
      </c>
      <c r="J902" s="60">
        <v>229100</v>
      </c>
      <c r="K902" s="60">
        <v>247000</v>
      </c>
      <c r="L902" s="57">
        <v>75.73</v>
      </c>
      <c r="M902" s="58" t="s">
        <v>9778</v>
      </c>
    </row>
    <row r="903" spans="1:13" ht="34" x14ac:dyDescent="0.2">
      <c r="A903" s="58" t="s">
        <v>5527</v>
      </c>
      <c r="B903" s="58" t="s">
        <v>3678</v>
      </c>
      <c r="C903" s="55">
        <v>0.23</v>
      </c>
      <c r="D903" s="55">
        <v>87</v>
      </c>
      <c r="E903" s="58" t="s">
        <v>12947</v>
      </c>
      <c r="F903" s="58" t="s">
        <v>12587</v>
      </c>
      <c r="G903" s="59"/>
      <c r="H903" s="58" t="s">
        <v>5552</v>
      </c>
      <c r="I903" s="60">
        <v>335000</v>
      </c>
      <c r="J903" s="60">
        <v>331500</v>
      </c>
      <c r="K903" s="60">
        <v>331500</v>
      </c>
      <c r="L903" s="57">
        <v>98.96</v>
      </c>
      <c r="M903" s="58" t="s">
        <v>5554</v>
      </c>
    </row>
    <row r="904" spans="1:13" ht="34" x14ac:dyDescent="0.2">
      <c r="A904" s="58" t="s">
        <v>10014</v>
      </c>
      <c r="B904" s="58" t="s">
        <v>10054</v>
      </c>
      <c r="C904" s="55">
        <v>0.42</v>
      </c>
      <c r="D904" s="55">
        <v>116</v>
      </c>
      <c r="E904" s="58" t="s">
        <v>12947</v>
      </c>
      <c r="F904" s="58" t="s">
        <v>12587</v>
      </c>
      <c r="G904" s="59"/>
      <c r="H904" s="58" t="s">
        <v>10056</v>
      </c>
      <c r="I904" s="60">
        <v>375000</v>
      </c>
      <c r="J904" s="60">
        <v>312400</v>
      </c>
      <c r="K904" s="60">
        <v>312400</v>
      </c>
      <c r="L904" s="57">
        <v>83.31</v>
      </c>
      <c r="M904" s="58" t="s">
        <v>10058</v>
      </c>
    </row>
    <row r="905" spans="1:13" ht="34" x14ac:dyDescent="0.2">
      <c r="A905" s="58" t="s">
        <v>6319</v>
      </c>
      <c r="B905" s="58" t="s">
        <v>6371</v>
      </c>
      <c r="C905" s="55">
        <v>0.18</v>
      </c>
      <c r="D905" s="55">
        <v>5</v>
      </c>
      <c r="E905" s="58" t="s">
        <v>13007</v>
      </c>
      <c r="F905" s="58" t="s">
        <v>12408</v>
      </c>
      <c r="G905" s="59"/>
      <c r="H905" s="58" t="s">
        <v>6373</v>
      </c>
      <c r="I905" s="60">
        <v>304000</v>
      </c>
      <c r="J905" s="60">
        <v>230400</v>
      </c>
      <c r="K905" s="60">
        <v>230400</v>
      </c>
      <c r="L905" s="57">
        <v>75.790000000000006</v>
      </c>
      <c r="M905" s="58" t="s">
        <v>6376</v>
      </c>
    </row>
    <row r="906" spans="1:13" ht="34" x14ac:dyDescent="0.2">
      <c r="A906" s="58" t="s">
        <v>1299</v>
      </c>
      <c r="B906" s="58" t="s">
        <v>1372</v>
      </c>
      <c r="C906" s="55">
        <v>0</v>
      </c>
      <c r="D906" s="55">
        <v>37</v>
      </c>
      <c r="E906" s="58" t="s">
        <v>12562</v>
      </c>
      <c r="F906" s="58" t="s">
        <v>12469</v>
      </c>
      <c r="G906" s="59">
        <v>2</v>
      </c>
      <c r="H906" s="58" t="s">
        <v>1374</v>
      </c>
      <c r="I906" s="60">
        <v>377933</v>
      </c>
      <c r="J906" s="60">
        <v>339800</v>
      </c>
      <c r="K906" s="60">
        <v>0</v>
      </c>
      <c r="L906" s="57">
        <v>89.91</v>
      </c>
      <c r="M906" s="58" t="s">
        <v>1378</v>
      </c>
    </row>
    <row r="907" spans="1:13" ht="34" x14ac:dyDescent="0.2">
      <c r="A907" s="58" t="s">
        <v>2064</v>
      </c>
      <c r="B907" s="58" t="s">
        <v>2066</v>
      </c>
      <c r="C907" s="55">
        <v>0</v>
      </c>
      <c r="D907" s="55">
        <v>35</v>
      </c>
      <c r="E907" s="58" t="s">
        <v>12562</v>
      </c>
      <c r="F907" s="58" t="s">
        <v>12469</v>
      </c>
      <c r="G907" s="59">
        <v>3</v>
      </c>
      <c r="H907" s="58" t="s">
        <v>2068</v>
      </c>
      <c r="I907" s="60">
        <v>373400</v>
      </c>
      <c r="J907" s="60">
        <v>349200</v>
      </c>
      <c r="K907" s="60">
        <v>0</v>
      </c>
      <c r="L907" s="57">
        <v>93.52</v>
      </c>
      <c r="M907" s="58" t="s">
        <v>2071</v>
      </c>
    </row>
    <row r="908" spans="1:13" ht="34" x14ac:dyDescent="0.2">
      <c r="A908" s="58" t="s">
        <v>2064</v>
      </c>
      <c r="B908" s="58" t="s">
        <v>2106</v>
      </c>
      <c r="C908" s="55">
        <v>0</v>
      </c>
      <c r="D908" s="55">
        <v>30</v>
      </c>
      <c r="E908" s="58" t="s">
        <v>12562</v>
      </c>
      <c r="F908" s="58" t="s">
        <v>12469</v>
      </c>
      <c r="G908" s="59">
        <v>39</v>
      </c>
      <c r="H908" s="58" t="s">
        <v>2108</v>
      </c>
      <c r="I908" s="60">
        <v>373400</v>
      </c>
      <c r="J908" s="60">
        <v>337300</v>
      </c>
      <c r="K908" s="60">
        <v>0</v>
      </c>
      <c r="L908" s="57">
        <v>90.33</v>
      </c>
      <c r="M908" s="58" t="s">
        <v>2071</v>
      </c>
    </row>
    <row r="909" spans="1:13" ht="51" x14ac:dyDescent="0.2">
      <c r="A909" s="58" t="s">
        <v>2265</v>
      </c>
      <c r="B909" s="58" t="s">
        <v>2342</v>
      </c>
      <c r="C909" s="55">
        <v>0</v>
      </c>
      <c r="D909" s="55">
        <v>33</v>
      </c>
      <c r="E909" s="58" t="s">
        <v>12562</v>
      </c>
      <c r="F909" s="58" t="s">
        <v>12469</v>
      </c>
      <c r="G909" s="59">
        <v>4</v>
      </c>
      <c r="H909" s="58" t="s">
        <v>2344</v>
      </c>
      <c r="I909" s="60">
        <v>377933</v>
      </c>
      <c r="J909" s="60">
        <v>351700</v>
      </c>
      <c r="K909" s="60">
        <v>0</v>
      </c>
      <c r="L909" s="57">
        <v>93.06</v>
      </c>
      <c r="M909" s="58" t="s">
        <v>2346</v>
      </c>
    </row>
    <row r="910" spans="1:13" ht="68" x14ac:dyDescent="0.2">
      <c r="A910" s="58" t="s">
        <v>2943</v>
      </c>
      <c r="B910" s="58" t="s">
        <v>2963</v>
      </c>
      <c r="C910" s="55">
        <v>0</v>
      </c>
      <c r="D910" s="55">
        <v>24</v>
      </c>
      <c r="E910" s="58" t="s">
        <v>12562</v>
      </c>
      <c r="F910" s="58" t="s">
        <v>12469</v>
      </c>
      <c r="G910" s="59">
        <v>36</v>
      </c>
      <c r="H910" s="58" t="s">
        <v>2965</v>
      </c>
      <c r="I910" s="60">
        <v>379400</v>
      </c>
      <c r="J910" s="60">
        <v>346300</v>
      </c>
      <c r="K910" s="60">
        <v>0</v>
      </c>
      <c r="L910" s="57">
        <v>91.28</v>
      </c>
      <c r="M910" s="58" t="s">
        <v>2968</v>
      </c>
    </row>
    <row r="911" spans="1:13" ht="34" x14ac:dyDescent="0.2">
      <c r="A911" s="58" t="s">
        <v>3136</v>
      </c>
      <c r="B911" s="58" t="s">
        <v>3146</v>
      </c>
      <c r="C911" s="55">
        <v>0</v>
      </c>
      <c r="D911" s="55">
        <v>31</v>
      </c>
      <c r="E911" s="58" t="s">
        <v>12562</v>
      </c>
      <c r="F911" s="58" t="s">
        <v>12469</v>
      </c>
      <c r="G911" s="59" t="s">
        <v>13329</v>
      </c>
      <c r="H911" s="58" t="s">
        <v>3148</v>
      </c>
      <c r="I911" s="60">
        <v>377933</v>
      </c>
      <c r="J911" s="60">
        <v>345000</v>
      </c>
      <c r="K911" s="60">
        <v>0</v>
      </c>
      <c r="L911" s="57">
        <v>91.29</v>
      </c>
      <c r="M911" s="58" t="s">
        <v>2071</v>
      </c>
    </row>
    <row r="912" spans="1:13" ht="34" x14ac:dyDescent="0.2">
      <c r="A912" s="58" t="s">
        <v>3386</v>
      </c>
      <c r="B912" s="58" t="s">
        <v>3421</v>
      </c>
      <c r="C912" s="55">
        <v>0</v>
      </c>
      <c r="D912" s="55">
        <v>26</v>
      </c>
      <c r="E912" s="58" t="s">
        <v>12562</v>
      </c>
      <c r="F912" s="58" t="s">
        <v>12469</v>
      </c>
      <c r="G912" s="59">
        <v>37</v>
      </c>
      <c r="H912" s="58" t="s">
        <v>3423</v>
      </c>
      <c r="I912" s="60">
        <v>339933</v>
      </c>
      <c r="J912" s="60">
        <v>325400</v>
      </c>
      <c r="K912" s="60">
        <v>0</v>
      </c>
      <c r="L912" s="57">
        <v>95.72</v>
      </c>
      <c r="M912" s="58" t="s">
        <v>2071</v>
      </c>
    </row>
    <row r="913" spans="1:13" ht="34" x14ac:dyDescent="0.2">
      <c r="A913" s="58" t="s">
        <v>3761</v>
      </c>
      <c r="B913" s="58" t="s">
        <v>3806</v>
      </c>
      <c r="C913" s="55">
        <v>0</v>
      </c>
      <c r="D913" s="55">
        <v>28</v>
      </c>
      <c r="E913" s="58" t="s">
        <v>12562</v>
      </c>
      <c r="F913" s="58" t="s">
        <v>12469</v>
      </c>
      <c r="G913" s="59">
        <v>38</v>
      </c>
      <c r="H913" s="58" t="s">
        <v>3808</v>
      </c>
      <c r="I913" s="60">
        <v>349933</v>
      </c>
      <c r="J913" s="60">
        <v>330700</v>
      </c>
      <c r="K913" s="60">
        <v>0</v>
      </c>
      <c r="L913" s="57">
        <v>94.5</v>
      </c>
      <c r="M913" s="58" t="s">
        <v>2071</v>
      </c>
    </row>
    <row r="914" spans="1:13" ht="34" x14ac:dyDescent="0.2">
      <c r="A914" s="58" t="s">
        <v>4429</v>
      </c>
      <c r="B914" s="58" t="s">
        <v>4490</v>
      </c>
      <c r="C914" s="55">
        <v>0</v>
      </c>
      <c r="D914" s="55">
        <v>23</v>
      </c>
      <c r="E914" s="58" t="s">
        <v>12562</v>
      </c>
      <c r="F914" s="58" t="s">
        <v>12469</v>
      </c>
      <c r="G914" s="59">
        <v>16</v>
      </c>
      <c r="H914" s="58" t="s">
        <v>4492</v>
      </c>
      <c r="I914" s="60">
        <v>378400</v>
      </c>
      <c r="J914" s="60">
        <v>337300</v>
      </c>
      <c r="K914" s="60">
        <v>0</v>
      </c>
      <c r="L914" s="57">
        <v>89.14</v>
      </c>
      <c r="M914" s="58" t="s">
        <v>2071</v>
      </c>
    </row>
    <row r="915" spans="1:13" ht="34" x14ac:dyDescent="0.2">
      <c r="A915" s="58" t="s">
        <v>4529</v>
      </c>
      <c r="B915" s="58" t="s">
        <v>4539</v>
      </c>
      <c r="C915" s="55">
        <v>0</v>
      </c>
      <c r="D915" s="55">
        <v>27</v>
      </c>
      <c r="E915" s="58" t="s">
        <v>12562</v>
      </c>
      <c r="F915" s="58" t="s">
        <v>12469</v>
      </c>
      <c r="G915" s="59">
        <v>7</v>
      </c>
      <c r="H915" s="58" t="s">
        <v>4541</v>
      </c>
      <c r="I915" s="60">
        <v>354400</v>
      </c>
      <c r="J915" s="60">
        <v>333200</v>
      </c>
      <c r="K915" s="60">
        <v>0</v>
      </c>
      <c r="L915" s="57">
        <v>94.02</v>
      </c>
      <c r="M915" s="58" t="s">
        <v>2071</v>
      </c>
    </row>
    <row r="916" spans="1:13" ht="102" x14ac:dyDescent="0.2">
      <c r="A916" s="58" t="s">
        <v>5816</v>
      </c>
      <c r="B916" s="58" t="s">
        <v>5832</v>
      </c>
      <c r="C916" s="55">
        <v>0</v>
      </c>
      <c r="D916" s="55">
        <v>21</v>
      </c>
      <c r="E916" s="58" t="s">
        <v>12562</v>
      </c>
      <c r="F916" s="58" t="s">
        <v>12469</v>
      </c>
      <c r="G916" s="59">
        <v>17</v>
      </c>
      <c r="H916" s="58" t="s">
        <v>5834</v>
      </c>
      <c r="I916" s="60">
        <v>367933</v>
      </c>
      <c r="J916" s="60">
        <v>331900</v>
      </c>
      <c r="K916" s="60">
        <v>0</v>
      </c>
      <c r="L916" s="57">
        <v>90.21</v>
      </c>
      <c r="M916" s="58" t="s">
        <v>2071</v>
      </c>
    </row>
    <row r="917" spans="1:13" ht="34" x14ac:dyDescent="0.2">
      <c r="A917" s="58" t="s">
        <v>5854</v>
      </c>
      <c r="B917" s="58" t="s">
        <v>5874</v>
      </c>
      <c r="C917" s="55">
        <v>0</v>
      </c>
      <c r="D917" s="55">
        <v>25</v>
      </c>
      <c r="E917" s="58" t="s">
        <v>12562</v>
      </c>
      <c r="F917" s="58" t="s">
        <v>12469</v>
      </c>
      <c r="G917" s="59">
        <v>15</v>
      </c>
      <c r="H917" s="58" t="s">
        <v>5876</v>
      </c>
      <c r="I917" s="60">
        <v>354933</v>
      </c>
      <c r="J917" s="60">
        <v>338200</v>
      </c>
      <c r="K917" s="60">
        <v>0</v>
      </c>
      <c r="L917" s="57">
        <v>95.29</v>
      </c>
      <c r="M917" s="58" t="s">
        <v>2071</v>
      </c>
    </row>
    <row r="918" spans="1:13" ht="51" x14ac:dyDescent="0.2">
      <c r="A918" s="58" t="s">
        <v>6255</v>
      </c>
      <c r="B918" s="58" t="s">
        <v>6274</v>
      </c>
      <c r="C918" s="55">
        <v>0</v>
      </c>
      <c r="D918" s="55">
        <v>29</v>
      </c>
      <c r="E918" s="58" t="s">
        <v>12562</v>
      </c>
      <c r="F918" s="58" t="s">
        <v>12469</v>
      </c>
      <c r="G918" s="59">
        <v>6</v>
      </c>
      <c r="H918" s="58" t="s">
        <v>6276</v>
      </c>
      <c r="I918" s="60">
        <v>339933</v>
      </c>
      <c r="J918" s="60">
        <v>322900</v>
      </c>
      <c r="K918" s="60">
        <v>0</v>
      </c>
      <c r="L918" s="57">
        <v>94.99</v>
      </c>
      <c r="M918" s="58" t="s">
        <v>3585</v>
      </c>
    </row>
    <row r="919" spans="1:13" ht="51" x14ac:dyDescent="0.2">
      <c r="A919" s="58" t="s">
        <v>6255</v>
      </c>
      <c r="B919" s="58" t="s">
        <v>6280</v>
      </c>
      <c r="C919" s="55">
        <v>0</v>
      </c>
      <c r="D919" s="55">
        <v>17</v>
      </c>
      <c r="E919" s="58" t="s">
        <v>12562</v>
      </c>
      <c r="F919" s="58" t="s">
        <v>12469</v>
      </c>
      <c r="G919" s="59">
        <v>19</v>
      </c>
      <c r="H919" s="58" t="s">
        <v>6282</v>
      </c>
      <c r="I919" s="60">
        <v>382933</v>
      </c>
      <c r="J919" s="60">
        <v>337300</v>
      </c>
      <c r="K919" s="60">
        <v>0</v>
      </c>
      <c r="L919" s="57">
        <v>88.08</v>
      </c>
      <c r="M919" s="58" t="s">
        <v>3585</v>
      </c>
    </row>
    <row r="920" spans="1:13" ht="34" x14ac:dyDescent="0.2">
      <c r="A920" s="58" t="s">
        <v>6459</v>
      </c>
      <c r="B920" s="58" t="s">
        <v>6469</v>
      </c>
      <c r="C920" s="55">
        <v>0</v>
      </c>
      <c r="D920" s="55">
        <v>22</v>
      </c>
      <c r="E920" s="58" t="s">
        <v>12562</v>
      </c>
      <c r="F920" s="58" t="s">
        <v>12469</v>
      </c>
      <c r="G920" s="59">
        <v>35</v>
      </c>
      <c r="H920" s="58" t="s">
        <v>6471</v>
      </c>
      <c r="I920" s="60">
        <v>377933</v>
      </c>
      <c r="J920" s="60">
        <v>339800</v>
      </c>
      <c r="K920" s="60">
        <v>0</v>
      </c>
      <c r="L920" s="57">
        <v>89.91</v>
      </c>
      <c r="M920" s="58" t="s">
        <v>2071</v>
      </c>
    </row>
    <row r="921" spans="1:13" ht="68" x14ac:dyDescent="0.2">
      <c r="A921" s="58" t="s">
        <v>7659</v>
      </c>
      <c r="B921" s="58" t="s">
        <v>7712</v>
      </c>
      <c r="C921" s="55">
        <v>0</v>
      </c>
      <c r="D921" s="55">
        <v>39</v>
      </c>
      <c r="E921" s="58" t="s">
        <v>12562</v>
      </c>
      <c r="F921" s="58" t="s">
        <v>12469</v>
      </c>
      <c r="G921" s="59">
        <v>1</v>
      </c>
      <c r="H921" s="58" t="s">
        <v>7714</v>
      </c>
      <c r="I921" s="60">
        <v>393533</v>
      </c>
      <c r="J921" s="60">
        <v>339800</v>
      </c>
      <c r="K921" s="60">
        <v>0</v>
      </c>
      <c r="L921" s="57">
        <v>86.35</v>
      </c>
      <c r="M921" s="58" t="s">
        <v>7716</v>
      </c>
    </row>
    <row r="922" spans="1:13" ht="34" x14ac:dyDescent="0.2">
      <c r="A922" s="58" t="s">
        <v>1939</v>
      </c>
      <c r="B922" s="58" t="s">
        <v>1967</v>
      </c>
      <c r="C922" s="55">
        <v>0.24</v>
      </c>
      <c r="D922" s="55">
        <v>6</v>
      </c>
      <c r="E922" s="58" t="s">
        <v>12490</v>
      </c>
      <c r="F922" s="58" t="s">
        <v>12408</v>
      </c>
      <c r="G922" s="59"/>
      <c r="H922" s="58" t="s">
        <v>1969</v>
      </c>
      <c r="I922" s="60">
        <v>346000</v>
      </c>
      <c r="J922" s="60">
        <v>276500</v>
      </c>
      <c r="K922" s="60">
        <v>276500</v>
      </c>
      <c r="L922" s="57">
        <v>79.91</v>
      </c>
      <c r="M922" s="58" t="s">
        <v>1972</v>
      </c>
    </row>
    <row r="923" spans="1:13" ht="51" x14ac:dyDescent="0.2">
      <c r="A923" s="58" t="s">
        <v>10683</v>
      </c>
      <c r="B923" s="58" t="s">
        <v>10694</v>
      </c>
      <c r="C923" s="55">
        <v>0.21</v>
      </c>
      <c r="D923" s="55">
        <v>5</v>
      </c>
      <c r="E923" s="58" t="s">
        <v>12490</v>
      </c>
      <c r="F923" s="58" t="s">
        <v>12408</v>
      </c>
      <c r="G923" s="59"/>
      <c r="H923" s="58" t="s">
        <v>10696</v>
      </c>
      <c r="I923" s="60">
        <v>350533</v>
      </c>
      <c r="J923" s="60">
        <v>284400</v>
      </c>
      <c r="K923" s="60">
        <v>281400</v>
      </c>
      <c r="L923" s="57">
        <v>81.13</v>
      </c>
      <c r="M923" s="58" t="s">
        <v>10699</v>
      </c>
    </row>
    <row r="924" spans="1:13" ht="204" x14ac:dyDescent="0.2">
      <c r="A924" s="58" t="s">
        <v>2375</v>
      </c>
      <c r="B924" s="58" t="s">
        <v>2435</v>
      </c>
      <c r="C924" s="55">
        <v>0.11</v>
      </c>
      <c r="D924" s="55">
        <v>15</v>
      </c>
      <c r="E924" s="58" t="s">
        <v>12672</v>
      </c>
      <c r="F924" s="58" t="s">
        <v>12440</v>
      </c>
      <c r="G924" s="59"/>
      <c r="H924" s="58" t="s">
        <v>2437</v>
      </c>
      <c r="I924" s="60">
        <v>239933</v>
      </c>
      <c r="J924" s="60">
        <v>165500</v>
      </c>
      <c r="K924" s="60">
        <v>160600</v>
      </c>
      <c r="L924" s="57">
        <v>68.98</v>
      </c>
      <c r="M924" s="58" t="s">
        <v>2440</v>
      </c>
    </row>
    <row r="925" spans="1:13" ht="34" x14ac:dyDescent="0.2">
      <c r="A925" s="58" t="s">
        <v>1729</v>
      </c>
      <c r="B925" s="58" t="s">
        <v>1799</v>
      </c>
      <c r="C925" s="55">
        <v>0.31</v>
      </c>
      <c r="D925" s="55">
        <v>109</v>
      </c>
      <c r="E925" s="58" t="s">
        <v>12613</v>
      </c>
      <c r="F925" s="58" t="s">
        <v>12397</v>
      </c>
      <c r="G925" s="59"/>
      <c r="H925" s="58" t="s">
        <v>1801</v>
      </c>
      <c r="I925" s="60">
        <v>325000</v>
      </c>
      <c r="J925" s="60">
        <v>282600</v>
      </c>
      <c r="K925" s="60">
        <v>282600</v>
      </c>
      <c r="L925" s="57">
        <v>86.95</v>
      </c>
      <c r="M925" s="58" t="s">
        <v>1803</v>
      </c>
    </row>
    <row r="926" spans="1:13" ht="51" x14ac:dyDescent="0.2">
      <c r="A926" s="58" t="s">
        <v>1729</v>
      </c>
      <c r="B926" s="58" t="s">
        <v>1807</v>
      </c>
      <c r="C926" s="55">
        <v>0.59</v>
      </c>
      <c r="D926" s="55">
        <v>137</v>
      </c>
      <c r="E926" s="58" t="s">
        <v>12613</v>
      </c>
      <c r="F926" s="58" t="s">
        <v>12397</v>
      </c>
      <c r="G926" s="59"/>
      <c r="H926" s="58" t="s">
        <v>1810</v>
      </c>
      <c r="I926" s="60">
        <v>556533</v>
      </c>
      <c r="J926" s="60">
        <v>467900</v>
      </c>
      <c r="K926" s="60">
        <v>467900</v>
      </c>
      <c r="L926" s="57">
        <v>84.07</v>
      </c>
      <c r="M926" s="58" t="s">
        <v>1813</v>
      </c>
    </row>
    <row r="927" spans="1:13" ht="34" x14ac:dyDescent="0.2">
      <c r="A927" s="58" t="s">
        <v>1881</v>
      </c>
      <c r="B927" s="58" t="s">
        <v>1884</v>
      </c>
      <c r="C927" s="55">
        <v>0.3</v>
      </c>
      <c r="D927" s="55">
        <v>101</v>
      </c>
      <c r="E927" s="58" t="s">
        <v>12613</v>
      </c>
      <c r="F927" s="58" t="s">
        <v>12397</v>
      </c>
      <c r="G927" s="59"/>
      <c r="H927" s="58" t="s">
        <v>1886</v>
      </c>
      <c r="I927" s="60">
        <v>353000</v>
      </c>
      <c r="J927" s="60">
        <v>292900</v>
      </c>
      <c r="K927" s="60">
        <v>292900</v>
      </c>
      <c r="L927" s="57">
        <v>82.97</v>
      </c>
      <c r="M927" s="58" t="s">
        <v>1889</v>
      </c>
    </row>
    <row r="928" spans="1:13" ht="51" x14ac:dyDescent="0.2">
      <c r="A928" s="58" t="s">
        <v>2603</v>
      </c>
      <c r="B928" s="58" t="s">
        <v>2606</v>
      </c>
      <c r="C928" s="55">
        <v>0.26</v>
      </c>
      <c r="D928" s="55">
        <v>94</v>
      </c>
      <c r="E928" s="58" t="s">
        <v>12613</v>
      </c>
      <c r="F928" s="58" t="s">
        <v>12397</v>
      </c>
      <c r="G928" s="59"/>
      <c r="H928" s="58" t="s">
        <v>2608</v>
      </c>
      <c r="I928" s="60">
        <v>323000</v>
      </c>
      <c r="J928" s="60">
        <v>332500</v>
      </c>
      <c r="K928" s="60">
        <v>332500</v>
      </c>
      <c r="L928" s="57">
        <v>102.94</v>
      </c>
      <c r="M928" s="58" t="s">
        <v>2611</v>
      </c>
    </row>
    <row r="929" spans="1:13" ht="34" x14ac:dyDescent="0.2">
      <c r="A929" s="58" t="s">
        <v>11934</v>
      </c>
      <c r="B929" s="58" t="s">
        <v>11993</v>
      </c>
      <c r="C929" s="55">
        <v>0.33</v>
      </c>
      <c r="D929" s="55">
        <v>112</v>
      </c>
      <c r="E929" s="58" t="s">
        <v>12613</v>
      </c>
      <c r="F929" s="58" t="s">
        <v>12397</v>
      </c>
      <c r="G929" s="59"/>
      <c r="H929" s="58" t="s">
        <v>11995</v>
      </c>
      <c r="I929" s="60">
        <v>386533</v>
      </c>
      <c r="J929" s="60">
        <v>304700</v>
      </c>
      <c r="K929" s="60">
        <v>304700</v>
      </c>
      <c r="L929" s="57">
        <v>78.83</v>
      </c>
      <c r="M929" s="58" t="s">
        <v>11989</v>
      </c>
    </row>
    <row r="930" spans="1:13" ht="34" x14ac:dyDescent="0.2">
      <c r="A930" s="58" t="s">
        <v>7659</v>
      </c>
      <c r="B930" s="58" t="s">
        <v>7676</v>
      </c>
      <c r="C930" s="55">
        <v>0.2</v>
      </c>
      <c r="D930" s="55">
        <v>34</v>
      </c>
      <c r="E930" s="58" t="s">
        <v>13079</v>
      </c>
      <c r="F930" s="58" t="s">
        <v>12396</v>
      </c>
      <c r="G930" s="59"/>
      <c r="H930" s="58" t="s">
        <v>7678</v>
      </c>
      <c r="I930" s="60">
        <v>270000</v>
      </c>
      <c r="J930" s="60">
        <v>234100</v>
      </c>
      <c r="K930" s="60">
        <v>234100</v>
      </c>
      <c r="L930" s="57">
        <v>86.7</v>
      </c>
      <c r="M930" s="58" t="s">
        <v>7679</v>
      </c>
    </row>
    <row r="931" spans="1:13" ht="34" x14ac:dyDescent="0.2">
      <c r="A931" s="58" t="s">
        <v>10421</v>
      </c>
      <c r="B931" s="58" t="s">
        <v>10448</v>
      </c>
      <c r="C931" s="55">
        <v>0.22</v>
      </c>
      <c r="D931" s="55">
        <v>2</v>
      </c>
      <c r="E931" s="58" t="s">
        <v>13079</v>
      </c>
      <c r="F931" s="58" t="s">
        <v>12396</v>
      </c>
      <c r="G931" s="59"/>
      <c r="H931" s="58" t="s">
        <v>10450</v>
      </c>
      <c r="I931" s="60">
        <v>215000</v>
      </c>
      <c r="J931" s="60">
        <v>248000</v>
      </c>
      <c r="K931" s="60">
        <v>248000</v>
      </c>
      <c r="L931" s="57">
        <v>115.35</v>
      </c>
      <c r="M931" s="58" t="s">
        <v>10451</v>
      </c>
    </row>
    <row r="932" spans="1:13" ht="34" x14ac:dyDescent="0.2">
      <c r="A932" s="58" t="s">
        <v>10337</v>
      </c>
      <c r="B932" s="58" t="s">
        <v>10340</v>
      </c>
      <c r="C932" s="55">
        <v>0.2</v>
      </c>
      <c r="D932" s="55">
        <v>10</v>
      </c>
      <c r="E932" s="58" t="s">
        <v>13217</v>
      </c>
      <c r="F932" s="58" t="s">
        <v>12408</v>
      </c>
      <c r="G932" s="59"/>
      <c r="H932" s="58" t="s">
        <v>10342</v>
      </c>
      <c r="I932" s="60">
        <v>325000</v>
      </c>
      <c r="J932" s="60">
        <v>255600</v>
      </c>
      <c r="K932" s="60">
        <v>255600</v>
      </c>
      <c r="L932" s="57">
        <v>78.650000000000006</v>
      </c>
      <c r="M932" s="58" t="s">
        <v>10344</v>
      </c>
    </row>
    <row r="933" spans="1:13" ht="34" x14ac:dyDescent="0.2">
      <c r="A933" s="58" t="s">
        <v>2064</v>
      </c>
      <c r="B933" s="58" t="s">
        <v>2099</v>
      </c>
      <c r="C933" s="55">
        <v>0.36</v>
      </c>
      <c r="D933" s="55">
        <v>34</v>
      </c>
      <c r="E933" s="58" t="s">
        <v>12641</v>
      </c>
      <c r="F933" s="58" t="s">
        <v>12397</v>
      </c>
      <c r="G933" s="59"/>
      <c r="H933" s="58" t="s">
        <v>2101</v>
      </c>
      <c r="I933" s="60">
        <v>320000</v>
      </c>
      <c r="J933" s="60">
        <v>335000</v>
      </c>
      <c r="K933" s="60">
        <v>335000</v>
      </c>
      <c r="L933" s="57">
        <v>104.69</v>
      </c>
      <c r="M933" s="58" t="s">
        <v>2103</v>
      </c>
    </row>
    <row r="934" spans="1:13" ht="34" x14ac:dyDescent="0.2">
      <c r="A934" s="58" t="s">
        <v>3638</v>
      </c>
      <c r="B934" s="58" t="s">
        <v>3641</v>
      </c>
      <c r="C934" s="55">
        <v>0.11</v>
      </c>
      <c r="D934" s="55" t="s">
        <v>12780</v>
      </c>
      <c r="E934" s="58" t="s">
        <v>12781</v>
      </c>
      <c r="F934" s="58" t="s">
        <v>12396</v>
      </c>
      <c r="G934" s="59" t="s">
        <v>12522</v>
      </c>
      <c r="H934" s="58" t="s">
        <v>3643</v>
      </c>
      <c r="I934" s="60">
        <v>314933</v>
      </c>
      <c r="J934" s="60">
        <v>202800</v>
      </c>
      <c r="K934" s="60">
        <v>202800</v>
      </c>
      <c r="L934" s="57">
        <v>64.39</v>
      </c>
      <c r="M934" s="58" t="s">
        <v>3644</v>
      </c>
    </row>
    <row r="935" spans="1:13" ht="51" x14ac:dyDescent="0.2">
      <c r="A935" s="58" t="s">
        <v>8053</v>
      </c>
      <c r="B935" s="58" t="s">
        <v>8069</v>
      </c>
      <c r="C935" s="55">
        <v>0.17</v>
      </c>
      <c r="D935" s="55">
        <v>31</v>
      </c>
      <c r="E935" s="58" t="s">
        <v>12781</v>
      </c>
      <c r="F935" s="58" t="s">
        <v>12396</v>
      </c>
      <c r="G935" s="59" t="s">
        <v>13097</v>
      </c>
      <c r="H935" s="58" t="s">
        <v>8071</v>
      </c>
      <c r="I935" s="60">
        <v>314000</v>
      </c>
      <c r="J935" s="60">
        <v>212100</v>
      </c>
      <c r="K935" s="60">
        <v>212100</v>
      </c>
      <c r="L935" s="57">
        <v>67.55</v>
      </c>
      <c r="M935" s="58" t="s">
        <v>8072</v>
      </c>
    </row>
    <row r="936" spans="1:13" ht="34" x14ac:dyDescent="0.2">
      <c r="A936" s="58" t="s">
        <v>11664</v>
      </c>
      <c r="B936" s="58" t="s">
        <v>11683</v>
      </c>
      <c r="C936" s="55">
        <v>0.32</v>
      </c>
      <c r="D936" s="55">
        <v>20</v>
      </c>
      <c r="E936" s="58" t="s">
        <v>12781</v>
      </c>
      <c r="F936" s="58" t="s">
        <v>12396</v>
      </c>
      <c r="G936" s="59"/>
      <c r="H936" s="58" t="s">
        <v>11685</v>
      </c>
      <c r="I936" s="60">
        <v>439000</v>
      </c>
      <c r="J936" s="60">
        <v>297500</v>
      </c>
      <c r="K936" s="60">
        <v>297500</v>
      </c>
      <c r="L936" s="57">
        <v>67.77</v>
      </c>
      <c r="M936" s="58" t="s">
        <v>11688</v>
      </c>
    </row>
    <row r="937" spans="1:13" ht="34" x14ac:dyDescent="0.2">
      <c r="A937" s="58" t="s">
        <v>5674</v>
      </c>
      <c r="B937" s="58" t="s">
        <v>5705</v>
      </c>
      <c r="C937" s="55">
        <v>0.96</v>
      </c>
      <c r="D937" s="55">
        <v>7</v>
      </c>
      <c r="E937" s="58" t="s">
        <v>12960</v>
      </c>
      <c r="F937" s="58" t="s">
        <v>12475</v>
      </c>
      <c r="G937" s="59"/>
      <c r="H937" s="58" t="s">
        <v>5707</v>
      </c>
      <c r="I937" s="60">
        <v>460000</v>
      </c>
      <c r="J937" s="60">
        <v>393900</v>
      </c>
      <c r="K937" s="60">
        <v>393900</v>
      </c>
      <c r="L937" s="57">
        <v>85.63</v>
      </c>
      <c r="M937" s="58" t="s">
        <v>5709</v>
      </c>
    </row>
    <row r="938" spans="1:13" ht="34" x14ac:dyDescent="0.2">
      <c r="A938" s="58" t="s">
        <v>1299</v>
      </c>
      <c r="B938" s="58" t="s">
        <v>1345</v>
      </c>
      <c r="C938" s="55">
        <v>0.2</v>
      </c>
      <c r="D938" s="55">
        <v>66</v>
      </c>
      <c r="E938" s="58" t="s">
        <v>12560</v>
      </c>
      <c r="F938" s="58" t="s">
        <v>12396</v>
      </c>
      <c r="G938" s="59"/>
      <c r="H938" s="58" t="s">
        <v>1347</v>
      </c>
      <c r="I938" s="60">
        <v>239933</v>
      </c>
      <c r="J938" s="60">
        <v>253700</v>
      </c>
      <c r="K938" s="60">
        <v>253700</v>
      </c>
      <c r="L938" s="57">
        <v>105.74</v>
      </c>
      <c r="M938" s="58" t="s">
        <v>1349</v>
      </c>
    </row>
    <row r="939" spans="1:13" ht="68" x14ac:dyDescent="0.2">
      <c r="A939" s="58" t="s">
        <v>987</v>
      </c>
      <c r="B939" s="58" t="s">
        <v>1024</v>
      </c>
      <c r="C939" s="55">
        <v>0</v>
      </c>
      <c r="D939" s="55">
        <v>105</v>
      </c>
      <c r="E939" s="58" t="s">
        <v>12518</v>
      </c>
      <c r="F939" s="58" t="s">
        <v>12397</v>
      </c>
      <c r="G939" s="59" t="s">
        <v>12519</v>
      </c>
      <c r="H939" s="58" t="s">
        <v>1026</v>
      </c>
      <c r="I939" s="60">
        <v>82000</v>
      </c>
      <c r="J939" s="60">
        <v>81800</v>
      </c>
      <c r="K939" s="60">
        <v>81800</v>
      </c>
      <c r="L939" s="57">
        <v>99.76</v>
      </c>
      <c r="M939" s="58" t="s">
        <v>1030</v>
      </c>
    </row>
    <row r="940" spans="1:13" ht="34" x14ac:dyDescent="0.2">
      <c r="A940" s="58" t="s">
        <v>6116</v>
      </c>
      <c r="B940" s="58" t="s">
        <v>6119</v>
      </c>
      <c r="C940" s="55">
        <v>0</v>
      </c>
      <c r="D940" s="55">
        <v>17</v>
      </c>
      <c r="E940" s="58" t="s">
        <v>12518</v>
      </c>
      <c r="F940" s="58" t="s">
        <v>12397</v>
      </c>
      <c r="G940" s="59" t="s">
        <v>12724</v>
      </c>
      <c r="H940" s="58" t="s">
        <v>6121</v>
      </c>
      <c r="I940" s="60">
        <v>62000</v>
      </c>
      <c r="J940" s="60">
        <v>62800</v>
      </c>
      <c r="K940" s="60">
        <v>62800</v>
      </c>
      <c r="L940" s="57">
        <v>101.29</v>
      </c>
      <c r="M940" s="58" t="s">
        <v>6124</v>
      </c>
    </row>
    <row r="941" spans="1:13" ht="238" x14ac:dyDescent="0.2">
      <c r="A941" s="58" t="s">
        <v>11712</v>
      </c>
      <c r="B941" s="58" t="s">
        <v>11753</v>
      </c>
      <c r="C941" s="55">
        <v>0</v>
      </c>
      <c r="D941" s="55">
        <v>109</v>
      </c>
      <c r="E941" s="58" t="s">
        <v>12518</v>
      </c>
      <c r="F941" s="58" t="s">
        <v>12397</v>
      </c>
      <c r="G941" s="59" t="s">
        <v>12617</v>
      </c>
      <c r="H941" s="58" t="s">
        <v>11755</v>
      </c>
      <c r="I941" s="60">
        <v>69000</v>
      </c>
      <c r="J941" s="60">
        <v>59000</v>
      </c>
      <c r="K941" s="60">
        <v>59000</v>
      </c>
      <c r="L941" s="57">
        <v>85.51</v>
      </c>
      <c r="M941" s="58" t="s">
        <v>11757</v>
      </c>
    </row>
    <row r="942" spans="1:13" ht="34" x14ac:dyDescent="0.2">
      <c r="A942" s="58" t="s">
        <v>12221</v>
      </c>
      <c r="B942" s="58" t="s">
        <v>12224</v>
      </c>
      <c r="C942" s="55">
        <v>0</v>
      </c>
      <c r="D942" s="55">
        <v>127</v>
      </c>
      <c r="E942" s="58" t="s">
        <v>12518</v>
      </c>
      <c r="F942" s="58" t="s">
        <v>12397</v>
      </c>
      <c r="G942" s="59" t="s">
        <v>13320</v>
      </c>
      <c r="H942" s="58" t="s">
        <v>12226</v>
      </c>
      <c r="I942" s="60">
        <v>80000</v>
      </c>
      <c r="J942" s="60">
        <v>78600</v>
      </c>
      <c r="K942" s="60">
        <v>78600</v>
      </c>
      <c r="L942" s="57">
        <v>98.25</v>
      </c>
      <c r="M942" s="58" t="s">
        <v>12229</v>
      </c>
    </row>
    <row r="943" spans="1:13" ht="34" x14ac:dyDescent="0.2">
      <c r="A943" s="58" t="s">
        <v>1982</v>
      </c>
      <c r="B943" s="58" t="s">
        <v>2031</v>
      </c>
      <c r="C943" s="55">
        <v>0.13</v>
      </c>
      <c r="D943" s="55">
        <v>31</v>
      </c>
      <c r="E943" s="58" t="s">
        <v>12636</v>
      </c>
      <c r="F943" s="58" t="s">
        <v>12408</v>
      </c>
      <c r="G943" s="59"/>
      <c r="H943" s="58" t="s">
        <v>2033</v>
      </c>
      <c r="I943" s="60">
        <v>216933</v>
      </c>
      <c r="J943" s="60">
        <v>144800</v>
      </c>
      <c r="K943" s="60">
        <v>144800</v>
      </c>
      <c r="L943" s="57">
        <v>66.75</v>
      </c>
      <c r="M943" s="58" t="s">
        <v>2027</v>
      </c>
    </row>
    <row r="944" spans="1:13" ht="34" x14ac:dyDescent="0.2">
      <c r="A944" s="58" t="s">
        <v>2375</v>
      </c>
      <c r="B944" s="58" t="s">
        <v>2386</v>
      </c>
      <c r="C944" s="55">
        <v>0</v>
      </c>
      <c r="D944" s="55">
        <v>15</v>
      </c>
      <c r="E944" s="58" t="s">
        <v>12667</v>
      </c>
      <c r="F944" s="58" t="s">
        <v>12568</v>
      </c>
      <c r="G944" s="59" t="s">
        <v>12668</v>
      </c>
      <c r="H944" s="58" t="s">
        <v>2388</v>
      </c>
      <c r="I944" s="60">
        <v>419000</v>
      </c>
      <c r="J944" s="60">
        <v>391500</v>
      </c>
      <c r="K944" s="60">
        <v>391500</v>
      </c>
      <c r="L944" s="57">
        <v>93.44</v>
      </c>
      <c r="M944" s="58" t="s">
        <v>2391</v>
      </c>
    </row>
    <row r="945" spans="1:13" ht="34" x14ac:dyDescent="0.2">
      <c r="A945" s="58" t="s">
        <v>8835</v>
      </c>
      <c r="B945" s="58" t="s">
        <v>8882</v>
      </c>
      <c r="C945" s="55">
        <v>0.12</v>
      </c>
      <c r="D945" s="55">
        <v>16</v>
      </c>
      <c r="E945" s="58" t="s">
        <v>13144</v>
      </c>
      <c r="F945" s="58" t="s">
        <v>12396</v>
      </c>
      <c r="G945" s="59" t="s">
        <v>12962</v>
      </c>
      <c r="H945" s="58" t="s">
        <v>8884</v>
      </c>
      <c r="I945" s="60">
        <v>290000</v>
      </c>
      <c r="J945" s="60">
        <v>212500</v>
      </c>
      <c r="K945" s="60">
        <v>212500</v>
      </c>
      <c r="L945" s="57">
        <v>73.28</v>
      </c>
      <c r="M945" s="58" t="s">
        <v>8886</v>
      </c>
    </row>
    <row r="946" spans="1:13" ht="51" x14ac:dyDescent="0.2">
      <c r="A946" s="58" t="s">
        <v>1536</v>
      </c>
      <c r="B946" s="58" t="s">
        <v>1548</v>
      </c>
      <c r="C946" s="55">
        <v>7.0000000000000007E-2</v>
      </c>
      <c r="D946" s="55">
        <v>100</v>
      </c>
      <c r="E946" s="58" t="s">
        <v>12529</v>
      </c>
      <c r="F946" s="58" t="s">
        <v>12396</v>
      </c>
      <c r="G946" s="59"/>
      <c r="H946" s="58" t="s">
        <v>1550</v>
      </c>
      <c r="I946" s="60">
        <v>270000</v>
      </c>
      <c r="J946" s="60">
        <v>225600</v>
      </c>
      <c r="K946" s="60">
        <v>225600</v>
      </c>
      <c r="L946" s="57">
        <v>83.56</v>
      </c>
      <c r="M946" s="58" t="s">
        <v>1552</v>
      </c>
    </row>
    <row r="947" spans="1:13" ht="51" x14ac:dyDescent="0.2">
      <c r="A947" s="58" t="s">
        <v>2603</v>
      </c>
      <c r="B947" s="58" t="s">
        <v>2615</v>
      </c>
      <c r="C947" s="55">
        <v>0.28000000000000003</v>
      </c>
      <c r="D947" s="55">
        <v>255</v>
      </c>
      <c r="E947" s="58" t="s">
        <v>12529</v>
      </c>
      <c r="F947" s="58" t="s">
        <v>12396</v>
      </c>
      <c r="G947" s="59"/>
      <c r="H947" s="58" t="s">
        <v>2617</v>
      </c>
      <c r="I947" s="60">
        <v>369000</v>
      </c>
      <c r="J947" s="60">
        <v>355700</v>
      </c>
      <c r="K947" s="60">
        <v>355700</v>
      </c>
      <c r="L947" s="57">
        <v>96.4</v>
      </c>
      <c r="M947" s="58" t="s">
        <v>2619</v>
      </c>
    </row>
    <row r="948" spans="1:13" ht="34" x14ac:dyDescent="0.2">
      <c r="A948" s="58" t="s">
        <v>3004</v>
      </c>
      <c r="B948" s="58" t="s">
        <v>3022</v>
      </c>
      <c r="C948" s="55">
        <v>0.3</v>
      </c>
      <c r="D948" s="55">
        <v>60</v>
      </c>
      <c r="E948" s="58" t="s">
        <v>12529</v>
      </c>
      <c r="F948" s="58" t="s">
        <v>12477</v>
      </c>
      <c r="G948" s="59" t="s">
        <v>12397</v>
      </c>
      <c r="H948" s="58" t="s">
        <v>3024</v>
      </c>
      <c r="I948" s="60">
        <v>277000</v>
      </c>
      <c r="J948" s="60">
        <v>230200</v>
      </c>
      <c r="K948" s="60">
        <v>230200</v>
      </c>
      <c r="L948" s="57">
        <v>83.1</v>
      </c>
      <c r="M948" s="58" t="s">
        <v>3026</v>
      </c>
    </row>
    <row r="949" spans="1:13" ht="51" x14ac:dyDescent="0.2">
      <c r="A949" s="58" t="s">
        <v>5431</v>
      </c>
      <c r="B949" s="58" t="s">
        <v>5433</v>
      </c>
      <c r="C949" s="55">
        <v>0.2</v>
      </c>
      <c r="D949" s="55">
        <v>301</v>
      </c>
      <c r="E949" s="58" t="s">
        <v>12529</v>
      </c>
      <c r="F949" s="58" t="s">
        <v>12396</v>
      </c>
      <c r="G949" s="59"/>
      <c r="H949" s="58" t="s">
        <v>5435</v>
      </c>
      <c r="I949" s="60">
        <v>310000</v>
      </c>
      <c r="J949" s="60">
        <v>248200</v>
      </c>
      <c r="K949" s="60">
        <v>241800</v>
      </c>
      <c r="L949" s="57">
        <v>80.06</v>
      </c>
      <c r="M949" s="58" t="s">
        <v>5438</v>
      </c>
    </row>
    <row r="950" spans="1:13" ht="34" x14ac:dyDescent="0.2">
      <c r="A950" s="58" t="s">
        <v>6140</v>
      </c>
      <c r="B950" s="58" t="s">
        <v>6143</v>
      </c>
      <c r="C950" s="55">
        <v>0.16</v>
      </c>
      <c r="D950" s="55">
        <v>42</v>
      </c>
      <c r="E950" s="58" t="s">
        <v>12529</v>
      </c>
      <c r="F950" s="58" t="s">
        <v>12477</v>
      </c>
      <c r="G950" s="59" t="s">
        <v>12397</v>
      </c>
      <c r="H950" s="58" t="s">
        <v>6145</v>
      </c>
      <c r="I950" s="60">
        <v>332333</v>
      </c>
      <c r="J950" s="60">
        <v>300200</v>
      </c>
      <c r="K950" s="60">
        <v>300200</v>
      </c>
      <c r="L950" s="57">
        <v>90.33</v>
      </c>
      <c r="M950" s="58" t="s">
        <v>6138</v>
      </c>
    </row>
    <row r="951" spans="1:13" ht="34" x14ac:dyDescent="0.2">
      <c r="A951" s="58" t="s">
        <v>6378</v>
      </c>
      <c r="B951" s="58" t="s">
        <v>6388</v>
      </c>
      <c r="C951" s="55">
        <v>7.0000000000000007E-2</v>
      </c>
      <c r="D951" s="55">
        <v>98</v>
      </c>
      <c r="E951" s="58" t="s">
        <v>12529</v>
      </c>
      <c r="F951" s="58" t="s">
        <v>12396</v>
      </c>
      <c r="G951" s="59"/>
      <c r="H951" s="58" t="s">
        <v>6390</v>
      </c>
      <c r="I951" s="60">
        <v>275000</v>
      </c>
      <c r="J951" s="60">
        <v>218900</v>
      </c>
      <c r="K951" s="60">
        <v>218900</v>
      </c>
      <c r="L951" s="57">
        <v>79.599999999999994</v>
      </c>
      <c r="M951" s="58" t="s">
        <v>6391</v>
      </c>
    </row>
    <row r="952" spans="1:13" ht="34" x14ac:dyDescent="0.2">
      <c r="A952" s="58" t="s">
        <v>7455</v>
      </c>
      <c r="B952" s="58" t="s">
        <v>1985</v>
      </c>
      <c r="C952" s="55">
        <v>0.17</v>
      </c>
      <c r="D952" s="55">
        <v>256</v>
      </c>
      <c r="E952" s="58" t="s">
        <v>12529</v>
      </c>
      <c r="F952" s="58" t="s">
        <v>12396</v>
      </c>
      <c r="G952" s="59"/>
      <c r="H952" s="58" t="s">
        <v>7519</v>
      </c>
      <c r="I952" s="60">
        <v>180000</v>
      </c>
      <c r="J952" s="60">
        <v>227200</v>
      </c>
      <c r="K952" s="60">
        <v>227200</v>
      </c>
      <c r="L952" s="57">
        <v>126.22</v>
      </c>
      <c r="M952" s="58" t="s">
        <v>7521</v>
      </c>
    </row>
    <row r="953" spans="1:13" ht="34" x14ac:dyDescent="0.2">
      <c r="A953" s="58" t="s">
        <v>7753</v>
      </c>
      <c r="B953" s="58" t="s">
        <v>7798</v>
      </c>
      <c r="C953" s="55">
        <v>0.11</v>
      </c>
      <c r="D953" s="55">
        <v>232</v>
      </c>
      <c r="E953" s="58" t="s">
        <v>12529</v>
      </c>
      <c r="F953" s="58" t="s">
        <v>12396</v>
      </c>
      <c r="G953" s="59"/>
      <c r="H953" s="58" t="s">
        <v>7800</v>
      </c>
      <c r="I953" s="60">
        <v>245000</v>
      </c>
      <c r="J953" s="60">
        <v>190400</v>
      </c>
      <c r="K953" s="60">
        <v>190400</v>
      </c>
      <c r="L953" s="57">
        <v>77.709999999999994</v>
      </c>
      <c r="M953" s="58" t="s">
        <v>7802</v>
      </c>
    </row>
    <row r="954" spans="1:13" ht="34" x14ac:dyDescent="0.2">
      <c r="A954" s="58" t="s">
        <v>11877</v>
      </c>
      <c r="B954" s="58" t="s">
        <v>11907</v>
      </c>
      <c r="C954" s="55">
        <v>0.06</v>
      </c>
      <c r="D954" s="55">
        <v>87</v>
      </c>
      <c r="E954" s="58" t="s">
        <v>12529</v>
      </c>
      <c r="F954" s="58" t="s">
        <v>12396</v>
      </c>
      <c r="G954" s="59" t="s">
        <v>13305</v>
      </c>
      <c r="H954" s="58" t="s">
        <v>11909</v>
      </c>
      <c r="I954" s="60">
        <v>230000</v>
      </c>
      <c r="J954" s="60">
        <v>198400</v>
      </c>
      <c r="K954" s="60">
        <v>198400</v>
      </c>
      <c r="L954" s="57">
        <v>86.26</v>
      </c>
      <c r="M954" s="58" t="s">
        <v>11910</v>
      </c>
    </row>
    <row r="955" spans="1:13" ht="34" x14ac:dyDescent="0.2">
      <c r="A955" s="58" t="s">
        <v>12166</v>
      </c>
      <c r="B955" s="58" t="s">
        <v>12188</v>
      </c>
      <c r="C955" s="55">
        <v>0.17</v>
      </c>
      <c r="D955" s="55">
        <v>256</v>
      </c>
      <c r="E955" s="58" t="s">
        <v>12529</v>
      </c>
      <c r="F955" s="58" t="s">
        <v>12396</v>
      </c>
      <c r="G955" s="59"/>
      <c r="H955" s="58" t="s">
        <v>7519</v>
      </c>
      <c r="I955" s="60">
        <v>330400</v>
      </c>
      <c r="J955" s="60">
        <v>227200</v>
      </c>
      <c r="K955" s="60">
        <v>227200</v>
      </c>
      <c r="L955" s="57">
        <v>68.77</v>
      </c>
      <c r="M955" s="58" t="s">
        <v>12190</v>
      </c>
    </row>
    <row r="956" spans="1:13" ht="34" x14ac:dyDescent="0.2">
      <c r="A956" s="58" t="s">
        <v>9915</v>
      </c>
      <c r="B956" s="58" t="s">
        <v>9963</v>
      </c>
      <c r="C956" s="55">
        <v>0.17</v>
      </c>
      <c r="D956" s="55">
        <v>2</v>
      </c>
      <c r="E956" s="58" t="s">
        <v>13416</v>
      </c>
      <c r="F956" s="58" t="s">
        <v>12408</v>
      </c>
      <c r="G956" s="59" t="s">
        <v>13329</v>
      </c>
      <c r="H956" s="58" t="s">
        <v>9965</v>
      </c>
      <c r="I956" s="60">
        <v>275000</v>
      </c>
      <c r="J956" s="60">
        <v>214200</v>
      </c>
      <c r="K956" s="60">
        <v>214200</v>
      </c>
      <c r="L956" s="57">
        <v>77.89</v>
      </c>
      <c r="M956" s="58" t="s">
        <v>9967</v>
      </c>
    </row>
    <row r="957" spans="1:13" ht="85" x14ac:dyDescent="0.2">
      <c r="A957" s="58" t="s">
        <v>8835</v>
      </c>
      <c r="B957" s="58" t="s">
        <v>8845</v>
      </c>
      <c r="C957" s="55">
        <v>0.12</v>
      </c>
      <c r="D957" s="55">
        <v>3</v>
      </c>
      <c r="E957" s="58" t="s">
        <v>13411</v>
      </c>
      <c r="F957" s="58" t="s">
        <v>12408</v>
      </c>
      <c r="G957" s="59" t="s">
        <v>13329</v>
      </c>
      <c r="H957" s="58" t="s">
        <v>8847</v>
      </c>
      <c r="I957" s="60">
        <v>245000</v>
      </c>
      <c r="J957" s="60">
        <v>221900</v>
      </c>
      <c r="K957" s="60">
        <v>221900</v>
      </c>
      <c r="L957" s="57">
        <v>90.57</v>
      </c>
      <c r="M957" s="58" t="s">
        <v>8849</v>
      </c>
    </row>
    <row r="958" spans="1:13" ht="34" x14ac:dyDescent="0.2">
      <c r="A958" s="58" t="s">
        <v>10205</v>
      </c>
      <c r="B958" s="58" t="s">
        <v>10215</v>
      </c>
      <c r="C958" s="55">
        <v>0.36</v>
      </c>
      <c r="D958" s="55">
        <v>64</v>
      </c>
      <c r="E958" s="58" t="s">
        <v>13411</v>
      </c>
      <c r="F958" s="58" t="s">
        <v>12397</v>
      </c>
      <c r="G958" s="59" t="s">
        <v>13329</v>
      </c>
      <c r="H958" s="58" t="s">
        <v>10217</v>
      </c>
      <c r="I958" s="60">
        <v>330000</v>
      </c>
      <c r="J958" s="60">
        <v>271400</v>
      </c>
      <c r="K958" s="60">
        <v>271400</v>
      </c>
      <c r="L958" s="57">
        <v>82.24</v>
      </c>
      <c r="M958" s="58" t="s">
        <v>10219</v>
      </c>
    </row>
    <row r="959" spans="1:13" ht="51" x14ac:dyDescent="0.2">
      <c r="A959" s="58" t="s">
        <v>3897</v>
      </c>
      <c r="B959" s="58" t="s">
        <v>3909</v>
      </c>
      <c r="C959" s="55">
        <v>0.2</v>
      </c>
      <c r="D959" s="55">
        <v>41</v>
      </c>
      <c r="E959" s="58" t="s">
        <v>12682</v>
      </c>
      <c r="F959" s="58" t="s">
        <v>12397</v>
      </c>
      <c r="G959" s="59"/>
      <c r="H959" s="58" t="s">
        <v>3911</v>
      </c>
      <c r="I959" s="60">
        <v>405000</v>
      </c>
      <c r="J959" s="60">
        <v>359700</v>
      </c>
      <c r="K959" s="60">
        <v>352900</v>
      </c>
      <c r="L959" s="57">
        <v>88.81</v>
      </c>
      <c r="M959" s="58" t="s">
        <v>3914</v>
      </c>
    </row>
    <row r="960" spans="1:13" ht="34" x14ac:dyDescent="0.2">
      <c r="A960" s="58" t="s">
        <v>262</v>
      </c>
      <c r="B960" s="58" t="s">
        <v>283</v>
      </c>
      <c r="C960" s="55">
        <v>0.23</v>
      </c>
      <c r="D960" s="55">
        <v>12</v>
      </c>
      <c r="E960" s="58" t="s">
        <v>12429</v>
      </c>
      <c r="F960" s="58" t="s">
        <v>12408</v>
      </c>
      <c r="G960" s="59"/>
      <c r="H960" s="58" t="s">
        <v>286</v>
      </c>
      <c r="I960" s="60">
        <v>368533</v>
      </c>
      <c r="J960" s="60">
        <v>284800</v>
      </c>
      <c r="K960" s="60">
        <v>284800</v>
      </c>
      <c r="L960" s="57">
        <v>77.28</v>
      </c>
      <c r="M960" s="58" t="s">
        <v>289</v>
      </c>
    </row>
    <row r="961" spans="1:13" ht="68" x14ac:dyDescent="0.2">
      <c r="A961" s="58" t="s">
        <v>3931</v>
      </c>
      <c r="B961" s="58" t="s">
        <v>3942</v>
      </c>
      <c r="C961" s="55">
        <v>0.26</v>
      </c>
      <c r="D961" s="55">
        <v>22</v>
      </c>
      <c r="E961" s="58" t="s">
        <v>12429</v>
      </c>
      <c r="F961" s="58" t="s">
        <v>12408</v>
      </c>
      <c r="G961" s="59"/>
      <c r="H961" s="58" t="s">
        <v>3944</v>
      </c>
      <c r="I961" s="60">
        <v>309200</v>
      </c>
      <c r="J961" s="60">
        <v>313800</v>
      </c>
      <c r="K961" s="60">
        <v>313800</v>
      </c>
      <c r="L961" s="57">
        <v>101.49</v>
      </c>
      <c r="M961" s="58" t="s">
        <v>3947</v>
      </c>
    </row>
    <row r="962" spans="1:13" ht="34" x14ac:dyDescent="0.2">
      <c r="A962" s="58" t="s">
        <v>7659</v>
      </c>
      <c r="B962" s="58" t="s">
        <v>7683</v>
      </c>
      <c r="C962" s="55">
        <v>0.22</v>
      </c>
      <c r="D962" s="55">
        <v>34</v>
      </c>
      <c r="E962" s="58" t="s">
        <v>12429</v>
      </c>
      <c r="F962" s="58" t="s">
        <v>12408</v>
      </c>
      <c r="G962" s="59"/>
      <c r="H962" s="58" t="s">
        <v>7685</v>
      </c>
      <c r="I962" s="60">
        <v>353533</v>
      </c>
      <c r="J962" s="60">
        <v>305100</v>
      </c>
      <c r="K962" s="60">
        <v>305100</v>
      </c>
      <c r="L962" s="57">
        <v>86.3</v>
      </c>
      <c r="M962" s="58" t="s">
        <v>7687</v>
      </c>
    </row>
    <row r="963" spans="1:13" ht="34" x14ac:dyDescent="0.2">
      <c r="A963" s="58" t="s">
        <v>1628</v>
      </c>
      <c r="B963" s="58" t="s">
        <v>1722</v>
      </c>
      <c r="C963" s="55">
        <v>0.71</v>
      </c>
      <c r="D963" s="55">
        <v>19</v>
      </c>
      <c r="E963" s="58" t="s">
        <v>12606</v>
      </c>
      <c r="F963" s="58" t="s">
        <v>12405</v>
      </c>
      <c r="G963" s="59"/>
      <c r="H963" s="58" t="s">
        <v>1724</v>
      </c>
      <c r="I963" s="60">
        <v>289933</v>
      </c>
      <c r="J963" s="60">
        <v>286100</v>
      </c>
      <c r="K963" s="60">
        <v>286100</v>
      </c>
      <c r="L963" s="57">
        <v>98.68</v>
      </c>
      <c r="M963" s="58" t="s">
        <v>1727</v>
      </c>
    </row>
    <row r="964" spans="1:13" ht="34" x14ac:dyDescent="0.2">
      <c r="A964" s="58" t="s">
        <v>8465</v>
      </c>
      <c r="B964" s="58" t="s">
        <v>8493</v>
      </c>
      <c r="C964" s="55">
        <v>0.5</v>
      </c>
      <c r="D964" s="55">
        <v>12</v>
      </c>
      <c r="E964" s="58" t="s">
        <v>13119</v>
      </c>
      <c r="F964" s="58" t="s">
        <v>12405</v>
      </c>
      <c r="G964" s="59"/>
      <c r="H964" s="58" t="s">
        <v>8495</v>
      </c>
      <c r="I964" s="60">
        <v>435067</v>
      </c>
      <c r="J964" s="60">
        <v>370500</v>
      </c>
      <c r="K964" s="60">
        <v>370500</v>
      </c>
      <c r="L964" s="57">
        <v>85.16</v>
      </c>
      <c r="M964" s="58" t="s">
        <v>8489</v>
      </c>
    </row>
    <row r="965" spans="1:13" ht="34" x14ac:dyDescent="0.2">
      <c r="A965" s="58" t="s">
        <v>6140</v>
      </c>
      <c r="B965" s="58" t="s">
        <v>6151</v>
      </c>
      <c r="C965" s="55">
        <v>0</v>
      </c>
      <c r="D965" s="55">
        <v>5</v>
      </c>
      <c r="E965" s="58" t="s">
        <v>12993</v>
      </c>
      <c r="F965" s="58" t="s">
        <v>12469</v>
      </c>
      <c r="G965" s="59" t="s">
        <v>12435</v>
      </c>
      <c r="H965" s="58" t="s">
        <v>6153</v>
      </c>
      <c r="I965" s="60">
        <v>79933</v>
      </c>
      <c r="J965" s="60">
        <v>62400</v>
      </c>
      <c r="K965" s="60">
        <v>62400</v>
      </c>
      <c r="L965" s="57">
        <v>78.069999999999993</v>
      </c>
      <c r="M965" s="58" t="s">
        <v>6155</v>
      </c>
    </row>
    <row r="966" spans="1:13" ht="68" x14ac:dyDescent="0.2">
      <c r="A966" s="58" t="s">
        <v>4429</v>
      </c>
      <c r="B966" s="58" t="s">
        <v>4464</v>
      </c>
      <c r="C966" s="55">
        <v>0.18</v>
      </c>
      <c r="D966" s="55">
        <v>4</v>
      </c>
      <c r="E966" s="58" t="s">
        <v>12856</v>
      </c>
      <c r="F966" s="58" t="s">
        <v>12408</v>
      </c>
      <c r="G966" s="59" t="s">
        <v>13329</v>
      </c>
      <c r="H966" s="58" t="s">
        <v>4466</v>
      </c>
      <c r="I966" s="60">
        <v>257933</v>
      </c>
      <c r="J966" s="60">
        <v>255100</v>
      </c>
      <c r="K966" s="60">
        <v>255100</v>
      </c>
      <c r="L966" s="57">
        <v>98.9</v>
      </c>
      <c r="M966" s="58" t="s">
        <v>4468</v>
      </c>
    </row>
    <row r="967" spans="1:13" ht="34" x14ac:dyDescent="0.2">
      <c r="A967" s="58" t="s">
        <v>11092</v>
      </c>
      <c r="B967" s="58" t="s">
        <v>11182</v>
      </c>
      <c r="C967" s="55">
        <v>0.28999999999999998</v>
      </c>
      <c r="D967" s="55">
        <v>15</v>
      </c>
      <c r="E967" s="58" t="s">
        <v>12856</v>
      </c>
      <c r="F967" s="58" t="s">
        <v>12408</v>
      </c>
      <c r="G967" s="59"/>
      <c r="H967" s="58" t="s">
        <v>11184</v>
      </c>
      <c r="I967" s="60">
        <v>330000</v>
      </c>
      <c r="J967" s="60">
        <v>261200</v>
      </c>
      <c r="K967" s="60">
        <v>261200</v>
      </c>
      <c r="L967" s="57">
        <v>79.150000000000006</v>
      </c>
      <c r="M967" s="58" t="s">
        <v>11185</v>
      </c>
    </row>
    <row r="968" spans="1:13" ht="68" x14ac:dyDescent="0.2">
      <c r="A968" s="58" t="s">
        <v>3036</v>
      </c>
      <c r="B968" s="58" t="s">
        <v>3050</v>
      </c>
      <c r="C968" s="55">
        <v>1.4</v>
      </c>
      <c r="D968" s="55">
        <v>9</v>
      </c>
      <c r="E968" s="58" t="s">
        <v>12463</v>
      </c>
      <c r="F968" s="58" t="s">
        <v>12731</v>
      </c>
      <c r="G968" s="59" t="s">
        <v>12475</v>
      </c>
      <c r="H968" s="58" t="s">
        <v>3053</v>
      </c>
      <c r="I968" s="60">
        <v>665000</v>
      </c>
      <c r="J968" s="60">
        <v>573400</v>
      </c>
      <c r="K968" s="60">
        <v>564600</v>
      </c>
      <c r="L968" s="57">
        <v>86.23</v>
      </c>
      <c r="M968" s="58" t="s">
        <v>3057</v>
      </c>
    </row>
    <row r="969" spans="1:13" ht="34" x14ac:dyDescent="0.2">
      <c r="A969" s="58" t="s">
        <v>4215</v>
      </c>
      <c r="B969" s="58" t="s">
        <v>4218</v>
      </c>
      <c r="C969" s="55">
        <v>0</v>
      </c>
      <c r="D969" s="55">
        <v>6</v>
      </c>
      <c r="E969" s="58" t="s">
        <v>12834</v>
      </c>
      <c r="F969" s="58" t="s">
        <v>12408</v>
      </c>
      <c r="G969" s="59" t="s">
        <v>12690</v>
      </c>
      <c r="H969" s="58" t="s">
        <v>4220</v>
      </c>
      <c r="I969" s="60">
        <v>5000</v>
      </c>
      <c r="J969" s="60">
        <v>47600</v>
      </c>
      <c r="K969" s="60">
        <v>47600</v>
      </c>
      <c r="L969" s="57">
        <v>952</v>
      </c>
      <c r="M969" s="58" t="s">
        <v>4222</v>
      </c>
    </row>
    <row r="970" spans="1:13" ht="34" x14ac:dyDescent="0.2">
      <c r="A970" s="58" t="s">
        <v>5036</v>
      </c>
      <c r="B970" s="58" t="s">
        <v>5065</v>
      </c>
      <c r="C970" s="55">
        <v>0</v>
      </c>
      <c r="D970" s="55">
        <v>26</v>
      </c>
      <c r="E970" s="58" t="s">
        <v>12834</v>
      </c>
      <c r="F970" s="58" t="s">
        <v>12408</v>
      </c>
      <c r="G970" s="59" t="s">
        <v>12690</v>
      </c>
      <c r="H970" s="58" t="s">
        <v>5067</v>
      </c>
      <c r="I970" s="60">
        <v>99000</v>
      </c>
      <c r="J970" s="60">
        <v>59800</v>
      </c>
      <c r="K970" s="60">
        <v>59800</v>
      </c>
      <c r="L970" s="57">
        <v>60.4</v>
      </c>
      <c r="M970" s="58" t="s">
        <v>5070</v>
      </c>
    </row>
    <row r="971" spans="1:13" ht="51" x14ac:dyDescent="0.2">
      <c r="A971" s="58" t="s">
        <v>8694</v>
      </c>
      <c r="B971" s="58" t="s">
        <v>8697</v>
      </c>
      <c r="C971" s="55">
        <v>0</v>
      </c>
      <c r="D971" s="55">
        <v>32</v>
      </c>
      <c r="E971" s="58" t="s">
        <v>12834</v>
      </c>
      <c r="F971" s="58" t="s">
        <v>12408</v>
      </c>
      <c r="G971" s="59"/>
      <c r="H971" s="58" t="s">
        <v>8699</v>
      </c>
      <c r="I971" s="60">
        <v>140000</v>
      </c>
      <c r="J971" s="60">
        <v>115400</v>
      </c>
      <c r="K971" s="60">
        <v>115400</v>
      </c>
      <c r="L971" s="57">
        <v>82.43</v>
      </c>
      <c r="M971" s="58" t="s">
        <v>8701</v>
      </c>
    </row>
    <row r="972" spans="1:13" ht="34" x14ac:dyDescent="0.2">
      <c r="A972" s="58" t="s">
        <v>2603</v>
      </c>
      <c r="B972" s="58" t="s">
        <v>2689</v>
      </c>
      <c r="C972" s="55">
        <v>0.22</v>
      </c>
      <c r="D972" s="55">
        <v>4</v>
      </c>
      <c r="E972" s="58" t="s">
        <v>12695</v>
      </c>
      <c r="F972" s="58" t="s">
        <v>12405</v>
      </c>
      <c r="G972" s="59"/>
      <c r="H972" s="58" t="s">
        <v>2691</v>
      </c>
      <c r="I972" s="60">
        <v>295000</v>
      </c>
      <c r="J972" s="60">
        <v>242500</v>
      </c>
      <c r="K972" s="60">
        <v>241900</v>
      </c>
      <c r="L972" s="57">
        <v>82.2</v>
      </c>
      <c r="M972" s="58" t="s">
        <v>2694</v>
      </c>
    </row>
    <row r="973" spans="1:13" ht="34" x14ac:dyDescent="0.2">
      <c r="A973" s="58" t="s">
        <v>6417</v>
      </c>
      <c r="B973" s="58" t="s">
        <v>6437</v>
      </c>
      <c r="C973" s="55">
        <v>0.38</v>
      </c>
      <c r="D973" s="55">
        <v>20</v>
      </c>
      <c r="E973" s="58" t="s">
        <v>12695</v>
      </c>
      <c r="F973" s="58" t="s">
        <v>12405</v>
      </c>
      <c r="G973" s="59"/>
      <c r="H973" s="58" t="s">
        <v>6439</v>
      </c>
      <c r="I973" s="60">
        <v>275000</v>
      </c>
      <c r="J973" s="60">
        <v>244200</v>
      </c>
      <c r="K973" s="60">
        <v>244200</v>
      </c>
      <c r="L973" s="57">
        <v>88.8</v>
      </c>
      <c r="M973" s="58" t="s">
        <v>6425</v>
      </c>
    </row>
    <row r="974" spans="1:13" ht="34" x14ac:dyDescent="0.2">
      <c r="A974" s="58" t="s">
        <v>2860</v>
      </c>
      <c r="B974" s="58" t="s">
        <v>2898</v>
      </c>
      <c r="C974" s="55">
        <v>0</v>
      </c>
      <c r="D974" s="55">
        <v>66</v>
      </c>
      <c r="E974" s="58" t="s">
        <v>12719</v>
      </c>
      <c r="F974" s="58" t="s">
        <v>12396</v>
      </c>
      <c r="G974" s="59">
        <v>66</v>
      </c>
      <c r="H974" s="58" t="s">
        <v>2900</v>
      </c>
      <c r="I974" s="60">
        <v>230000</v>
      </c>
      <c r="J974" s="60">
        <v>162400</v>
      </c>
      <c r="K974" s="60">
        <v>162400</v>
      </c>
      <c r="L974" s="57">
        <v>70.61</v>
      </c>
      <c r="M974" s="58" t="s">
        <v>2901</v>
      </c>
    </row>
    <row r="975" spans="1:13" ht="34" x14ac:dyDescent="0.2">
      <c r="A975" s="58" t="s">
        <v>3386</v>
      </c>
      <c r="B975" s="58" t="s">
        <v>3407</v>
      </c>
      <c r="C975" s="55">
        <v>0.2</v>
      </c>
      <c r="D975" s="55" t="s">
        <v>12760</v>
      </c>
      <c r="E975" s="58" t="s">
        <v>12719</v>
      </c>
      <c r="F975" s="58" t="s">
        <v>12396</v>
      </c>
      <c r="G975" s="59"/>
      <c r="H975" s="58" t="s">
        <v>3409</v>
      </c>
      <c r="I975" s="60">
        <v>326400</v>
      </c>
      <c r="J975" s="60">
        <v>276600</v>
      </c>
      <c r="K975" s="60">
        <v>276600</v>
      </c>
      <c r="L975" s="57">
        <v>84.74</v>
      </c>
      <c r="M975" s="58" t="s">
        <v>3411</v>
      </c>
    </row>
    <row r="976" spans="1:13" ht="51" x14ac:dyDescent="0.2">
      <c r="A976" s="58" t="s">
        <v>6378</v>
      </c>
      <c r="B976" s="58" t="s">
        <v>6403</v>
      </c>
      <c r="C976" s="55">
        <v>0.21</v>
      </c>
      <c r="D976" s="55">
        <v>27</v>
      </c>
      <c r="E976" s="58" t="s">
        <v>12719</v>
      </c>
      <c r="F976" s="58" t="s">
        <v>12396</v>
      </c>
      <c r="G976" s="59"/>
      <c r="H976" s="58" t="s">
        <v>6405</v>
      </c>
      <c r="I976" s="60">
        <v>255933</v>
      </c>
      <c r="J976" s="60">
        <v>254400</v>
      </c>
      <c r="K976" s="60">
        <v>255100</v>
      </c>
      <c r="L976" s="57">
        <v>99.4</v>
      </c>
      <c r="M976" s="58" t="s">
        <v>6408</v>
      </c>
    </row>
    <row r="977" spans="1:13" ht="34" x14ac:dyDescent="0.2">
      <c r="A977" s="58" t="s">
        <v>11664</v>
      </c>
      <c r="B977" s="58" t="s">
        <v>11692</v>
      </c>
      <c r="C977" s="55">
        <v>0.1</v>
      </c>
      <c r="D977" s="55">
        <v>3</v>
      </c>
      <c r="E977" s="58" t="s">
        <v>12719</v>
      </c>
      <c r="F977" s="58" t="s">
        <v>12396</v>
      </c>
      <c r="G977" s="59"/>
      <c r="H977" s="58" t="s">
        <v>11694</v>
      </c>
      <c r="I977" s="60">
        <v>255000</v>
      </c>
      <c r="J977" s="60">
        <v>180600</v>
      </c>
      <c r="K977" s="60">
        <v>180600</v>
      </c>
      <c r="L977" s="57">
        <v>70.819999999999993</v>
      </c>
      <c r="M977" s="58" t="s">
        <v>11696</v>
      </c>
    </row>
    <row r="978" spans="1:13" ht="68" x14ac:dyDescent="0.2">
      <c r="A978" s="58" t="s">
        <v>11788</v>
      </c>
      <c r="B978" s="58" t="s">
        <v>11850</v>
      </c>
      <c r="C978" s="55">
        <v>0</v>
      </c>
      <c r="D978" s="55">
        <v>70</v>
      </c>
      <c r="E978" s="58" t="s">
        <v>12719</v>
      </c>
      <c r="F978" s="58" t="s">
        <v>12396</v>
      </c>
      <c r="G978" s="59">
        <v>70</v>
      </c>
      <c r="H978" s="58" t="s">
        <v>11852</v>
      </c>
      <c r="I978" s="60">
        <v>290000</v>
      </c>
      <c r="J978" s="60">
        <v>247700</v>
      </c>
      <c r="K978" s="60">
        <v>247700</v>
      </c>
      <c r="L978" s="57">
        <v>85.41</v>
      </c>
      <c r="M978" s="58" t="s">
        <v>11846</v>
      </c>
    </row>
    <row r="979" spans="1:13" ht="68" x14ac:dyDescent="0.2">
      <c r="A979" s="58" t="s">
        <v>9594</v>
      </c>
      <c r="B979" s="58" t="s">
        <v>9613</v>
      </c>
      <c r="C979" s="55">
        <v>0.77</v>
      </c>
      <c r="D979" s="55">
        <v>12</v>
      </c>
      <c r="E979" s="58" t="s">
        <v>13188</v>
      </c>
      <c r="F979" s="58" t="s">
        <v>12405</v>
      </c>
      <c r="G979" s="59"/>
      <c r="H979" s="58" t="s">
        <v>9616</v>
      </c>
      <c r="I979" s="60">
        <v>722000</v>
      </c>
      <c r="J979" s="60">
        <v>685400</v>
      </c>
      <c r="K979" s="60">
        <v>685400</v>
      </c>
      <c r="L979" s="57">
        <v>94.93</v>
      </c>
      <c r="M979" s="58" t="s">
        <v>9619</v>
      </c>
    </row>
    <row r="980" spans="1:13" ht="34" x14ac:dyDescent="0.2">
      <c r="A980" s="58" t="s">
        <v>987</v>
      </c>
      <c r="B980" s="58" t="s">
        <v>990</v>
      </c>
      <c r="C980" s="55">
        <v>0</v>
      </c>
      <c r="D980" s="55">
        <v>2</v>
      </c>
      <c r="E980" s="58" t="s">
        <v>12513</v>
      </c>
      <c r="F980" s="58" t="s">
        <v>12405</v>
      </c>
      <c r="G980" s="59" t="s">
        <v>12435</v>
      </c>
      <c r="H980" s="58" t="s">
        <v>992</v>
      </c>
      <c r="I980" s="60">
        <v>84933</v>
      </c>
      <c r="J980" s="60">
        <v>57200</v>
      </c>
      <c r="K980" s="60">
        <v>57200</v>
      </c>
      <c r="L980" s="57">
        <v>67.349999999999994</v>
      </c>
      <c r="M980" s="58" t="s">
        <v>995</v>
      </c>
    </row>
    <row r="981" spans="1:13" ht="34" x14ac:dyDescent="0.2">
      <c r="A981" s="58" t="s">
        <v>12221</v>
      </c>
      <c r="B981" s="58" t="s">
        <v>12248</v>
      </c>
      <c r="C981" s="55">
        <v>0.22</v>
      </c>
      <c r="D981" s="55">
        <v>135</v>
      </c>
      <c r="E981" s="58" t="s">
        <v>13321</v>
      </c>
      <c r="F981" s="58" t="s">
        <v>12397</v>
      </c>
      <c r="G981" s="59"/>
      <c r="H981" s="58" t="s">
        <v>12250</v>
      </c>
      <c r="I981" s="60">
        <v>333000</v>
      </c>
      <c r="J981" s="60">
        <v>245600</v>
      </c>
      <c r="K981" s="60">
        <v>245600</v>
      </c>
      <c r="L981" s="57">
        <v>73.75</v>
      </c>
      <c r="M981" s="58" t="s">
        <v>12252</v>
      </c>
    </row>
    <row r="982" spans="1:13" ht="51" x14ac:dyDescent="0.2">
      <c r="A982" s="58" t="s">
        <v>12053</v>
      </c>
      <c r="B982" s="58" t="s">
        <v>12071</v>
      </c>
      <c r="C982" s="55">
        <v>0</v>
      </c>
      <c r="D982" s="55">
        <v>36</v>
      </c>
      <c r="E982" s="58" t="s">
        <v>13313</v>
      </c>
      <c r="F982" s="58" t="s">
        <v>12475</v>
      </c>
      <c r="G982" s="59"/>
      <c r="H982" s="58" t="s">
        <v>12073</v>
      </c>
      <c r="I982" s="60">
        <v>225000</v>
      </c>
      <c r="J982" s="60">
        <v>168500</v>
      </c>
      <c r="K982" s="60">
        <v>168500</v>
      </c>
      <c r="L982" s="57">
        <v>74.89</v>
      </c>
      <c r="M982" s="58" t="s">
        <v>12067</v>
      </c>
    </row>
    <row r="983" spans="1:13" ht="34" x14ac:dyDescent="0.2">
      <c r="A983" s="58" t="s">
        <v>12075</v>
      </c>
      <c r="B983" s="58" t="s">
        <v>12085</v>
      </c>
      <c r="C983" s="55">
        <v>0</v>
      </c>
      <c r="D983" s="55">
        <v>43</v>
      </c>
      <c r="E983" s="58" t="s">
        <v>13313</v>
      </c>
      <c r="F983" s="58" t="s">
        <v>12475</v>
      </c>
      <c r="G983" s="59"/>
      <c r="H983" s="58" t="s">
        <v>12087</v>
      </c>
      <c r="I983" s="60">
        <v>230000</v>
      </c>
      <c r="J983" s="60">
        <v>172500</v>
      </c>
      <c r="K983" s="60">
        <v>172500</v>
      </c>
      <c r="L983" s="57">
        <v>75</v>
      </c>
      <c r="M983" s="58" t="s">
        <v>12089</v>
      </c>
    </row>
    <row r="984" spans="1:13" ht="34" x14ac:dyDescent="0.2">
      <c r="A984" s="58" t="s">
        <v>7925</v>
      </c>
      <c r="B984" s="58" t="s">
        <v>7945</v>
      </c>
      <c r="C984" s="55">
        <v>3.16</v>
      </c>
      <c r="D984" s="55">
        <v>2</v>
      </c>
      <c r="E984" s="58" t="s">
        <v>13090</v>
      </c>
      <c r="F984" s="58" t="s">
        <v>12408</v>
      </c>
      <c r="G984" s="59"/>
      <c r="H984" s="58" t="s">
        <v>7948</v>
      </c>
      <c r="I984" s="60">
        <v>4200000</v>
      </c>
      <c r="J984" s="60">
        <v>2392000</v>
      </c>
      <c r="K984" s="60">
        <v>2392000</v>
      </c>
      <c r="L984" s="57">
        <v>56.95</v>
      </c>
      <c r="M984" s="58" t="s">
        <v>7942</v>
      </c>
    </row>
    <row r="985" spans="1:13" ht="34" x14ac:dyDescent="0.2">
      <c r="A985" s="58" t="s">
        <v>11712</v>
      </c>
      <c r="B985" s="58" t="s">
        <v>11715</v>
      </c>
      <c r="C985" s="55">
        <v>0</v>
      </c>
      <c r="D985" s="55">
        <v>1</v>
      </c>
      <c r="E985" s="58" t="s">
        <v>13296</v>
      </c>
      <c r="F985" s="58" t="s">
        <v>12469</v>
      </c>
      <c r="G985" s="59"/>
      <c r="H985" s="58" t="s">
        <v>11717</v>
      </c>
      <c r="I985" s="60">
        <v>175000</v>
      </c>
      <c r="J985" s="60">
        <v>127900</v>
      </c>
      <c r="K985" s="60">
        <v>126300</v>
      </c>
      <c r="L985" s="57">
        <v>73.09</v>
      </c>
      <c r="M985" s="58" t="s">
        <v>895</v>
      </c>
    </row>
    <row r="986" spans="1:13" ht="34" x14ac:dyDescent="0.2">
      <c r="A986" s="58" t="s">
        <v>7210</v>
      </c>
      <c r="B986" s="58" t="s">
        <v>7236</v>
      </c>
      <c r="C986" s="55">
        <v>0.27</v>
      </c>
      <c r="D986" s="55">
        <v>24</v>
      </c>
      <c r="E986" s="58" t="s">
        <v>13057</v>
      </c>
      <c r="F986" s="58" t="s">
        <v>12405</v>
      </c>
      <c r="G986" s="59"/>
      <c r="H986" s="58" t="s">
        <v>7238</v>
      </c>
      <c r="I986" s="60">
        <v>206000</v>
      </c>
      <c r="J986" s="60">
        <v>250200</v>
      </c>
      <c r="K986" s="60">
        <v>250200</v>
      </c>
      <c r="L986" s="57">
        <v>121.46</v>
      </c>
      <c r="M986" s="58" t="s">
        <v>7239</v>
      </c>
    </row>
    <row r="987" spans="1:13" ht="34" x14ac:dyDescent="0.2">
      <c r="A987" s="58" t="s">
        <v>4631</v>
      </c>
      <c r="B987" s="58" t="s">
        <v>4634</v>
      </c>
      <c r="C987" s="55">
        <v>0</v>
      </c>
      <c r="D987" s="55">
        <v>20</v>
      </c>
      <c r="E987" s="58" t="s">
        <v>12871</v>
      </c>
      <c r="F987" s="58" t="s">
        <v>12471</v>
      </c>
      <c r="G987" s="59" t="s">
        <v>12872</v>
      </c>
      <c r="H987" s="58" t="s">
        <v>4636</v>
      </c>
      <c r="I987" s="60">
        <v>255000</v>
      </c>
      <c r="J987" s="60">
        <v>210400</v>
      </c>
      <c r="K987" s="60">
        <v>210400</v>
      </c>
      <c r="L987" s="57">
        <v>82.51</v>
      </c>
      <c r="M987" s="58" t="s">
        <v>4637</v>
      </c>
    </row>
    <row r="988" spans="1:13" ht="51" x14ac:dyDescent="0.2">
      <c r="A988" s="58" t="s">
        <v>6910</v>
      </c>
      <c r="B988" s="58" t="s">
        <v>6937</v>
      </c>
      <c r="C988" s="55">
        <v>0</v>
      </c>
      <c r="D988" s="55">
        <v>60</v>
      </c>
      <c r="E988" s="58" t="s">
        <v>13439</v>
      </c>
      <c r="F988" s="58" t="s">
        <v>13040</v>
      </c>
      <c r="G988" s="59" t="s">
        <v>13329</v>
      </c>
      <c r="H988" s="58" t="s">
        <v>6939</v>
      </c>
      <c r="I988" s="60">
        <v>262533</v>
      </c>
      <c r="J988" s="60">
        <v>242900</v>
      </c>
      <c r="K988" s="60">
        <v>242900</v>
      </c>
      <c r="L988" s="57">
        <v>92.52</v>
      </c>
      <c r="M988" s="58" t="s">
        <v>6942</v>
      </c>
    </row>
    <row r="989" spans="1:13" ht="34" x14ac:dyDescent="0.2">
      <c r="A989" s="58" t="s">
        <v>7102</v>
      </c>
      <c r="B989" s="58" t="s">
        <v>7119</v>
      </c>
      <c r="C989" s="55">
        <v>0.31</v>
      </c>
      <c r="D989" s="55">
        <v>7</v>
      </c>
      <c r="E989" s="58" t="s">
        <v>13051</v>
      </c>
      <c r="F989" s="58" t="s">
        <v>12396</v>
      </c>
      <c r="G989" s="59"/>
      <c r="H989" s="58" t="s">
        <v>7121</v>
      </c>
      <c r="I989" s="60">
        <v>314933</v>
      </c>
      <c r="J989" s="60">
        <v>270700</v>
      </c>
      <c r="K989" s="60">
        <v>270700</v>
      </c>
      <c r="L989" s="57">
        <v>85.95</v>
      </c>
      <c r="M989" s="58" t="s">
        <v>7122</v>
      </c>
    </row>
    <row r="990" spans="1:13" ht="51" x14ac:dyDescent="0.2">
      <c r="A990" s="58" t="s">
        <v>4812</v>
      </c>
      <c r="B990" s="58" t="s">
        <v>4826</v>
      </c>
      <c r="C990" s="55">
        <v>0.34</v>
      </c>
      <c r="D990" s="55">
        <v>26</v>
      </c>
      <c r="E990" s="58" t="s">
        <v>12886</v>
      </c>
      <c r="F990" s="58" t="s">
        <v>12396</v>
      </c>
      <c r="G990" s="59"/>
      <c r="H990" s="58" t="s">
        <v>4828</v>
      </c>
      <c r="I990" s="60">
        <v>455000</v>
      </c>
      <c r="J990" s="60">
        <v>456400</v>
      </c>
      <c r="K990" s="60">
        <v>456400</v>
      </c>
      <c r="L990" s="57">
        <v>100.31</v>
      </c>
      <c r="M990" s="58" t="s">
        <v>4830</v>
      </c>
    </row>
    <row r="991" spans="1:13" ht="51" x14ac:dyDescent="0.2">
      <c r="A991" s="58" t="s">
        <v>7387</v>
      </c>
      <c r="B991" s="58" t="s">
        <v>7390</v>
      </c>
      <c r="C991" s="55">
        <v>0.34</v>
      </c>
      <c r="D991" s="55">
        <v>29</v>
      </c>
      <c r="E991" s="58" t="s">
        <v>12886</v>
      </c>
      <c r="F991" s="58" t="s">
        <v>12396</v>
      </c>
      <c r="G991" s="59"/>
      <c r="H991" s="58" t="s">
        <v>7392</v>
      </c>
      <c r="I991" s="60">
        <v>455000</v>
      </c>
      <c r="J991" s="60">
        <v>389000</v>
      </c>
      <c r="K991" s="60">
        <v>389000</v>
      </c>
      <c r="L991" s="57">
        <v>85.49</v>
      </c>
      <c r="M991" s="58" t="s">
        <v>7385</v>
      </c>
    </row>
    <row r="992" spans="1:13" ht="34" x14ac:dyDescent="0.2">
      <c r="A992" s="58" t="s">
        <v>11092</v>
      </c>
      <c r="B992" s="58" t="s">
        <v>11134</v>
      </c>
      <c r="C992" s="55">
        <v>0.34</v>
      </c>
      <c r="D992" s="55">
        <v>17</v>
      </c>
      <c r="E992" s="58" t="s">
        <v>12886</v>
      </c>
      <c r="F992" s="58" t="s">
        <v>12396</v>
      </c>
      <c r="G992" s="59"/>
      <c r="H992" s="58" t="s">
        <v>11136</v>
      </c>
      <c r="I992" s="60">
        <v>452000</v>
      </c>
      <c r="J992" s="60">
        <v>488800</v>
      </c>
      <c r="K992" s="60">
        <v>488800</v>
      </c>
      <c r="L992" s="57">
        <v>108.14</v>
      </c>
      <c r="M992" s="58" t="s">
        <v>11139</v>
      </c>
    </row>
    <row r="993" spans="1:13" ht="68" x14ac:dyDescent="0.2">
      <c r="A993" s="58" t="s">
        <v>4743</v>
      </c>
      <c r="B993" s="58" t="s">
        <v>4765</v>
      </c>
      <c r="C993" s="55">
        <v>0</v>
      </c>
      <c r="D993" s="55">
        <v>9</v>
      </c>
      <c r="E993" s="58" t="s">
        <v>12880</v>
      </c>
      <c r="F993" s="58" t="s">
        <v>12475</v>
      </c>
      <c r="G993" s="59" t="s">
        <v>12455</v>
      </c>
      <c r="H993" s="58" t="s">
        <v>4767</v>
      </c>
      <c r="I993" s="60">
        <v>175000</v>
      </c>
      <c r="J993" s="60">
        <v>172300</v>
      </c>
      <c r="K993" s="60">
        <v>172300</v>
      </c>
      <c r="L993" s="57">
        <v>98.46</v>
      </c>
      <c r="M993" s="58" t="s">
        <v>4769</v>
      </c>
    </row>
    <row r="994" spans="1:13" ht="34" x14ac:dyDescent="0.2">
      <c r="A994" s="58" t="s">
        <v>3480</v>
      </c>
      <c r="B994" s="58" t="s">
        <v>3527</v>
      </c>
      <c r="C994" s="55">
        <v>0.17</v>
      </c>
      <c r="D994" s="55">
        <v>6</v>
      </c>
      <c r="E994" s="58" t="s">
        <v>12771</v>
      </c>
      <c r="F994" s="58" t="s">
        <v>12396</v>
      </c>
      <c r="G994" s="59"/>
      <c r="H994" s="58" t="s">
        <v>3529</v>
      </c>
      <c r="I994" s="60">
        <v>254933</v>
      </c>
      <c r="J994" s="60">
        <v>232800</v>
      </c>
      <c r="K994" s="60">
        <v>232800</v>
      </c>
      <c r="L994" s="57">
        <v>91.32</v>
      </c>
      <c r="M994" s="58" t="s">
        <v>3532</v>
      </c>
    </row>
    <row r="995" spans="1:13" ht="34" x14ac:dyDescent="0.2">
      <c r="A995" s="58" t="s">
        <v>9915</v>
      </c>
      <c r="B995" s="58" t="s">
        <v>10012</v>
      </c>
      <c r="C995" s="55">
        <v>0.17</v>
      </c>
      <c r="D995" s="55">
        <v>6</v>
      </c>
      <c r="E995" s="58" t="s">
        <v>12771</v>
      </c>
      <c r="F995" s="58" t="s">
        <v>12396</v>
      </c>
      <c r="G995" s="59"/>
      <c r="H995" s="58" t="s">
        <v>3529</v>
      </c>
      <c r="I995" s="60">
        <v>291000</v>
      </c>
      <c r="J995" s="60">
        <v>232800</v>
      </c>
      <c r="K995" s="60">
        <v>232800</v>
      </c>
      <c r="L995" s="57">
        <v>80</v>
      </c>
      <c r="M995" s="58" t="s">
        <v>10009</v>
      </c>
    </row>
    <row r="996" spans="1:13" ht="34" x14ac:dyDescent="0.2">
      <c r="A996" s="58" t="s">
        <v>620</v>
      </c>
      <c r="B996" s="58" t="s">
        <v>678</v>
      </c>
      <c r="C996" s="55">
        <v>0.2</v>
      </c>
      <c r="D996" s="55">
        <v>9</v>
      </c>
      <c r="E996" s="58" t="s">
        <v>12481</v>
      </c>
      <c r="F996" s="58" t="s">
        <v>12396</v>
      </c>
      <c r="G996" s="59"/>
      <c r="H996" s="58" t="s">
        <v>681</v>
      </c>
      <c r="I996" s="60">
        <v>167000</v>
      </c>
      <c r="J996" s="60">
        <v>234300</v>
      </c>
      <c r="K996" s="60">
        <v>234300</v>
      </c>
      <c r="L996" s="57">
        <v>140.30000000000001</v>
      </c>
      <c r="M996" s="58" t="s">
        <v>684</v>
      </c>
    </row>
    <row r="997" spans="1:13" ht="34" x14ac:dyDescent="0.2">
      <c r="A997" s="58" t="s">
        <v>2064</v>
      </c>
      <c r="B997" s="58" t="s">
        <v>2113</v>
      </c>
      <c r="C997" s="55">
        <v>0.23</v>
      </c>
      <c r="D997" s="55">
        <v>12</v>
      </c>
      <c r="E997" s="58" t="s">
        <v>12481</v>
      </c>
      <c r="F997" s="58" t="s">
        <v>12396</v>
      </c>
      <c r="G997" s="59"/>
      <c r="H997" s="58" t="s">
        <v>2115</v>
      </c>
      <c r="I997" s="60">
        <v>300000</v>
      </c>
      <c r="J997" s="60">
        <v>266100</v>
      </c>
      <c r="K997" s="60">
        <v>266100</v>
      </c>
      <c r="L997" s="57">
        <v>88.7</v>
      </c>
      <c r="M997" s="58" t="s">
        <v>2117</v>
      </c>
    </row>
    <row r="998" spans="1:13" ht="34" x14ac:dyDescent="0.2">
      <c r="A998" s="58" t="s">
        <v>4693</v>
      </c>
      <c r="B998" s="58" t="s">
        <v>4695</v>
      </c>
      <c r="C998" s="55">
        <v>0.2</v>
      </c>
      <c r="D998" s="55">
        <v>9</v>
      </c>
      <c r="E998" s="58" t="s">
        <v>12481</v>
      </c>
      <c r="F998" s="58" t="s">
        <v>12396</v>
      </c>
      <c r="G998" s="59"/>
      <c r="H998" s="58" t="s">
        <v>681</v>
      </c>
      <c r="I998" s="60">
        <v>310000</v>
      </c>
      <c r="J998" s="60">
        <v>234300</v>
      </c>
      <c r="K998" s="60">
        <v>234300</v>
      </c>
      <c r="L998" s="57">
        <v>75.58</v>
      </c>
      <c r="M998" s="58" t="s">
        <v>4696</v>
      </c>
    </row>
    <row r="999" spans="1:13" ht="34" x14ac:dyDescent="0.2">
      <c r="A999" s="58" t="s">
        <v>8599</v>
      </c>
      <c r="B999" s="58" t="s">
        <v>8674</v>
      </c>
      <c r="C999" s="55">
        <v>0.25</v>
      </c>
      <c r="D999" s="55">
        <v>137</v>
      </c>
      <c r="E999" s="58" t="s">
        <v>12471</v>
      </c>
      <c r="F999" s="58" t="s">
        <v>12397</v>
      </c>
      <c r="G999" s="59"/>
      <c r="H999" s="58" t="s">
        <v>8676</v>
      </c>
      <c r="I999" s="60">
        <v>470000</v>
      </c>
      <c r="J999" s="60">
        <v>369000</v>
      </c>
      <c r="K999" s="60">
        <v>369000</v>
      </c>
      <c r="L999" s="57">
        <v>78.510000000000005</v>
      </c>
      <c r="M999" s="58" t="s">
        <v>8677</v>
      </c>
    </row>
    <row r="1000" spans="1:13" ht="34" x14ac:dyDescent="0.2">
      <c r="A1000" s="58" t="s">
        <v>9140</v>
      </c>
      <c r="B1000" s="58" t="s">
        <v>9148</v>
      </c>
      <c r="C1000" s="55">
        <v>0.05</v>
      </c>
      <c r="D1000" s="55">
        <v>16</v>
      </c>
      <c r="E1000" s="58" t="s">
        <v>12471</v>
      </c>
      <c r="F1000" s="58" t="s">
        <v>12396</v>
      </c>
      <c r="G1000" s="59"/>
      <c r="H1000" s="58" t="s">
        <v>9150</v>
      </c>
      <c r="I1000" s="60">
        <v>315000</v>
      </c>
      <c r="J1000" s="60">
        <v>232700</v>
      </c>
      <c r="K1000" s="60">
        <v>232700</v>
      </c>
      <c r="L1000" s="57">
        <v>73.87</v>
      </c>
      <c r="M1000" s="58" t="s">
        <v>9152</v>
      </c>
    </row>
    <row r="1001" spans="1:13" ht="34" x14ac:dyDescent="0.2">
      <c r="A1001" s="58" t="s">
        <v>10093</v>
      </c>
      <c r="B1001" s="58" t="s">
        <v>10131</v>
      </c>
      <c r="C1001" s="55">
        <v>0.24</v>
      </c>
      <c r="D1001" s="55">
        <v>139</v>
      </c>
      <c r="E1001" s="58" t="s">
        <v>12471</v>
      </c>
      <c r="F1001" s="58" t="s">
        <v>12397</v>
      </c>
      <c r="G1001" s="59"/>
      <c r="H1001" s="58" t="s">
        <v>10133</v>
      </c>
      <c r="I1001" s="60">
        <v>450000</v>
      </c>
      <c r="J1001" s="60">
        <v>341200</v>
      </c>
      <c r="K1001" s="60">
        <v>341200</v>
      </c>
      <c r="L1001" s="57">
        <v>75.819999999999993</v>
      </c>
      <c r="M1001" s="58" t="s">
        <v>10135</v>
      </c>
    </row>
    <row r="1002" spans="1:13" ht="51" x14ac:dyDescent="0.2">
      <c r="A1002" s="58" t="s">
        <v>10144</v>
      </c>
      <c r="B1002" s="58" t="s">
        <v>10168</v>
      </c>
      <c r="C1002" s="55">
        <v>0.91</v>
      </c>
      <c r="D1002" s="55">
        <v>23</v>
      </c>
      <c r="E1002" s="58" t="s">
        <v>12471</v>
      </c>
      <c r="F1002" s="58" t="s">
        <v>12397</v>
      </c>
      <c r="G1002" s="59"/>
      <c r="H1002" s="58" t="s">
        <v>10170</v>
      </c>
      <c r="I1002" s="60">
        <v>460000</v>
      </c>
      <c r="J1002" s="60">
        <v>350900</v>
      </c>
      <c r="K1002" s="60">
        <v>350900</v>
      </c>
      <c r="L1002" s="57">
        <v>76.28</v>
      </c>
      <c r="M1002" s="58" t="s">
        <v>10172</v>
      </c>
    </row>
    <row r="1003" spans="1:13" ht="51" x14ac:dyDescent="0.2">
      <c r="A1003" s="58" t="s">
        <v>3686</v>
      </c>
      <c r="B1003" s="58" t="s">
        <v>3710</v>
      </c>
      <c r="C1003" s="55">
        <v>0</v>
      </c>
      <c r="D1003" s="55">
        <v>25</v>
      </c>
      <c r="E1003" s="58" t="s">
        <v>12492</v>
      </c>
      <c r="F1003" s="58" t="s">
        <v>12405</v>
      </c>
      <c r="G1003" s="59"/>
      <c r="H1003" s="58" t="s">
        <v>3712</v>
      </c>
      <c r="I1003" s="60">
        <v>165000</v>
      </c>
      <c r="J1003" s="60">
        <v>156900</v>
      </c>
      <c r="K1003" s="60">
        <v>156900</v>
      </c>
      <c r="L1003" s="57">
        <v>95.09</v>
      </c>
      <c r="M1003" s="58" t="s">
        <v>3714</v>
      </c>
    </row>
    <row r="1004" spans="1:13" ht="34" x14ac:dyDescent="0.2">
      <c r="A1004" s="58" t="s">
        <v>6017</v>
      </c>
      <c r="B1004" s="58" t="s">
        <v>6027</v>
      </c>
      <c r="C1004" s="55">
        <v>0</v>
      </c>
      <c r="D1004" s="55">
        <v>44</v>
      </c>
      <c r="E1004" s="58" t="s">
        <v>12492</v>
      </c>
      <c r="F1004" s="58" t="s">
        <v>12405</v>
      </c>
      <c r="G1004" s="59" t="s">
        <v>12435</v>
      </c>
      <c r="H1004" s="58" t="s">
        <v>6029</v>
      </c>
      <c r="I1004" s="60">
        <v>67933</v>
      </c>
      <c r="J1004" s="60">
        <v>58700</v>
      </c>
      <c r="K1004" s="60">
        <v>58700</v>
      </c>
      <c r="L1004" s="57">
        <v>86.41</v>
      </c>
      <c r="M1004" s="58" t="s">
        <v>6032</v>
      </c>
    </row>
    <row r="1005" spans="1:13" ht="34" x14ac:dyDescent="0.2">
      <c r="A1005" s="58" t="s">
        <v>7062</v>
      </c>
      <c r="B1005" s="58" t="s">
        <v>7087</v>
      </c>
      <c r="C1005" s="55">
        <v>0</v>
      </c>
      <c r="D1005" s="55">
        <v>39</v>
      </c>
      <c r="E1005" s="58" t="s">
        <v>12492</v>
      </c>
      <c r="F1005" s="58" t="s">
        <v>12405</v>
      </c>
      <c r="G1005" s="59" t="s">
        <v>12435</v>
      </c>
      <c r="H1005" s="58" t="s">
        <v>7089</v>
      </c>
      <c r="I1005" s="60">
        <v>39000</v>
      </c>
      <c r="J1005" s="60">
        <v>38700</v>
      </c>
      <c r="K1005" s="60">
        <v>38700</v>
      </c>
      <c r="L1005" s="57">
        <v>99.23</v>
      </c>
      <c r="M1005" s="58" t="s">
        <v>7092</v>
      </c>
    </row>
    <row r="1006" spans="1:13" ht="34" x14ac:dyDescent="0.2">
      <c r="A1006" s="58" t="s">
        <v>10421</v>
      </c>
      <c r="B1006" s="58" t="s">
        <v>10485</v>
      </c>
      <c r="C1006" s="55">
        <v>0</v>
      </c>
      <c r="D1006" s="55">
        <v>51</v>
      </c>
      <c r="E1006" s="58" t="s">
        <v>12492</v>
      </c>
      <c r="F1006" s="58" t="s">
        <v>12405</v>
      </c>
      <c r="G1006" s="59" t="s">
        <v>12435</v>
      </c>
      <c r="H1006" s="58" t="s">
        <v>10487</v>
      </c>
      <c r="I1006" s="60">
        <v>74933</v>
      </c>
      <c r="J1006" s="60">
        <v>53100</v>
      </c>
      <c r="K1006" s="60">
        <v>53100</v>
      </c>
      <c r="L1006" s="57">
        <v>70.86</v>
      </c>
      <c r="M1006" s="58" t="s">
        <v>10489</v>
      </c>
    </row>
    <row r="1007" spans="1:13" ht="34" x14ac:dyDescent="0.2">
      <c r="A1007" s="58" t="s">
        <v>695</v>
      </c>
      <c r="B1007" s="58" t="s">
        <v>770</v>
      </c>
      <c r="C1007" s="55">
        <v>0</v>
      </c>
      <c r="D1007" s="55">
        <v>43</v>
      </c>
      <c r="E1007" s="58" t="s">
        <v>13352</v>
      </c>
      <c r="F1007" s="58" t="s">
        <v>12405</v>
      </c>
      <c r="G1007" s="59" t="s">
        <v>12435</v>
      </c>
      <c r="H1007" s="58" t="s">
        <v>772</v>
      </c>
      <c r="I1007" s="60">
        <v>49933</v>
      </c>
      <c r="J1007" s="60">
        <v>39300</v>
      </c>
      <c r="K1007" s="60">
        <v>39300</v>
      </c>
      <c r="L1007" s="57">
        <v>78.7</v>
      </c>
      <c r="M1007" s="58" t="s">
        <v>775</v>
      </c>
    </row>
    <row r="1008" spans="1:13" ht="34" x14ac:dyDescent="0.2">
      <c r="A1008" s="58" t="s">
        <v>10683</v>
      </c>
      <c r="B1008" s="58" t="s">
        <v>5039</v>
      </c>
      <c r="C1008" s="55">
        <v>0</v>
      </c>
      <c r="D1008" s="55">
        <v>3</v>
      </c>
      <c r="E1008" s="58" t="s">
        <v>13238</v>
      </c>
      <c r="F1008" s="58" t="s">
        <v>12587</v>
      </c>
      <c r="G1008" s="59" t="s">
        <v>12930</v>
      </c>
      <c r="H1008" s="58" t="s">
        <v>10720</v>
      </c>
      <c r="I1008" s="60">
        <v>222000</v>
      </c>
      <c r="J1008" s="60">
        <v>192400</v>
      </c>
      <c r="K1008" s="60">
        <v>192400</v>
      </c>
      <c r="L1008" s="57">
        <v>86.67</v>
      </c>
      <c r="M1008" s="58" t="s">
        <v>10722</v>
      </c>
    </row>
    <row r="1009" spans="1:13" ht="34" x14ac:dyDescent="0.2">
      <c r="A1009" s="58" t="s">
        <v>8014</v>
      </c>
      <c r="B1009" s="58" t="s">
        <v>8047</v>
      </c>
      <c r="C1009" s="55">
        <v>7.0000000000000007E-2</v>
      </c>
      <c r="D1009" s="55">
        <v>11</v>
      </c>
      <c r="E1009" s="58" t="s">
        <v>13096</v>
      </c>
      <c r="F1009" s="58" t="s">
        <v>12396</v>
      </c>
      <c r="G1009" s="59" t="s">
        <v>12786</v>
      </c>
      <c r="H1009" s="58" t="s">
        <v>8049</v>
      </c>
      <c r="I1009" s="60">
        <v>270933</v>
      </c>
      <c r="J1009" s="60">
        <v>233900</v>
      </c>
      <c r="K1009" s="60">
        <v>233900</v>
      </c>
      <c r="L1009" s="57">
        <v>86.33</v>
      </c>
      <c r="M1009" s="58" t="s">
        <v>8051</v>
      </c>
    </row>
    <row r="1010" spans="1:13" ht="187" x14ac:dyDescent="0.2">
      <c r="A1010" s="58" t="s">
        <v>8153</v>
      </c>
      <c r="B1010" s="58" t="s">
        <v>8202</v>
      </c>
      <c r="C1010" s="55">
        <v>0.04</v>
      </c>
      <c r="D1010" s="55">
        <v>12</v>
      </c>
      <c r="E1010" s="58" t="s">
        <v>13096</v>
      </c>
      <c r="F1010" s="58" t="s">
        <v>12396</v>
      </c>
      <c r="G1010" s="59"/>
      <c r="H1010" s="58" t="s">
        <v>8204</v>
      </c>
      <c r="I1010" s="60">
        <v>255000</v>
      </c>
      <c r="J1010" s="60">
        <v>210800</v>
      </c>
      <c r="K1010" s="60">
        <v>113300</v>
      </c>
      <c r="L1010" s="57">
        <v>82.67</v>
      </c>
      <c r="M1010" s="58" t="s">
        <v>8207</v>
      </c>
    </row>
    <row r="1011" spans="1:13" ht="34" x14ac:dyDescent="0.2">
      <c r="A1011" s="58" t="s">
        <v>11367</v>
      </c>
      <c r="B1011" s="58" t="s">
        <v>11388</v>
      </c>
      <c r="C1011" s="55">
        <v>7.0000000000000007E-2</v>
      </c>
      <c r="D1011" s="55">
        <v>7</v>
      </c>
      <c r="E1011" s="58" t="s">
        <v>13096</v>
      </c>
      <c r="F1011" s="58" t="s">
        <v>12396</v>
      </c>
      <c r="G1011" s="59"/>
      <c r="H1011" s="58" t="s">
        <v>11390</v>
      </c>
      <c r="I1011" s="60">
        <v>310000</v>
      </c>
      <c r="J1011" s="60">
        <v>209100</v>
      </c>
      <c r="K1011" s="60">
        <v>209100</v>
      </c>
      <c r="L1011" s="57">
        <v>67.45</v>
      </c>
      <c r="M1011" s="58" t="s">
        <v>11384</v>
      </c>
    </row>
    <row r="1012" spans="1:13" ht="34" x14ac:dyDescent="0.2">
      <c r="A1012" s="58" t="s">
        <v>5527</v>
      </c>
      <c r="B1012" s="58" t="s">
        <v>5600</v>
      </c>
      <c r="C1012" s="55">
        <v>0</v>
      </c>
      <c r="D1012" s="55">
        <v>29</v>
      </c>
      <c r="E1012" s="58" t="s">
        <v>12951</v>
      </c>
      <c r="F1012" s="58" t="s">
        <v>12396</v>
      </c>
      <c r="G1012" s="59" t="s">
        <v>12785</v>
      </c>
      <c r="H1012" s="58" t="s">
        <v>5602</v>
      </c>
      <c r="I1012" s="60">
        <v>185000</v>
      </c>
      <c r="J1012" s="60">
        <v>184100</v>
      </c>
      <c r="K1012" s="60">
        <v>184100</v>
      </c>
      <c r="L1012" s="57">
        <v>99.51</v>
      </c>
      <c r="M1012" s="58" t="s">
        <v>5596</v>
      </c>
    </row>
    <row r="1013" spans="1:13" ht="34" x14ac:dyDescent="0.2">
      <c r="A1013" s="58" t="s">
        <v>5927</v>
      </c>
      <c r="B1013" s="58" t="s">
        <v>5963</v>
      </c>
      <c r="C1013" s="55">
        <v>0.2</v>
      </c>
      <c r="D1013" s="55">
        <v>15</v>
      </c>
      <c r="E1013" s="58" t="s">
        <v>12981</v>
      </c>
      <c r="F1013" s="58" t="s">
        <v>12405</v>
      </c>
      <c r="G1013" s="59"/>
      <c r="H1013" s="58" t="s">
        <v>5965</v>
      </c>
      <c r="I1013" s="60">
        <v>406533</v>
      </c>
      <c r="J1013" s="60">
        <v>348800</v>
      </c>
      <c r="K1013" s="60">
        <v>348800</v>
      </c>
      <c r="L1013" s="57">
        <v>85.8</v>
      </c>
      <c r="M1013" s="58" t="s">
        <v>5967</v>
      </c>
    </row>
    <row r="1014" spans="1:13" ht="34" x14ac:dyDescent="0.2">
      <c r="A1014" s="58" t="s">
        <v>11788</v>
      </c>
      <c r="B1014" s="58" t="s">
        <v>11790</v>
      </c>
      <c r="C1014" s="55">
        <v>0.21</v>
      </c>
      <c r="D1014" s="55">
        <v>68</v>
      </c>
      <c r="E1014" s="58" t="s">
        <v>13299</v>
      </c>
      <c r="F1014" s="58" t="s">
        <v>12397</v>
      </c>
      <c r="G1014" s="59"/>
      <c r="H1014" s="58" t="s">
        <v>11792</v>
      </c>
      <c r="I1014" s="60">
        <v>379933</v>
      </c>
      <c r="J1014" s="60">
        <v>278600</v>
      </c>
      <c r="K1014" s="60">
        <v>278600</v>
      </c>
      <c r="L1014" s="57">
        <v>73.33</v>
      </c>
      <c r="M1014" s="58" t="s">
        <v>11779</v>
      </c>
    </row>
    <row r="1015" spans="1:13" ht="34" x14ac:dyDescent="0.2">
      <c r="A1015" s="58" t="s">
        <v>6910</v>
      </c>
      <c r="B1015" s="58" t="s">
        <v>6921</v>
      </c>
      <c r="C1015" s="55">
        <v>0.17</v>
      </c>
      <c r="D1015" s="55">
        <v>90</v>
      </c>
      <c r="E1015" s="58" t="s">
        <v>13039</v>
      </c>
      <c r="F1015" s="58" t="s">
        <v>12397</v>
      </c>
      <c r="G1015" s="59"/>
      <c r="H1015" s="58" t="s">
        <v>6923</v>
      </c>
      <c r="I1015" s="60">
        <v>440000</v>
      </c>
      <c r="J1015" s="60">
        <v>373300</v>
      </c>
      <c r="K1015" s="60">
        <v>373300</v>
      </c>
      <c r="L1015" s="57">
        <v>84.84</v>
      </c>
      <c r="M1015" s="58" t="s">
        <v>6908</v>
      </c>
    </row>
    <row r="1016" spans="1:13" ht="85" x14ac:dyDescent="0.2">
      <c r="A1016" s="58" t="s">
        <v>8226</v>
      </c>
      <c r="B1016" s="58" t="s">
        <v>8266</v>
      </c>
      <c r="C1016" s="55">
        <v>0</v>
      </c>
      <c r="D1016" s="55">
        <v>2</v>
      </c>
      <c r="E1016" s="58" t="s">
        <v>12423</v>
      </c>
      <c r="F1016" s="58" t="s">
        <v>13111</v>
      </c>
      <c r="G1016" s="59" t="s">
        <v>12397</v>
      </c>
      <c r="H1016" s="58" t="s">
        <v>8268</v>
      </c>
      <c r="I1016" s="60">
        <v>147800</v>
      </c>
      <c r="J1016" s="60">
        <v>93800</v>
      </c>
      <c r="K1016" s="60">
        <v>93800</v>
      </c>
      <c r="L1016" s="57">
        <v>63.46</v>
      </c>
      <c r="M1016" s="58" t="s">
        <v>8271</v>
      </c>
    </row>
    <row r="1017" spans="1:13" ht="34" x14ac:dyDescent="0.2">
      <c r="A1017" s="58" t="s">
        <v>7925</v>
      </c>
      <c r="B1017" s="58" t="s">
        <v>7976</v>
      </c>
      <c r="C1017" s="55">
        <v>0</v>
      </c>
      <c r="D1017" s="55">
        <v>4</v>
      </c>
      <c r="E1017" s="58" t="s">
        <v>13092</v>
      </c>
      <c r="F1017" s="58" t="s">
        <v>12405</v>
      </c>
      <c r="G1017" s="59" t="s">
        <v>13093</v>
      </c>
      <c r="H1017" s="58" t="s">
        <v>7978</v>
      </c>
      <c r="I1017" s="60">
        <v>161000</v>
      </c>
      <c r="J1017" s="60">
        <v>111700</v>
      </c>
      <c r="K1017" s="60">
        <v>111700</v>
      </c>
      <c r="L1017" s="57">
        <v>69.38</v>
      </c>
      <c r="M1017" s="58" t="s">
        <v>7979</v>
      </c>
    </row>
    <row r="1018" spans="1:13" ht="34" x14ac:dyDescent="0.2">
      <c r="A1018" s="58" t="s">
        <v>11514</v>
      </c>
      <c r="B1018" s="58" t="s">
        <v>11517</v>
      </c>
      <c r="C1018" s="55">
        <v>0</v>
      </c>
      <c r="D1018" s="55">
        <v>7</v>
      </c>
      <c r="E1018" s="58" t="s">
        <v>13282</v>
      </c>
      <c r="F1018" s="58" t="s">
        <v>12475</v>
      </c>
      <c r="G1018" s="59" t="s">
        <v>13283</v>
      </c>
      <c r="H1018" s="58" t="s">
        <v>11519</v>
      </c>
      <c r="I1018" s="60">
        <v>300000</v>
      </c>
      <c r="J1018" s="60">
        <v>221400</v>
      </c>
      <c r="K1018" s="60">
        <v>221400</v>
      </c>
      <c r="L1018" s="57">
        <v>73.8</v>
      </c>
      <c r="M1018" s="58" t="s">
        <v>11520</v>
      </c>
    </row>
    <row r="1019" spans="1:13" ht="34" x14ac:dyDescent="0.2">
      <c r="A1019" s="58" t="s">
        <v>188</v>
      </c>
      <c r="B1019" s="58" t="s">
        <v>219</v>
      </c>
      <c r="C1019" s="55">
        <v>0.17</v>
      </c>
      <c r="D1019" s="55">
        <v>24</v>
      </c>
      <c r="E1019" s="58" t="s">
        <v>12420</v>
      </c>
      <c r="F1019" s="58" t="s">
        <v>12396</v>
      </c>
      <c r="G1019" s="59"/>
      <c r="H1019" s="58" t="s">
        <v>221</v>
      </c>
      <c r="I1019" s="60">
        <v>235000</v>
      </c>
      <c r="J1019" s="60">
        <v>218900</v>
      </c>
      <c r="K1019" s="60">
        <v>218900</v>
      </c>
      <c r="L1019" s="57">
        <v>93.15</v>
      </c>
      <c r="M1019" s="58" t="s">
        <v>224</v>
      </c>
    </row>
    <row r="1020" spans="1:13" ht="34" x14ac:dyDescent="0.2">
      <c r="A1020" s="58" t="s">
        <v>11092</v>
      </c>
      <c r="B1020" s="58" t="s">
        <v>11204</v>
      </c>
      <c r="C1020" s="55">
        <v>0.22</v>
      </c>
      <c r="D1020" s="55">
        <v>36</v>
      </c>
      <c r="E1020" s="58" t="s">
        <v>13267</v>
      </c>
      <c r="F1020" s="58" t="s">
        <v>12396</v>
      </c>
      <c r="G1020" s="59"/>
      <c r="H1020" s="58" t="s">
        <v>11206</v>
      </c>
      <c r="I1020" s="60">
        <v>355000</v>
      </c>
      <c r="J1020" s="60">
        <v>283300</v>
      </c>
      <c r="K1020" s="60">
        <v>283300</v>
      </c>
      <c r="L1020" s="57">
        <v>79.8</v>
      </c>
      <c r="M1020" s="58" t="s">
        <v>11207</v>
      </c>
    </row>
    <row r="1021" spans="1:13" ht="34" x14ac:dyDescent="0.2">
      <c r="A1021" s="58" t="s">
        <v>6378</v>
      </c>
      <c r="B1021" s="58" t="s">
        <v>6412</v>
      </c>
      <c r="C1021" s="55">
        <v>0.27</v>
      </c>
      <c r="D1021" s="55">
        <v>9</v>
      </c>
      <c r="E1021" s="58" t="s">
        <v>12873</v>
      </c>
      <c r="F1021" s="58" t="s">
        <v>12397</v>
      </c>
      <c r="G1021" s="59"/>
      <c r="H1021" s="58" t="s">
        <v>6414</v>
      </c>
      <c r="I1021" s="60">
        <v>420000</v>
      </c>
      <c r="J1021" s="60">
        <v>313000</v>
      </c>
      <c r="K1021" s="60">
        <v>313000</v>
      </c>
      <c r="L1021" s="57">
        <v>74.52</v>
      </c>
      <c r="M1021" s="58" t="s">
        <v>6415</v>
      </c>
    </row>
    <row r="1022" spans="1:13" ht="34" x14ac:dyDescent="0.2">
      <c r="A1022" s="58" t="s">
        <v>8835</v>
      </c>
      <c r="B1022" s="58" t="s">
        <v>8897</v>
      </c>
      <c r="C1022" s="55">
        <v>7.0000000000000007E-2</v>
      </c>
      <c r="D1022" s="55">
        <v>34</v>
      </c>
      <c r="E1022" s="58" t="s">
        <v>13145</v>
      </c>
      <c r="F1022" s="58" t="s">
        <v>12408</v>
      </c>
      <c r="G1022" s="64"/>
      <c r="H1022" s="58" t="s">
        <v>8899</v>
      </c>
      <c r="I1022" s="60">
        <v>259933</v>
      </c>
      <c r="J1022" s="60">
        <v>217500</v>
      </c>
      <c r="K1022" s="60">
        <v>217500</v>
      </c>
      <c r="L1022" s="57">
        <v>83.68</v>
      </c>
      <c r="M1022" s="58" t="s">
        <v>8893</v>
      </c>
    </row>
    <row r="1023" spans="1:13" ht="34" x14ac:dyDescent="0.2">
      <c r="A1023" s="58" t="s">
        <v>3315</v>
      </c>
      <c r="B1023" s="58" t="s">
        <v>3348</v>
      </c>
      <c r="C1023" s="55">
        <v>0.06</v>
      </c>
      <c r="D1023" s="55">
        <v>29</v>
      </c>
      <c r="E1023" s="58" t="s">
        <v>12756</v>
      </c>
      <c r="F1023" s="58" t="s">
        <v>12396</v>
      </c>
      <c r="G1023" s="59"/>
      <c r="H1023" s="58" t="s">
        <v>3350</v>
      </c>
      <c r="I1023" s="60">
        <v>240000</v>
      </c>
      <c r="J1023" s="60">
        <v>197300</v>
      </c>
      <c r="K1023" s="60">
        <v>197300</v>
      </c>
      <c r="L1023" s="57">
        <v>82.21</v>
      </c>
      <c r="M1023" s="58" t="s">
        <v>3344</v>
      </c>
    </row>
    <row r="1024" spans="1:13" ht="34" x14ac:dyDescent="0.2">
      <c r="A1024" s="58" t="s">
        <v>3897</v>
      </c>
      <c r="B1024" s="58" t="s">
        <v>3918</v>
      </c>
      <c r="C1024" s="55">
        <v>0</v>
      </c>
      <c r="D1024" s="55">
        <v>10</v>
      </c>
      <c r="E1024" s="58" t="s">
        <v>12804</v>
      </c>
      <c r="F1024" s="58" t="s">
        <v>12397</v>
      </c>
      <c r="G1024" s="59" t="s">
        <v>12805</v>
      </c>
      <c r="H1024" s="58" t="s">
        <v>3920</v>
      </c>
      <c r="I1024" s="60">
        <v>245000</v>
      </c>
      <c r="J1024" s="60">
        <v>212800</v>
      </c>
      <c r="K1024" s="60">
        <v>212800</v>
      </c>
      <c r="L1024" s="57">
        <v>86.86</v>
      </c>
      <c r="M1024" s="58" t="s">
        <v>3922</v>
      </c>
    </row>
    <row r="1025" spans="1:13" ht="51" x14ac:dyDescent="0.2">
      <c r="A1025" s="58" t="s">
        <v>5036</v>
      </c>
      <c r="B1025" s="58" t="s">
        <v>5074</v>
      </c>
      <c r="C1025" s="55">
        <v>0.35</v>
      </c>
      <c r="D1025" s="55">
        <v>7</v>
      </c>
      <c r="E1025" s="58" t="s">
        <v>12906</v>
      </c>
      <c r="F1025" s="58" t="s">
        <v>12405</v>
      </c>
      <c r="G1025" s="59"/>
      <c r="H1025" s="58" t="s">
        <v>5076</v>
      </c>
      <c r="I1025" s="60">
        <v>350000</v>
      </c>
      <c r="J1025" s="60">
        <v>309800</v>
      </c>
      <c r="K1025" s="60">
        <v>309800</v>
      </c>
      <c r="L1025" s="57">
        <v>88.51</v>
      </c>
      <c r="M1025" s="58" t="s">
        <v>5070</v>
      </c>
    </row>
    <row r="1026" spans="1:13" ht="34" x14ac:dyDescent="0.2">
      <c r="A1026" s="58" t="s">
        <v>7244</v>
      </c>
      <c r="B1026" s="58" t="s">
        <v>7313</v>
      </c>
      <c r="C1026" s="55">
        <v>0.21</v>
      </c>
      <c r="D1026" s="55">
        <v>104</v>
      </c>
      <c r="E1026" s="58" t="s">
        <v>13062</v>
      </c>
      <c r="F1026" s="58" t="s">
        <v>12405</v>
      </c>
      <c r="G1026" s="59"/>
      <c r="H1026" s="58" t="s">
        <v>7315</v>
      </c>
      <c r="I1026" s="60">
        <v>321000</v>
      </c>
      <c r="J1026" s="60">
        <v>263800</v>
      </c>
      <c r="K1026" s="60">
        <v>263800</v>
      </c>
      <c r="L1026" s="57">
        <v>82.18</v>
      </c>
      <c r="M1026" s="58" t="s">
        <v>7309</v>
      </c>
    </row>
    <row r="1027" spans="1:13" ht="34" x14ac:dyDescent="0.2">
      <c r="A1027" s="58" t="s">
        <v>9300</v>
      </c>
      <c r="B1027" s="58" t="s">
        <v>9303</v>
      </c>
      <c r="C1027" s="55">
        <v>0.31</v>
      </c>
      <c r="D1027" s="55">
        <v>10</v>
      </c>
      <c r="E1027" s="58" t="s">
        <v>13169</v>
      </c>
      <c r="F1027" s="58" t="s">
        <v>12408</v>
      </c>
      <c r="G1027" s="59"/>
      <c r="H1027" s="58" t="s">
        <v>9305</v>
      </c>
      <c r="I1027" s="60">
        <v>355000</v>
      </c>
      <c r="J1027" s="60">
        <v>285200</v>
      </c>
      <c r="K1027" s="60">
        <v>285200</v>
      </c>
      <c r="L1027" s="57">
        <v>80.34</v>
      </c>
      <c r="M1027" s="58" t="s">
        <v>9307</v>
      </c>
    </row>
    <row r="1028" spans="1:13" ht="34" x14ac:dyDescent="0.2">
      <c r="A1028" s="58" t="s">
        <v>6319</v>
      </c>
      <c r="B1028" s="58" t="s">
        <v>6364</v>
      </c>
      <c r="C1028" s="55">
        <v>0</v>
      </c>
      <c r="D1028" s="55">
        <v>18</v>
      </c>
      <c r="E1028" s="58" t="s">
        <v>13006</v>
      </c>
      <c r="F1028" s="58" t="s">
        <v>12469</v>
      </c>
      <c r="G1028" s="59" t="s">
        <v>12690</v>
      </c>
      <c r="H1028" s="58" t="s">
        <v>6366</v>
      </c>
      <c r="I1028" s="60">
        <v>127000</v>
      </c>
      <c r="J1028" s="60">
        <v>64800</v>
      </c>
      <c r="K1028" s="60">
        <v>64800</v>
      </c>
      <c r="L1028" s="57">
        <v>51.02</v>
      </c>
      <c r="M1028" s="58" t="s">
        <v>6360</v>
      </c>
    </row>
    <row r="1029" spans="1:13" ht="34" x14ac:dyDescent="0.2">
      <c r="A1029" s="58" t="s">
        <v>5978</v>
      </c>
      <c r="B1029" s="58" t="s">
        <v>6013</v>
      </c>
      <c r="C1029" s="55">
        <v>0.11</v>
      </c>
      <c r="D1029" s="55">
        <v>19</v>
      </c>
      <c r="E1029" s="58" t="s">
        <v>12986</v>
      </c>
      <c r="F1029" s="58" t="s">
        <v>12396</v>
      </c>
      <c r="G1029" s="59"/>
      <c r="H1029" s="58" t="s">
        <v>6015</v>
      </c>
      <c r="I1029" s="60">
        <v>285000</v>
      </c>
      <c r="J1029" s="60">
        <v>218200</v>
      </c>
      <c r="K1029" s="60">
        <v>218200</v>
      </c>
      <c r="L1029" s="57">
        <v>76.56</v>
      </c>
      <c r="M1029" s="58" t="s">
        <v>6009</v>
      </c>
    </row>
    <row r="1030" spans="1:13" ht="34" x14ac:dyDescent="0.2">
      <c r="A1030" s="58" t="s">
        <v>10337</v>
      </c>
      <c r="B1030" s="58" t="s">
        <v>10386</v>
      </c>
      <c r="C1030" s="55">
        <v>0.14000000000000001</v>
      </c>
      <c r="D1030" s="55">
        <v>64</v>
      </c>
      <c r="E1030" s="58" t="s">
        <v>12986</v>
      </c>
      <c r="F1030" s="58" t="s">
        <v>12396</v>
      </c>
      <c r="G1030" s="59"/>
      <c r="H1030" s="58" t="s">
        <v>10388</v>
      </c>
      <c r="I1030" s="60">
        <v>290000</v>
      </c>
      <c r="J1030" s="60">
        <v>253900</v>
      </c>
      <c r="K1030" s="60">
        <v>253900</v>
      </c>
      <c r="L1030" s="57">
        <v>87.55</v>
      </c>
      <c r="M1030" s="58" t="s">
        <v>10382</v>
      </c>
    </row>
    <row r="1031" spans="1:13" ht="34" x14ac:dyDescent="0.2">
      <c r="A1031" s="58" t="s">
        <v>2375</v>
      </c>
      <c r="B1031" s="58" t="s">
        <v>2487</v>
      </c>
      <c r="C1031" s="55">
        <v>0</v>
      </c>
      <c r="D1031" s="55">
        <v>3</v>
      </c>
      <c r="E1031" s="58" t="s">
        <v>12677</v>
      </c>
      <c r="F1031" s="58" t="s">
        <v>12469</v>
      </c>
      <c r="G1031" s="59" t="s">
        <v>12678</v>
      </c>
      <c r="H1031" s="58" t="s">
        <v>2489</v>
      </c>
      <c r="I1031" s="60">
        <v>225000</v>
      </c>
      <c r="J1031" s="60">
        <v>241300</v>
      </c>
      <c r="K1031" s="60">
        <v>241300</v>
      </c>
      <c r="L1031" s="57">
        <v>107.24</v>
      </c>
      <c r="M1031" s="58" t="s">
        <v>2483</v>
      </c>
    </row>
    <row r="1032" spans="1:13" ht="51" x14ac:dyDescent="0.2">
      <c r="A1032" s="58" t="s">
        <v>987</v>
      </c>
      <c r="B1032" s="58" t="s">
        <v>1042</v>
      </c>
      <c r="C1032" s="55">
        <v>0</v>
      </c>
      <c r="D1032" s="55">
        <v>16</v>
      </c>
      <c r="E1032" s="58" t="s">
        <v>12521</v>
      </c>
      <c r="F1032" s="58" t="s">
        <v>12405</v>
      </c>
      <c r="G1032" s="59" t="s">
        <v>13450</v>
      </c>
      <c r="H1032" s="58" t="s">
        <v>1044</v>
      </c>
      <c r="I1032" s="60">
        <v>305000</v>
      </c>
      <c r="J1032" s="60">
        <v>290400</v>
      </c>
      <c r="K1032" s="60">
        <v>192600</v>
      </c>
      <c r="L1032" s="57">
        <v>95.21</v>
      </c>
      <c r="M1032" s="58" t="s">
        <v>1047</v>
      </c>
    </row>
    <row r="1033" spans="1:13" ht="34" x14ac:dyDescent="0.2">
      <c r="A1033" s="58" t="s">
        <v>2375</v>
      </c>
      <c r="B1033" s="58" t="s">
        <v>2492</v>
      </c>
      <c r="C1033" s="55">
        <v>0</v>
      </c>
      <c r="D1033" s="55">
        <v>22</v>
      </c>
      <c r="E1033" s="58" t="s">
        <v>12521</v>
      </c>
      <c r="F1033" s="58" t="s">
        <v>12405</v>
      </c>
      <c r="G1033" s="59" t="s">
        <v>13452</v>
      </c>
      <c r="H1033" s="58" t="s">
        <v>2494</v>
      </c>
      <c r="I1033" s="60">
        <v>315000</v>
      </c>
      <c r="J1033" s="60">
        <v>292600</v>
      </c>
      <c r="K1033" s="60">
        <v>0</v>
      </c>
      <c r="L1033" s="57">
        <v>92.89</v>
      </c>
      <c r="M1033" s="58" t="s">
        <v>2071</v>
      </c>
    </row>
    <row r="1034" spans="1:13" ht="51" x14ac:dyDescent="0.2">
      <c r="A1034" s="58" t="s">
        <v>3551</v>
      </c>
      <c r="B1034" s="58" t="s">
        <v>3582</v>
      </c>
      <c r="C1034" s="55">
        <v>0</v>
      </c>
      <c r="D1034" s="55">
        <v>26</v>
      </c>
      <c r="E1034" s="58" t="s">
        <v>12521</v>
      </c>
      <c r="F1034" s="58" t="s">
        <v>12405</v>
      </c>
      <c r="G1034" s="59" t="s">
        <v>12775</v>
      </c>
      <c r="H1034" s="58" t="s">
        <v>3584</v>
      </c>
      <c r="I1034" s="60">
        <v>329933</v>
      </c>
      <c r="J1034" s="60">
        <v>297200</v>
      </c>
      <c r="K1034" s="60">
        <v>0</v>
      </c>
      <c r="L1034" s="57">
        <v>90.08</v>
      </c>
      <c r="M1034" s="58" t="s">
        <v>3585</v>
      </c>
    </row>
    <row r="1035" spans="1:13" ht="51" x14ac:dyDescent="0.2">
      <c r="A1035" s="58" t="s">
        <v>6910</v>
      </c>
      <c r="B1035" s="58" t="s">
        <v>6920</v>
      </c>
      <c r="C1035" s="55">
        <v>0</v>
      </c>
      <c r="D1035" s="55">
        <v>14</v>
      </c>
      <c r="E1035" s="58" t="s">
        <v>12521</v>
      </c>
      <c r="F1035" s="58" t="s">
        <v>12405</v>
      </c>
      <c r="G1035" s="59" t="s">
        <v>13440</v>
      </c>
      <c r="H1035" s="58" t="s">
        <v>6932</v>
      </c>
      <c r="I1035" s="60">
        <v>305000</v>
      </c>
      <c r="J1035" s="60">
        <v>290400</v>
      </c>
      <c r="K1035" s="60">
        <v>192600</v>
      </c>
      <c r="L1035" s="57">
        <v>95.21</v>
      </c>
      <c r="M1035" s="58" t="s">
        <v>6933</v>
      </c>
    </row>
    <row r="1036" spans="1:13" ht="51" x14ac:dyDescent="0.2">
      <c r="A1036" s="58" t="s">
        <v>8573</v>
      </c>
      <c r="B1036" s="58" t="s">
        <v>8581</v>
      </c>
      <c r="C1036" s="55">
        <v>0</v>
      </c>
      <c r="D1036" s="55">
        <v>8</v>
      </c>
      <c r="E1036" s="58" t="s">
        <v>12521</v>
      </c>
      <c r="F1036" s="58" t="s">
        <v>12405</v>
      </c>
      <c r="G1036" s="59" t="s">
        <v>13428</v>
      </c>
      <c r="H1036" s="58" t="s">
        <v>8583</v>
      </c>
      <c r="I1036" s="60">
        <v>326133</v>
      </c>
      <c r="J1036" s="60">
        <v>290400</v>
      </c>
      <c r="K1036" s="60">
        <v>192600</v>
      </c>
      <c r="L1036" s="57">
        <v>89.04</v>
      </c>
      <c r="M1036" s="58" t="s">
        <v>6933</v>
      </c>
    </row>
    <row r="1037" spans="1:13" ht="51" x14ac:dyDescent="0.2">
      <c r="A1037" s="58" t="s">
        <v>9804</v>
      </c>
      <c r="B1037" s="58" t="s">
        <v>9851</v>
      </c>
      <c r="C1037" s="55">
        <v>0</v>
      </c>
      <c r="D1037" s="55">
        <v>10</v>
      </c>
      <c r="E1037" s="58" t="s">
        <v>12521</v>
      </c>
      <c r="F1037" s="58" t="s">
        <v>12405</v>
      </c>
      <c r="G1037" s="59" t="s">
        <v>13418</v>
      </c>
      <c r="H1037" s="58" t="s">
        <v>9853</v>
      </c>
      <c r="I1037" s="60">
        <v>319933</v>
      </c>
      <c r="J1037" s="60">
        <v>290400</v>
      </c>
      <c r="K1037" s="60">
        <v>192600</v>
      </c>
      <c r="L1037" s="57">
        <v>90.77</v>
      </c>
      <c r="M1037" s="58" t="s">
        <v>6933</v>
      </c>
    </row>
    <row r="1038" spans="1:13" ht="85" x14ac:dyDescent="0.2">
      <c r="A1038" s="58" t="s">
        <v>11788</v>
      </c>
      <c r="B1038" s="58" t="s">
        <v>11796</v>
      </c>
      <c r="C1038" s="55">
        <v>0</v>
      </c>
      <c r="D1038" s="55">
        <v>12</v>
      </c>
      <c r="E1038" s="58" t="s">
        <v>12521</v>
      </c>
      <c r="F1038" s="58" t="s">
        <v>12405</v>
      </c>
      <c r="G1038" s="59" t="s">
        <v>13403</v>
      </c>
      <c r="H1038" s="58" t="s">
        <v>11798</v>
      </c>
      <c r="I1038" s="60">
        <v>340000</v>
      </c>
      <c r="J1038" s="60">
        <v>290400</v>
      </c>
      <c r="K1038" s="60">
        <v>192600</v>
      </c>
      <c r="L1038" s="57">
        <v>85.41</v>
      </c>
      <c r="M1038" s="58" t="s">
        <v>11799</v>
      </c>
    </row>
    <row r="1039" spans="1:13" ht="102" x14ac:dyDescent="0.2">
      <c r="A1039" s="58" t="s">
        <v>9324</v>
      </c>
      <c r="B1039" s="58" t="s">
        <v>9334</v>
      </c>
      <c r="C1039" s="55">
        <v>0.26</v>
      </c>
      <c r="D1039" s="55">
        <v>6</v>
      </c>
      <c r="E1039" s="58" t="s">
        <v>13171</v>
      </c>
      <c r="F1039" s="58" t="s">
        <v>12405</v>
      </c>
      <c r="G1039" s="59">
        <v>117</v>
      </c>
      <c r="H1039" s="58" t="s">
        <v>9336</v>
      </c>
      <c r="I1039" s="60">
        <v>555000</v>
      </c>
      <c r="J1039" s="60">
        <v>447600</v>
      </c>
      <c r="K1039" s="60">
        <v>447600</v>
      </c>
      <c r="L1039" s="57">
        <v>80.650000000000006</v>
      </c>
      <c r="M1039" s="58" t="s">
        <v>9338</v>
      </c>
    </row>
    <row r="1040" spans="1:13" ht="68" x14ac:dyDescent="0.2">
      <c r="A1040" s="58" t="s">
        <v>9915</v>
      </c>
      <c r="B1040" s="58" t="s">
        <v>9978</v>
      </c>
      <c r="C1040" s="55">
        <v>0.56000000000000005</v>
      </c>
      <c r="D1040" s="55">
        <v>43</v>
      </c>
      <c r="E1040" s="58" t="s">
        <v>13204</v>
      </c>
      <c r="F1040" s="58" t="s">
        <v>12408</v>
      </c>
      <c r="G1040" s="59"/>
      <c r="H1040" s="58" t="s">
        <v>9980</v>
      </c>
      <c r="I1040" s="60">
        <v>780000</v>
      </c>
      <c r="J1040" s="60">
        <v>688800</v>
      </c>
      <c r="K1040" s="60">
        <v>688800</v>
      </c>
      <c r="L1040" s="57">
        <v>88.31</v>
      </c>
      <c r="M1040" s="58" t="s">
        <v>9983</v>
      </c>
    </row>
    <row r="1041" spans="1:13" ht="34" x14ac:dyDescent="0.2">
      <c r="A1041" s="58" t="s">
        <v>4013</v>
      </c>
      <c r="B1041" s="58" t="s">
        <v>4056</v>
      </c>
      <c r="C1041" s="55">
        <v>0.51</v>
      </c>
      <c r="D1041" s="55">
        <v>130</v>
      </c>
      <c r="E1041" s="58" t="s">
        <v>12819</v>
      </c>
      <c r="F1041" s="58" t="s">
        <v>12397</v>
      </c>
      <c r="G1041" s="59"/>
      <c r="H1041" s="58" t="s">
        <v>4059</v>
      </c>
      <c r="I1041" s="60">
        <v>270000</v>
      </c>
      <c r="J1041" s="60">
        <v>276100</v>
      </c>
      <c r="K1041" s="60">
        <v>276100</v>
      </c>
      <c r="L1041" s="57">
        <v>102.26</v>
      </c>
      <c r="M1041" s="58" t="s">
        <v>4060</v>
      </c>
    </row>
    <row r="1042" spans="1:13" ht="51" x14ac:dyDescent="0.2">
      <c r="A1042" s="58" t="s">
        <v>4864</v>
      </c>
      <c r="B1042" s="58" t="s">
        <v>4867</v>
      </c>
      <c r="C1042" s="55">
        <v>0</v>
      </c>
      <c r="D1042" s="55">
        <v>6</v>
      </c>
      <c r="E1042" s="58" t="s">
        <v>12889</v>
      </c>
      <c r="F1042" s="58" t="s">
        <v>12568</v>
      </c>
      <c r="G1042" s="59">
        <v>6</v>
      </c>
      <c r="H1042" s="58" t="s">
        <v>4869</v>
      </c>
      <c r="I1042" s="60">
        <v>323933</v>
      </c>
      <c r="J1042" s="60">
        <v>314500</v>
      </c>
      <c r="K1042" s="60">
        <v>83000</v>
      </c>
      <c r="L1042" s="57">
        <v>97.09</v>
      </c>
      <c r="M1042" s="58" t="s">
        <v>4873</v>
      </c>
    </row>
    <row r="1043" spans="1:13" ht="34" x14ac:dyDescent="0.2">
      <c r="A1043" s="58" t="s">
        <v>9394</v>
      </c>
      <c r="B1043" s="58" t="s">
        <v>9397</v>
      </c>
      <c r="C1043" s="55">
        <v>0.22</v>
      </c>
      <c r="D1043" s="55">
        <v>18</v>
      </c>
      <c r="E1043" s="58" t="s">
        <v>13174</v>
      </c>
      <c r="F1043" s="58" t="s">
        <v>12405</v>
      </c>
      <c r="G1043" s="59"/>
      <c r="H1043" s="58" t="s">
        <v>9399</v>
      </c>
      <c r="I1043" s="60">
        <v>323000</v>
      </c>
      <c r="J1043" s="60">
        <v>249500</v>
      </c>
      <c r="K1043" s="60">
        <v>249500</v>
      </c>
      <c r="L1043" s="57">
        <v>77.239999999999995</v>
      </c>
      <c r="M1043" s="58" t="s">
        <v>9392</v>
      </c>
    </row>
    <row r="1044" spans="1:13" ht="51" x14ac:dyDescent="0.2">
      <c r="A1044" s="58" t="s">
        <v>5036</v>
      </c>
      <c r="B1044" s="58" t="s">
        <v>5055</v>
      </c>
      <c r="C1044" s="55">
        <v>0.28999999999999998</v>
      </c>
      <c r="D1044" s="55">
        <v>8</v>
      </c>
      <c r="E1044" s="58" t="s">
        <v>12905</v>
      </c>
      <c r="F1044" s="58" t="s">
        <v>12405</v>
      </c>
      <c r="G1044" s="59"/>
      <c r="H1044" s="58" t="s">
        <v>5057</v>
      </c>
      <c r="I1044" s="60">
        <v>362533</v>
      </c>
      <c r="J1044" s="60">
        <v>277100</v>
      </c>
      <c r="K1044" s="60">
        <v>277500</v>
      </c>
      <c r="L1044" s="57">
        <v>76.430000000000007</v>
      </c>
      <c r="M1044" s="58" t="s">
        <v>5061</v>
      </c>
    </row>
    <row r="1045" spans="1:13" ht="51" x14ac:dyDescent="0.2">
      <c r="A1045" s="58" t="s">
        <v>8835</v>
      </c>
      <c r="B1045" s="58" t="s">
        <v>8924</v>
      </c>
      <c r="C1045" s="55">
        <v>0.2</v>
      </c>
      <c r="D1045" s="55">
        <v>7</v>
      </c>
      <c r="E1045" s="58" t="s">
        <v>13146</v>
      </c>
      <c r="F1045" s="58" t="s">
        <v>12568</v>
      </c>
      <c r="G1045" s="59"/>
      <c r="H1045" s="58" t="s">
        <v>8926</v>
      </c>
      <c r="I1045" s="60">
        <v>435000</v>
      </c>
      <c r="J1045" s="60">
        <v>361400</v>
      </c>
      <c r="K1045" s="60">
        <v>361400</v>
      </c>
      <c r="L1045" s="57">
        <v>83.08</v>
      </c>
      <c r="M1045" s="58" t="s">
        <v>8928</v>
      </c>
    </row>
    <row r="1046" spans="1:13" ht="51" x14ac:dyDescent="0.2">
      <c r="A1046" s="58" t="s">
        <v>10520</v>
      </c>
      <c r="B1046" s="58" t="s">
        <v>10545</v>
      </c>
      <c r="C1046" s="55">
        <v>0.09</v>
      </c>
      <c r="D1046" s="55">
        <v>20</v>
      </c>
      <c r="E1046" s="58" t="s">
        <v>13230</v>
      </c>
      <c r="F1046" s="58" t="s">
        <v>12396</v>
      </c>
      <c r="G1046" s="59"/>
      <c r="H1046" s="58" t="s">
        <v>10547</v>
      </c>
      <c r="I1046" s="60">
        <v>180000</v>
      </c>
      <c r="J1046" s="60">
        <v>193100</v>
      </c>
      <c r="K1046" s="60">
        <v>193100</v>
      </c>
      <c r="L1046" s="57">
        <v>107.28</v>
      </c>
      <c r="M1046" s="58" t="s">
        <v>10549</v>
      </c>
    </row>
    <row r="1047" spans="1:13" ht="34" x14ac:dyDescent="0.2">
      <c r="A1047" s="58" t="s">
        <v>8961</v>
      </c>
      <c r="B1047" s="58" t="s">
        <v>8971</v>
      </c>
      <c r="C1047" s="55">
        <v>0.66</v>
      </c>
      <c r="D1047" s="55">
        <v>18</v>
      </c>
      <c r="E1047" s="58" t="s">
        <v>13151</v>
      </c>
      <c r="F1047" s="58" t="s">
        <v>12405</v>
      </c>
      <c r="G1047" s="59"/>
      <c r="H1047" s="58" t="s">
        <v>8974</v>
      </c>
      <c r="I1047" s="60">
        <v>520000</v>
      </c>
      <c r="J1047" s="60">
        <v>404000</v>
      </c>
      <c r="K1047" s="60">
        <v>404000</v>
      </c>
      <c r="L1047" s="57">
        <v>77.69</v>
      </c>
      <c r="M1047" s="58" t="s">
        <v>8967</v>
      </c>
    </row>
    <row r="1048" spans="1:13" ht="34" x14ac:dyDescent="0.2">
      <c r="A1048" s="58" t="s">
        <v>9460</v>
      </c>
      <c r="B1048" s="58" t="s">
        <v>9476</v>
      </c>
      <c r="C1048" s="55">
        <v>0.48</v>
      </c>
      <c r="D1048" s="55">
        <v>14</v>
      </c>
      <c r="E1048" s="58" t="s">
        <v>13151</v>
      </c>
      <c r="F1048" s="58" t="s">
        <v>12405</v>
      </c>
      <c r="G1048" s="59"/>
      <c r="H1048" s="58" t="s">
        <v>9478</v>
      </c>
      <c r="I1048" s="60">
        <v>525000</v>
      </c>
      <c r="J1048" s="60">
        <v>411900</v>
      </c>
      <c r="K1048" s="60">
        <v>411900</v>
      </c>
      <c r="L1048" s="57">
        <v>78.459999999999994</v>
      </c>
      <c r="M1048" s="58" t="s">
        <v>9480</v>
      </c>
    </row>
    <row r="1049" spans="1:13" ht="68" x14ac:dyDescent="0.2">
      <c r="A1049" s="58" t="s">
        <v>11712</v>
      </c>
      <c r="B1049" s="58" t="s">
        <v>11730</v>
      </c>
      <c r="C1049" s="55">
        <v>0.41</v>
      </c>
      <c r="D1049" s="55">
        <v>9</v>
      </c>
      <c r="E1049" s="58" t="s">
        <v>13151</v>
      </c>
      <c r="F1049" s="58" t="s">
        <v>12405</v>
      </c>
      <c r="G1049" s="59"/>
      <c r="H1049" s="58" t="s">
        <v>11732</v>
      </c>
      <c r="I1049" s="60">
        <v>530000</v>
      </c>
      <c r="J1049" s="60">
        <v>425300</v>
      </c>
      <c r="K1049" s="60">
        <v>411800</v>
      </c>
      <c r="L1049" s="57">
        <v>80.25</v>
      </c>
      <c r="M1049" s="58" t="s">
        <v>11735</v>
      </c>
    </row>
    <row r="1050" spans="1:13" ht="51" x14ac:dyDescent="0.2">
      <c r="A1050" s="58" t="s">
        <v>11934</v>
      </c>
      <c r="B1050" s="58" t="s">
        <v>12005</v>
      </c>
      <c r="C1050" s="55">
        <v>0.23</v>
      </c>
      <c r="D1050" s="55">
        <v>26</v>
      </c>
      <c r="E1050" s="58" t="s">
        <v>13308</v>
      </c>
      <c r="F1050" s="58" t="s">
        <v>12469</v>
      </c>
      <c r="G1050" s="59"/>
      <c r="H1050" s="58" t="s">
        <v>12007</v>
      </c>
      <c r="I1050" s="60">
        <v>265000</v>
      </c>
      <c r="J1050" s="60">
        <v>243900</v>
      </c>
      <c r="K1050" s="60">
        <v>243900</v>
      </c>
      <c r="L1050" s="57">
        <v>92.04</v>
      </c>
      <c r="M1050" s="58" t="s">
        <v>12008</v>
      </c>
    </row>
    <row r="1051" spans="1:13" ht="34" x14ac:dyDescent="0.2">
      <c r="A1051" s="58" t="s">
        <v>6181</v>
      </c>
      <c r="B1051" s="58" t="s">
        <v>6216</v>
      </c>
      <c r="C1051" s="55">
        <v>0</v>
      </c>
      <c r="D1051" s="55">
        <v>8</v>
      </c>
      <c r="E1051" s="58" t="s">
        <v>12997</v>
      </c>
      <c r="F1051" s="58" t="s">
        <v>12587</v>
      </c>
      <c r="G1051" s="59" t="s">
        <v>12498</v>
      </c>
      <c r="H1051" s="58" t="s">
        <v>6218</v>
      </c>
      <c r="I1051" s="60">
        <v>320000</v>
      </c>
      <c r="J1051" s="60">
        <v>276400</v>
      </c>
      <c r="K1051" s="60">
        <v>276400</v>
      </c>
      <c r="L1051" s="57">
        <v>86.38</v>
      </c>
      <c r="M1051" s="58" t="s">
        <v>6212</v>
      </c>
    </row>
    <row r="1052" spans="1:13" ht="51" x14ac:dyDescent="0.2">
      <c r="A1052" s="58" t="s">
        <v>12301</v>
      </c>
      <c r="B1052" s="58" t="s">
        <v>12320</v>
      </c>
      <c r="C1052" s="55">
        <v>0.52</v>
      </c>
      <c r="D1052" s="55">
        <v>23</v>
      </c>
      <c r="E1052" s="58" t="s">
        <v>13324</v>
      </c>
      <c r="F1052" s="58" t="s">
        <v>12397</v>
      </c>
      <c r="G1052" s="59"/>
      <c r="H1052" s="58" t="s">
        <v>12322</v>
      </c>
      <c r="I1052" s="60">
        <v>480000</v>
      </c>
      <c r="J1052" s="60">
        <v>403700</v>
      </c>
      <c r="K1052" s="60">
        <v>403700</v>
      </c>
      <c r="L1052" s="57">
        <v>84.1</v>
      </c>
      <c r="M1052" s="58" t="s">
        <v>12324</v>
      </c>
    </row>
    <row r="1053" spans="1:13" ht="34" x14ac:dyDescent="0.2">
      <c r="A1053" s="58" t="s">
        <v>5329</v>
      </c>
      <c r="B1053" s="58" t="s">
        <v>5380</v>
      </c>
      <c r="C1053" s="55">
        <v>0.22</v>
      </c>
      <c r="D1053" s="55">
        <v>5</v>
      </c>
      <c r="E1053" s="58" t="s">
        <v>12931</v>
      </c>
      <c r="F1053" s="58" t="s">
        <v>12475</v>
      </c>
      <c r="G1053" s="59"/>
      <c r="H1053" s="58" t="s">
        <v>5382</v>
      </c>
      <c r="I1053" s="60">
        <v>295000</v>
      </c>
      <c r="J1053" s="60">
        <v>254300</v>
      </c>
      <c r="K1053" s="60">
        <v>254300</v>
      </c>
      <c r="L1053" s="57">
        <v>86.2</v>
      </c>
      <c r="M1053" s="58" t="s">
        <v>5383</v>
      </c>
    </row>
    <row r="1054" spans="1:13" ht="34" x14ac:dyDescent="0.2">
      <c r="A1054" s="58" t="s">
        <v>2603</v>
      </c>
      <c r="B1054" s="58" t="s">
        <v>2681</v>
      </c>
      <c r="C1054" s="55">
        <v>0.27</v>
      </c>
      <c r="D1054" s="55">
        <v>3</v>
      </c>
      <c r="E1054" s="58" t="s">
        <v>12694</v>
      </c>
      <c r="F1054" s="58" t="s">
        <v>12405</v>
      </c>
      <c r="G1054" s="59"/>
      <c r="H1054" s="58" t="s">
        <v>2683</v>
      </c>
      <c r="I1054" s="60">
        <v>250000</v>
      </c>
      <c r="J1054" s="60">
        <v>238400</v>
      </c>
      <c r="K1054" s="60">
        <v>238400</v>
      </c>
      <c r="L1054" s="57">
        <v>95.36</v>
      </c>
      <c r="M1054" s="58" t="s">
        <v>2685</v>
      </c>
    </row>
    <row r="1055" spans="1:13" ht="34" x14ac:dyDescent="0.2">
      <c r="A1055" s="58" t="s">
        <v>3315</v>
      </c>
      <c r="B1055" s="58" t="s">
        <v>3364</v>
      </c>
      <c r="C1055" s="55">
        <v>0.21</v>
      </c>
      <c r="D1055" s="55">
        <v>22</v>
      </c>
      <c r="E1055" s="58" t="s">
        <v>12694</v>
      </c>
      <c r="F1055" s="58" t="s">
        <v>12405</v>
      </c>
      <c r="G1055" s="59"/>
      <c r="H1055" s="58" t="s">
        <v>3366</v>
      </c>
      <c r="I1055" s="60">
        <v>275000</v>
      </c>
      <c r="J1055" s="60">
        <v>246100</v>
      </c>
      <c r="K1055" s="60">
        <v>246100</v>
      </c>
      <c r="L1055" s="57">
        <v>89.49</v>
      </c>
      <c r="M1055" s="58" t="s">
        <v>3368</v>
      </c>
    </row>
    <row r="1056" spans="1:13" ht="34" x14ac:dyDescent="0.2">
      <c r="A1056" s="58" t="s">
        <v>9804</v>
      </c>
      <c r="B1056" s="58" t="s">
        <v>9820</v>
      </c>
      <c r="C1056" s="55">
        <v>0.25</v>
      </c>
      <c r="D1056" s="55">
        <v>8</v>
      </c>
      <c r="E1056" s="58" t="s">
        <v>13198</v>
      </c>
      <c r="F1056" s="58" t="s">
        <v>12396</v>
      </c>
      <c r="G1056" s="59"/>
      <c r="H1056" s="58" t="s">
        <v>9867</v>
      </c>
      <c r="I1056" s="60">
        <v>414000</v>
      </c>
      <c r="J1056" s="60">
        <v>321100</v>
      </c>
      <c r="K1056" s="60">
        <v>321100</v>
      </c>
      <c r="L1056" s="57">
        <v>77.56</v>
      </c>
      <c r="M1056" s="58" t="s">
        <v>9868</v>
      </c>
    </row>
    <row r="1057" spans="1:13" ht="34" x14ac:dyDescent="0.2">
      <c r="A1057" s="58" t="s">
        <v>5733</v>
      </c>
      <c r="B1057" s="58" t="s">
        <v>5768</v>
      </c>
      <c r="C1057" s="55">
        <v>0.23</v>
      </c>
      <c r="D1057" s="55">
        <v>47</v>
      </c>
      <c r="E1057" s="58" t="s">
        <v>12965</v>
      </c>
      <c r="F1057" s="58" t="s">
        <v>12408</v>
      </c>
      <c r="G1057" s="59"/>
      <c r="H1057" s="58" t="s">
        <v>5770</v>
      </c>
      <c r="I1057" s="60">
        <v>381533</v>
      </c>
      <c r="J1057" s="60">
        <v>298700</v>
      </c>
      <c r="K1057" s="60">
        <v>298700</v>
      </c>
      <c r="L1057" s="57">
        <v>78.290000000000006</v>
      </c>
      <c r="M1057" s="58" t="s">
        <v>5773</v>
      </c>
    </row>
    <row r="1058" spans="1:13" ht="34" x14ac:dyDescent="0.2">
      <c r="A1058" s="58" t="s">
        <v>8499</v>
      </c>
      <c r="B1058" s="58" t="s">
        <v>8518</v>
      </c>
      <c r="C1058" s="55">
        <v>0.18</v>
      </c>
      <c r="D1058" s="55">
        <v>56</v>
      </c>
      <c r="E1058" s="58" t="s">
        <v>12965</v>
      </c>
      <c r="F1058" s="58" t="s">
        <v>12408</v>
      </c>
      <c r="G1058" s="59"/>
      <c r="H1058" s="58" t="s">
        <v>8520</v>
      </c>
      <c r="I1058" s="60">
        <v>419000</v>
      </c>
      <c r="J1058" s="60">
        <v>372200</v>
      </c>
      <c r="K1058" s="60">
        <v>372200</v>
      </c>
      <c r="L1058" s="57">
        <v>88.83</v>
      </c>
      <c r="M1058" s="58" t="s">
        <v>8522</v>
      </c>
    </row>
    <row r="1059" spans="1:13" ht="34" x14ac:dyDescent="0.2">
      <c r="A1059" s="58" t="s">
        <v>11571</v>
      </c>
      <c r="B1059" s="58" t="s">
        <v>11652</v>
      </c>
      <c r="C1059" s="55">
        <v>0.22</v>
      </c>
      <c r="D1059" s="55">
        <v>49</v>
      </c>
      <c r="E1059" s="58" t="s">
        <v>12965</v>
      </c>
      <c r="F1059" s="58" t="s">
        <v>12408</v>
      </c>
      <c r="G1059" s="59"/>
      <c r="H1059" s="58" t="s">
        <v>11654</v>
      </c>
      <c r="I1059" s="60">
        <v>412000</v>
      </c>
      <c r="J1059" s="60">
        <v>325400</v>
      </c>
      <c r="K1059" s="60">
        <v>325400</v>
      </c>
      <c r="L1059" s="57">
        <v>78.98</v>
      </c>
      <c r="M1059" s="58" t="s">
        <v>11648</v>
      </c>
    </row>
    <row r="1060" spans="1:13" ht="68" x14ac:dyDescent="0.2">
      <c r="A1060" s="58" t="s">
        <v>4529</v>
      </c>
      <c r="B1060" s="58" t="s">
        <v>4572</v>
      </c>
      <c r="C1060" s="55">
        <v>0.23</v>
      </c>
      <c r="D1060" s="55">
        <v>11</v>
      </c>
      <c r="E1060" s="58" t="s">
        <v>12865</v>
      </c>
      <c r="F1060" s="58" t="s">
        <v>12405</v>
      </c>
      <c r="G1060" s="59"/>
      <c r="H1060" s="58" t="s">
        <v>4574</v>
      </c>
      <c r="I1060" s="60">
        <v>459933</v>
      </c>
      <c r="J1060" s="60">
        <v>382000</v>
      </c>
      <c r="K1060" s="60">
        <v>212100</v>
      </c>
      <c r="L1060" s="57">
        <v>83.06</v>
      </c>
      <c r="M1060" s="58" t="s">
        <v>4577</v>
      </c>
    </row>
    <row r="1061" spans="1:13" ht="34" x14ac:dyDescent="0.2">
      <c r="A1061" s="58" t="s">
        <v>6910</v>
      </c>
      <c r="B1061" s="58" t="s">
        <v>6927</v>
      </c>
      <c r="C1061" s="55">
        <v>0.24</v>
      </c>
      <c r="D1061" s="55">
        <v>4</v>
      </c>
      <c r="E1061" s="58" t="s">
        <v>12744</v>
      </c>
      <c r="F1061" s="58" t="s">
        <v>12397</v>
      </c>
      <c r="G1061" s="59"/>
      <c r="H1061" s="58" t="s">
        <v>3220</v>
      </c>
      <c r="I1061" s="60">
        <v>350000</v>
      </c>
      <c r="J1061" s="60">
        <v>204000</v>
      </c>
      <c r="K1061" s="60">
        <v>204000</v>
      </c>
      <c r="L1061" s="57">
        <v>58.29</v>
      </c>
      <c r="M1061" s="58" t="s">
        <v>6928</v>
      </c>
    </row>
    <row r="1062" spans="1:13" ht="34" x14ac:dyDescent="0.2">
      <c r="A1062" s="58" t="s">
        <v>7563</v>
      </c>
      <c r="B1062" s="58" t="s">
        <v>7566</v>
      </c>
      <c r="C1062" s="55">
        <v>0.32</v>
      </c>
      <c r="D1062" s="55">
        <v>7</v>
      </c>
      <c r="E1062" s="58" t="s">
        <v>13435</v>
      </c>
      <c r="F1062" s="58" t="s">
        <v>12405</v>
      </c>
      <c r="G1062" s="59" t="s">
        <v>13329</v>
      </c>
      <c r="H1062" s="58" t="s">
        <v>7568</v>
      </c>
      <c r="I1062" s="60">
        <v>350000</v>
      </c>
      <c r="J1062" s="60">
        <v>263900</v>
      </c>
      <c r="K1062" s="60">
        <v>263900</v>
      </c>
      <c r="L1062" s="57">
        <v>75.400000000000006</v>
      </c>
      <c r="M1062" s="58" t="s">
        <v>7569</v>
      </c>
    </row>
    <row r="1063" spans="1:13" ht="34" x14ac:dyDescent="0.2">
      <c r="A1063" s="58" t="s">
        <v>4743</v>
      </c>
      <c r="B1063" s="58" t="s">
        <v>4753</v>
      </c>
      <c r="C1063" s="55">
        <v>0</v>
      </c>
      <c r="D1063" s="55">
        <v>38</v>
      </c>
      <c r="E1063" s="58" t="s">
        <v>12878</v>
      </c>
      <c r="F1063" s="58" t="s">
        <v>12405</v>
      </c>
      <c r="G1063" s="59" t="s">
        <v>12879</v>
      </c>
      <c r="H1063" s="58" t="s">
        <v>4755</v>
      </c>
      <c r="I1063" s="60">
        <v>220000</v>
      </c>
      <c r="J1063" s="60">
        <v>195800</v>
      </c>
      <c r="K1063" s="60">
        <v>195800</v>
      </c>
      <c r="L1063" s="57">
        <v>89</v>
      </c>
      <c r="M1063" s="58" t="s">
        <v>4757</v>
      </c>
    </row>
    <row r="1064" spans="1:13" ht="34" x14ac:dyDescent="0.2">
      <c r="A1064" s="58" t="s">
        <v>8762</v>
      </c>
      <c r="B1064" s="58" t="s">
        <v>8823</v>
      </c>
      <c r="C1064" s="55">
        <v>0</v>
      </c>
      <c r="D1064" s="55">
        <v>14</v>
      </c>
      <c r="E1064" s="58" t="s">
        <v>12878</v>
      </c>
      <c r="F1064" s="58" t="s">
        <v>12405</v>
      </c>
      <c r="G1064" s="59" t="s">
        <v>13138</v>
      </c>
      <c r="H1064" s="58" t="s">
        <v>8825</v>
      </c>
      <c r="I1064" s="60">
        <v>250000</v>
      </c>
      <c r="J1064" s="60">
        <v>185000</v>
      </c>
      <c r="K1064" s="60">
        <v>185000</v>
      </c>
      <c r="L1064" s="57">
        <v>74</v>
      </c>
      <c r="M1064" s="58" t="s">
        <v>8826</v>
      </c>
    </row>
    <row r="1065" spans="1:13" ht="34" x14ac:dyDescent="0.2">
      <c r="A1065" s="58" t="s">
        <v>8835</v>
      </c>
      <c r="B1065" s="58" t="s">
        <v>8868</v>
      </c>
      <c r="C1065" s="55">
        <v>0</v>
      </c>
      <c r="D1065" s="55">
        <v>16</v>
      </c>
      <c r="E1065" s="58" t="s">
        <v>12878</v>
      </c>
      <c r="F1065" s="58" t="s">
        <v>12405</v>
      </c>
      <c r="G1065" s="59" t="s">
        <v>13142</v>
      </c>
      <c r="H1065" s="58" t="s">
        <v>8870</v>
      </c>
      <c r="I1065" s="60">
        <v>225000</v>
      </c>
      <c r="J1065" s="60">
        <v>207600</v>
      </c>
      <c r="K1065" s="60">
        <v>207600</v>
      </c>
      <c r="L1065" s="57">
        <v>92.27</v>
      </c>
      <c r="M1065" s="58" t="s">
        <v>8871</v>
      </c>
    </row>
    <row r="1066" spans="1:13" ht="34" x14ac:dyDescent="0.2">
      <c r="A1066" s="58" t="s">
        <v>10304</v>
      </c>
      <c r="B1066" s="58" t="s">
        <v>10331</v>
      </c>
      <c r="C1066" s="55">
        <v>0</v>
      </c>
      <c r="D1066" s="55">
        <v>15</v>
      </c>
      <c r="E1066" s="58" t="s">
        <v>12878</v>
      </c>
      <c r="F1066" s="58" t="s">
        <v>12405</v>
      </c>
      <c r="G1066" s="59" t="s">
        <v>13216</v>
      </c>
      <c r="H1066" s="58" t="s">
        <v>10333</v>
      </c>
      <c r="I1066" s="60">
        <v>262000</v>
      </c>
      <c r="J1066" s="60">
        <v>198400</v>
      </c>
      <c r="K1066" s="60">
        <v>198400</v>
      </c>
      <c r="L1066" s="57">
        <v>75.73</v>
      </c>
      <c r="M1066" s="58" t="s">
        <v>10335</v>
      </c>
    </row>
    <row r="1067" spans="1:13" ht="34" x14ac:dyDescent="0.2">
      <c r="A1067" s="58" t="s">
        <v>1151</v>
      </c>
      <c r="B1067" s="58" t="s">
        <v>1239</v>
      </c>
      <c r="C1067" s="55">
        <v>0.21</v>
      </c>
      <c r="D1067" s="55">
        <v>28</v>
      </c>
      <c r="E1067" s="58" t="s">
        <v>12549</v>
      </c>
      <c r="F1067" s="58" t="s">
        <v>12408</v>
      </c>
      <c r="G1067" s="59"/>
      <c r="H1067" s="58" t="s">
        <v>1241</v>
      </c>
      <c r="I1067" s="60">
        <v>275000</v>
      </c>
      <c r="J1067" s="60">
        <v>254900</v>
      </c>
      <c r="K1067" s="60">
        <v>254900</v>
      </c>
      <c r="L1067" s="57">
        <v>92.69</v>
      </c>
      <c r="M1067" s="58" t="s">
        <v>1244</v>
      </c>
    </row>
    <row r="1068" spans="1:13" ht="51" x14ac:dyDescent="0.2">
      <c r="A1068" s="58" t="s">
        <v>3386</v>
      </c>
      <c r="B1068" s="58" t="s">
        <v>3447</v>
      </c>
      <c r="C1068" s="55">
        <v>0.15</v>
      </c>
      <c r="D1068" s="55">
        <v>14</v>
      </c>
      <c r="E1068" s="58" t="s">
        <v>12764</v>
      </c>
      <c r="F1068" s="58" t="s">
        <v>12396</v>
      </c>
      <c r="G1068" s="59" t="s">
        <v>12765</v>
      </c>
      <c r="H1068" s="58" t="s">
        <v>3449</v>
      </c>
      <c r="I1068" s="60">
        <v>275000</v>
      </c>
      <c r="J1068" s="60">
        <v>246700</v>
      </c>
      <c r="K1068" s="60">
        <v>246200</v>
      </c>
      <c r="L1068" s="57">
        <v>89.71</v>
      </c>
      <c r="M1068" s="58" t="s">
        <v>3451</v>
      </c>
    </row>
    <row r="1069" spans="1:13" ht="34" x14ac:dyDescent="0.2">
      <c r="A1069" s="58" t="s">
        <v>4172</v>
      </c>
      <c r="B1069" s="58" t="s">
        <v>4175</v>
      </c>
      <c r="C1069" s="55">
        <v>0.19</v>
      </c>
      <c r="D1069" s="55">
        <v>10</v>
      </c>
      <c r="E1069" s="58" t="s">
        <v>12828</v>
      </c>
      <c r="F1069" s="58" t="s">
        <v>12440</v>
      </c>
      <c r="G1069" s="59"/>
      <c r="H1069" s="58" t="s">
        <v>4177</v>
      </c>
      <c r="I1069" s="60">
        <v>415000</v>
      </c>
      <c r="J1069" s="60">
        <v>414600</v>
      </c>
      <c r="K1069" s="60">
        <v>414600</v>
      </c>
      <c r="L1069" s="57">
        <v>99.9</v>
      </c>
      <c r="M1069" s="58" t="s">
        <v>4170</v>
      </c>
    </row>
    <row r="1070" spans="1:13" ht="34" x14ac:dyDescent="0.2">
      <c r="A1070" s="58" t="s">
        <v>10304</v>
      </c>
      <c r="B1070" s="58" t="s">
        <v>10315</v>
      </c>
      <c r="C1070" s="55">
        <v>0.27</v>
      </c>
      <c r="D1070" s="55">
        <v>2</v>
      </c>
      <c r="E1070" s="58" t="s">
        <v>13215</v>
      </c>
      <c r="F1070" s="58" t="s">
        <v>12469</v>
      </c>
      <c r="G1070" s="59"/>
      <c r="H1070" s="58" t="s">
        <v>10317</v>
      </c>
      <c r="I1070" s="60">
        <v>417533</v>
      </c>
      <c r="J1070" s="60">
        <v>320100</v>
      </c>
      <c r="K1070" s="60">
        <v>320100</v>
      </c>
      <c r="L1070" s="57">
        <v>76.66</v>
      </c>
      <c r="M1070" s="58" t="s">
        <v>10319</v>
      </c>
    </row>
    <row r="1071" spans="1:13" ht="34" x14ac:dyDescent="0.2">
      <c r="A1071" s="58" t="s">
        <v>3997</v>
      </c>
      <c r="B1071" s="58" t="s">
        <v>4007</v>
      </c>
      <c r="C1071" s="55">
        <v>0</v>
      </c>
      <c r="D1071" s="55">
        <v>4</v>
      </c>
      <c r="E1071" s="58" t="s">
        <v>12814</v>
      </c>
      <c r="F1071" s="58" t="s">
        <v>12475</v>
      </c>
      <c r="G1071" s="59" t="s">
        <v>12815</v>
      </c>
      <c r="H1071" s="58" t="s">
        <v>4009</v>
      </c>
      <c r="I1071" s="60">
        <v>160000</v>
      </c>
      <c r="J1071" s="60">
        <v>152300</v>
      </c>
      <c r="K1071" s="60">
        <v>152300</v>
      </c>
      <c r="L1071" s="57">
        <v>95.19</v>
      </c>
      <c r="M1071" s="58" t="s">
        <v>4011</v>
      </c>
    </row>
    <row r="1072" spans="1:13" ht="34" x14ac:dyDescent="0.2">
      <c r="A1072" s="58" t="s">
        <v>6238</v>
      </c>
      <c r="B1072" s="58" t="s">
        <v>6250</v>
      </c>
      <c r="C1072" s="55">
        <v>0</v>
      </c>
      <c r="D1072" s="55">
        <v>5</v>
      </c>
      <c r="E1072" s="58" t="s">
        <v>12814</v>
      </c>
      <c r="F1072" s="58" t="s">
        <v>12475</v>
      </c>
      <c r="G1072" s="59" t="s">
        <v>13001</v>
      </c>
      <c r="H1072" s="58" t="s">
        <v>6252</v>
      </c>
      <c r="I1072" s="60">
        <v>200000</v>
      </c>
      <c r="J1072" s="60">
        <v>153200</v>
      </c>
      <c r="K1072" s="60">
        <v>153200</v>
      </c>
      <c r="L1072" s="57">
        <v>76.599999999999994</v>
      </c>
      <c r="M1072" s="58" t="s">
        <v>6253</v>
      </c>
    </row>
    <row r="1073" spans="1:13" ht="34" x14ac:dyDescent="0.2">
      <c r="A1073" s="58" t="s">
        <v>6607</v>
      </c>
      <c r="B1073" s="58" t="s">
        <v>6628</v>
      </c>
      <c r="C1073" s="55">
        <v>0</v>
      </c>
      <c r="D1073" s="55">
        <v>2</v>
      </c>
      <c r="E1073" s="58" t="s">
        <v>12814</v>
      </c>
      <c r="F1073" s="58" t="s">
        <v>12475</v>
      </c>
      <c r="G1073" s="59" t="s">
        <v>13020</v>
      </c>
      <c r="H1073" s="58" t="s">
        <v>6630</v>
      </c>
      <c r="I1073" s="60">
        <v>174000</v>
      </c>
      <c r="J1073" s="60">
        <v>154200</v>
      </c>
      <c r="K1073" s="60">
        <v>154200</v>
      </c>
      <c r="L1073" s="57">
        <v>88.62</v>
      </c>
      <c r="M1073" s="58" t="s">
        <v>6624</v>
      </c>
    </row>
    <row r="1074" spans="1:13" ht="34" x14ac:dyDescent="0.2">
      <c r="A1074" s="58" t="s">
        <v>515</v>
      </c>
      <c r="B1074" s="58" t="s">
        <v>535</v>
      </c>
      <c r="C1074" s="55">
        <v>0.4</v>
      </c>
      <c r="D1074" s="55">
        <v>23</v>
      </c>
      <c r="E1074" s="58" t="s">
        <v>13347</v>
      </c>
      <c r="F1074" s="58" t="s">
        <v>12405</v>
      </c>
      <c r="G1074" s="59" t="s">
        <v>13329</v>
      </c>
      <c r="H1074" s="58" t="s">
        <v>538</v>
      </c>
      <c r="I1074" s="60">
        <v>322000</v>
      </c>
      <c r="J1074" s="60">
        <v>256600</v>
      </c>
      <c r="K1074" s="60">
        <v>256600</v>
      </c>
      <c r="L1074" s="57">
        <v>79.69</v>
      </c>
      <c r="M1074" s="58" t="s">
        <v>540</v>
      </c>
    </row>
    <row r="1075" spans="1:13" ht="51" x14ac:dyDescent="0.2">
      <c r="A1075" s="58" t="s">
        <v>2603</v>
      </c>
      <c r="B1075" s="58" t="s">
        <v>2663</v>
      </c>
      <c r="C1075" s="55">
        <v>0.26</v>
      </c>
      <c r="D1075" s="55">
        <v>593</v>
      </c>
      <c r="E1075" s="58" t="s">
        <v>13377</v>
      </c>
      <c r="F1075" s="58" t="s">
        <v>12396</v>
      </c>
      <c r="G1075" s="59" t="s">
        <v>13329</v>
      </c>
      <c r="H1075" s="58" t="s">
        <v>2665</v>
      </c>
      <c r="I1075" s="60">
        <v>440000</v>
      </c>
      <c r="J1075" s="60">
        <v>277000</v>
      </c>
      <c r="K1075" s="60">
        <v>277000</v>
      </c>
      <c r="L1075" s="57">
        <v>62.95</v>
      </c>
      <c r="M1075" s="58" t="s">
        <v>2667</v>
      </c>
    </row>
    <row r="1076" spans="1:13" ht="51" x14ac:dyDescent="0.2">
      <c r="A1076" s="58" t="s">
        <v>8599</v>
      </c>
      <c r="B1076" s="58" t="s">
        <v>8602</v>
      </c>
      <c r="C1076" s="55">
        <v>1.91</v>
      </c>
      <c r="D1076" s="55">
        <v>453</v>
      </c>
      <c r="E1076" s="58" t="s">
        <v>13377</v>
      </c>
      <c r="F1076" s="58" t="s">
        <v>12396</v>
      </c>
      <c r="G1076" s="59" t="s">
        <v>13329</v>
      </c>
      <c r="H1076" s="58" t="s">
        <v>8605</v>
      </c>
      <c r="I1076" s="60">
        <v>850000</v>
      </c>
      <c r="J1076" s="60">
        <v>247500</v>
      </c>
      <c r="K1076" s="60">
        <v>247500</v>
      </c>
      <c r="L1076" s="57">
        <v>29.12</v>
      </c>
      <c r="M1076" s="58" t="s">
        <v>8597</v>
      </c>
    </row>
    <row r="1077" spans="1:13" ht="85" x14ac:dyDescent="0.2">
      <c r="A1077" s="58" t="s">
        <v>2713</v>
      </c>
      <c r="B1077" s="58" t="s">
        <v>2725</v>
      </c>
      <c r="C1077" s="55">
        <v>0.47</v>
      </c>
      <c r="D1077" s="55">
        <v>4</v>
      </c>
      <c r="E1077" s="58" t="s">
        <v>12698</v>
      </c>
      <c r="F1077" s="58" t="s">
        <v>12405</v>
      </c>
      <c r="G1077" s="59"/>
      <c r="H1077" s="58" t="s">
        <v>2728</v>
      </c>
      <c r="I1077" s="60">
        <v>478000</v>
      </c>
      <c r="J1077" s="60">
        <v>367300</v>
      </c>
      <c r="K1077" s="60">
        <v>367300</v>
      </c>
      <c r="L1077" s="57">
        <v>76.84</v>
      </c>
      <c r="M1077" s="58" t="s">
        <v>2721</v>
      </c>
    </row>
    <row r="1078" spans="1:13" ht="34" x14ac:dyDescent="0.2">
      <c r="A1078" s="58" t="s">
        <v>11571</v>
      </c>
      <c r="B1078" s="58" t="s">
        <v>11591</v>
      </c>
      <c r="C1078" s="55">
        <v>0.13</v>
      </c>
      <c r="D1078" s="55" t="s">
        <v>13287</v>
      </c>
      <c r="E1078" s="58" t="s">
        <v>13288</v>
      </c>
      <c r="F1078" s="58" t="s">
        <v>12396</v>
      </c>
      <c r="G1078" s="59"/>
      <c r="H1078" s="58" t="s">
        <v>11593</v>
      </c>
      <c r="I1078" s="60">
        <v>390000</v>
      </c>
      <c r="J1078" s="60">
        <v>278100</v>
      </c>
      <c r="K1078" s="60">
        <v>278100</v>
      </c>
      <c r="L1078" s="57">
        <v>71.31</v>
      </c>
      <c r="M1078" s="58" t="s">
        <v>11594</v>
      </c>
    </row>
    <row r="1079" spans="1:13" ht="51" x14ac:dyDescent="0.2">
      <c r="A1079" s="58" t="s">
        <v>10744</v>
      </c>
      <c r="B1079" s="58" t="s">
        <v>10779</v>
      </c>
      <c r="C1079" s="55">
        <v>0.41</v>
      </c>
      <c r="D1079" s="55">
        <v>11</v>
      </c>
      <c r="E1079" s="58" t="s">
        <v>13244</v>
      </c>
      <c r="F1079" s="58" t="s">
        <v>12405</v>
      </c>
      <c r="G1079" s="59"/>
      <c r="H1079" s="58" t="s">
        <v>10781</v>
      </c>
      <c r="I1079" s="60">
        <v>440000</v>
      </c>
      <c r="J1079" s="60">
        <v>333200</v>
      </c>
      <c r="K1079" s="60">
        <v>331700</v>
      </c>
      <c r="L1079" s="57">
        <v>75.73</v>
      </c>
      <c r="M1079" s="58" t="s">
        <v>10783</v>
      </c>
    </row>
    <row r="1080" spans="1:13" ht="34" x14ac:dyDescent="0.2">
      <c r="A1080" s="58" t="s">
        <v>2603</v>
      </c>
      <c r="B1080" s="58" t="s">
        <v>2707</v>
      </c>
      <c r="C1080" s="55">
        <v>0.56999999999999995</v>
      </c>
      <c r="D1080" s="55">
        <v>67</v>
      </c>
      <c r="E1080" s="58" t="s">
        <v>12697</v>
      </c>
      <c r="F1080" s="58" t="s">
        <v>12405</v>
      </c>
      <c r="G1080" s="59"/>
      <c r="H1080" s="58" t="s">
        <v>2710</v>
      </c>
      <c r="I1080" s="60">
        <v>435000</v>
      </c>
      <c r="J1080" s="60">
        <v>464000</v>
      </c>
      <c r="K1080" s="60">
        <v>464000</v>
      </c>
      <c r="L1080" s="57">
        <v>106.67</v>
      </c>
      <c r="M1080" s="58" t="s">
        <v>2703</v>
      </c>
    </row>
    <row r="1081" spans="1:13" ht="51" x14ac:dyDescent="0.2">
      <c r="A1081" s="58" t="s">
        <v>12010</v>
      </c>
      <c r="B1081" s="58" t="s">
        <v>12020</v>
      </c>
      <c r="C1081" s="55">
        <v>0.47</v>
      </c>
      <c r="D1081" s="55">
        <v>88</v>
      </c>
      <c r="E1081" s="58" t="s">
        <v>12697</v>
      </c>
      <c r="F1081" s="58" t="s">
        <v>12405</v>
      </c>
      <c r="G1081" s="59"/>
      <c r="H1081" s="58" t="s">
        <v>12022</v>
      </c>
      <c r="I1081" s="60">
        <v>459000</v>
      </c>
      <c r="J1081" s="60">
        <v>391400</v>
      </c>
      <c r="K1081" s="60">
        <v>391400</v>
      </c>
      <c r="L1081" s="57">
        <v>85.27</v>
      </c>
      <c r="M1081" s="58" t="s">
        <v>12016</v>
      </c>
    </row>
    <row r="1082" spans="1:13" ht="34" x14ac:dyDescent="0.2">
      <c r="A1082" s="58" t="s">
        <v>4013</v>
      </c>
      <c r="B1082" s="58" t="s">
        <v>4064</v>
      </c>
      <c r="C1082" s="55">
        <v>0</v>
      </c>
      <c r="D1082" s="55">
        <v>39</v>
      </c>
      <c r="E1082" s="58" t="s">
        <v>13390</v>
      </c>
      <c r="F1082" s="58" t="s">
        <v>12397</v>
      </c>
      <c r="G1082" s="59" t="s">
        <v>12820</v>
      </c>
      <c r="H1082" s="58" t="s">
        <v>4066</v>
      </c>
      <c r="I1082" s="60">
        <v>310000</v>
      </c>
      <c r="J1082" s="60">
        <v>180300</v>
      </c>
      <c r="K1082" s="60">
        <v>180300</v>
      </c>
      <c r="L1082" s="57">
        <v>58.16</v>
      </c>
      <c r="M1082" s="58" t="s">
        <v>4068</v>
      </c>
    </row>
    <row r="1083" spans="1:13" ht="34" x14ac:dyDescent="0.2">
      <c r="A1083" s="58" t="s">
        <v>7925</v>
      </c>
      <c r="B1083" s="58" t="s">
        <v>7936</v>
      </c>
      <c r="C1083" s="55">
        <v>2.83</v>
      </c>
      <c r="D1083" s="55">
        <v>77</v>
      </c>
      <c r="E1083" s="58" t="s">
        <v>13390</v>
      </c>
      <c r="F1083" s="58" t="s">
        <v>12397</v>
      </c>
      <c r="G1083" s="59" t="s">
        <v>13329</v>
      </c>
      <c r="H1083" s="58" t="s">
        <v>7939</v>
      </c>
      <c r="I1083" s="60">
        <v>5500000</v>
      </c>
      <c r="J1083" s="60">
        <v>4599500</v>
      </c>
      <c r="K1083" s="60">
        <v>4599500</v>
      </c>
      <c r="L1083" s="57">
        <v>83.63</v>
      </c>
      <c r="M1083" s="58" t="s">
        <v>7942</v>
      </c>
    </row>
    <row r="1084" spans="1:13" ht="34" x14ac:dyDescent="0.2">
      <c r="A1084" s="58" t="s">
        <v>26</v>
      </c>
      <c r="B1084" s="58" t="s">
        <v>43</v>
      </c>
      <c r="C1084" s="55">
        <v>0</v>
      </c>
      <c r="D1084" s="55">
        <v>2</v>
      </c>
      <c r="E1084" s="58" t="s">
        <v>13327</v>
      </c>
      <c r="F1084" s="58" t="s">
        <v>12397</v>
      </c>
      <c r="G1084" s="59">
        <v>98</v>
      </c>
      <c r="H1084" s="58" t="s">
        <v>46</v>
      </c>
      <c r="I1084" s="60">
        <v>224000</v>
      </c>
      <c r="J1084" s="60">
        <v>157700</v>
      </c>
      <c r="K1084" s="60">
        <v>157700</v>
      </c>
      <c r="L1084" s="57">
        <v>70.400000000000006</v>
      </c>
      <c r="M1084" s="58" t="s">
        <v>50</v>
      </c>
    </row>
    <row r="1085" spans="1:13" ht="34" x14ac:dyDescent="0.2">
      <c r="A1085" s="58" t="s">
        <v>3386</v>
      </c>
      <c r="B1085" s="58" t="s">
        <v>3474</v>
      </c>
      <c r="C1085" s="55">
        <v>0</v>
      </c>
      <c r="D1085" s="55">
        <v>30</v>
      </c>
      <c r="E1085" s="58" t="s">
        <v>13327</v>
      </c>
      <c r="F1085" s="58" t="s">
        <v>12397</v>
      </c>
      <c r="G1085" s="59" t="s">
        <v>13385</v>
      </c>
      <c r="H1085" s="58" t="s">
        <v>3476</v>
      </c>
      <c r="I1085" s="60">
        <v>240000</v>
      </c>
      <c r="J1085" s="60">
        <v>187100</v>
      </c>
      <c r="K1085" s="60">
        <v>187100</v>
      </c>
      <c r="L1085" s="57">
        <v>77.959999999999994</v>
      </c>
      <c r="M1085" s="58" t="s">
        <v>3478</v>
      </c>
    </row>
    <row r="1086" spans="1:13" ht="34" x14ac:dyDescent="0.2">
      <c r="A1086" s="58" t="s">
        <v>7333</v>
      </c>
      <c r="B1086" s="58" t="s">
        <v>7368</v>
      </c>
      <c r="C1086" s="55">
        <v>0</v>
      </c>
      <c r="D1086" s="55">
        <v>6</v>
      </c>
      <c r="E1086" s="58" t="s">
        <v>13422</v>
      </c>
      <c r="F1086" s="58" t="s">
        <v>12475</v>
      </c>
      <c r="G1086" s="59" t="s">
        <v>12498</v>
      </c>
      <c r="H1086" s="58" t="s">
        <v>7370</v>
      </c>
      <c r="I1086" s="60">
        <v>249000</v>
      </c>
      <c r="J1086" s="60">
        <v>191200</v>
      </c>
      <c r="K1086" s="60">
        <v>191200</v>
      </c>
      <c r="L1086" s="57">
        <v>76.790000000000006</v>
      </c>
      <c r="M1086" s="58" t="s">
        <v>7364</v>
      </c>
    </row>
    <row r="1087" spans="1:13" ht="34" x14ac:dyDescent="0.2">
      <c r="A1087" s="58" t="s">
        <v>9324</v>
      </c>
      <c r="B1087" s="58" t="s">
        <v>9372</v>
      </c>
      <c r="C1087" s="55">
        <v>0</v>
      </c>
      <c r="D1087" s="55">
        <v>14</v>
      </c>
      <c r="E1087" s="58" t="s">
        <v>13422</v>
      </c>
      <c r="F1087" s="58" t="s">
        <v>12475</v>
      </c>
      <c r="G1087" s="59" t="s">
        <v>12516</v>
      </c>
      <c r="H1087" s="58" t="s">
        <v>9374</v>
      </c>
      <c r="I1087" s="60">
        <v>290000</v>
      </c>
      <c r="J1087" s="60">
        <v>253200</v>
      </c>
      <c r="K1087" s="60">
        <v>253200</v>
      </c>
      <c r="L1087" s="57">
        <v>87.31</v>
      </c>
      <c r="M1087" s="58" t="s">
        <v>9376</v>
      </c>
    </row>
    <row r="1088" spans="1:13" ht="68" x14ac:dyDescent="0.2">
      <c r="A1088" s="58" t="s">
        <v>10744</v>
      </c>
      <c r="B1088" s="58" t="s">
        <v>8353</v>
      </c>
      <c r="C1088" s="55">
        <v>0</v>
      </c>
      <c r="D1088" s="55">
        <v>11</v>
      </c>
      <c r="E1088" s="58" t="s">
        <v>13367</v>
      </c>
      <c r="F1088" s="58" t="s">
        <v>12587</v>
      </c>
      <c r="G1088" s="59" t="s">
        <v>13027</v>
      </c>
      <c r="H1088" s="58" t="s">
        <v>10840</v>
      </c>
      <c r="I1088" s="60">
        <v>145000</v>
      </c>
      <c r="J1088" s="60">
        <v>111100</v>
      </c>
      <c r="K1088" s="60">
        <v>111100</v>
      </c>
      <c r="L1088" s="57">
        <v>76.62</v>
      </c>
      <c r="M1088" s="58" t="s">
        <v>10835</v>
      </c>
    </row>
    <row r="1089" spans="1:13" ht="34" x14ac:dyDescent="0.2">
      <c r="A1089" s="58" t="s">
        <v>11367</v>
      </c>
      <c r="B1089" s="58" t="s">
        <v>11395</v>
      </c>
      <c r="C1089" s="55">
        <v>0</v>
      </c>
      <c r="D1089" s="55">
        <v>10</v>
      </c>
      <c r="E1089" s="58" t="s">
        <v>13367</v>
      </c>
      <c r="F1089" s="58" t="s">
        <v>12587</v>
      </c>
      <c r="G1089" s="59" t="s">
        <v>13277</v>
      </c>
      <c r="H1089" s="58" t="s">
        <v>11397</v>
      </c>
      <c r="I1089" s="60">
        <v>155000</v>
      </c>
      <c r="J1089" s="60">
        <v>131300</v>
      </c>
      <c r="K1089" s="60">
        <v>131300</v>
      </c>
      <c r="L1089" s="57">
        <v>84.71</v>
      </c>
      <c r="M1089" s="58" t="s">
        <v>11398</v>
      </c>
    </row>
    <row r="1090" spans="1:13" ht="34" x14ac:dyDescent="0.2">
      <c r="A1090" s="58" t="s">
        <v>11788</v>
      </c>
      <c r="B1090" s="58" t="s">
        <v>11809</v>
      </c>
      <c r="C1090" s="55">
        <v>0</v>
      </c>
      <c r="D1090" s="55">
        <v>10</v>
      </c>
      <c r="E1090" s="58" t="s">
        <v>13367</v>
      </c>
      <c r="F1090" s="58" t="s">
        <v>12587</v>
      </c>
      <c r="G1090" s="59" t="s">
        <v>13300</v>
      </c>
      <c r="H1090" s="58" t="s">
        <v>11811</v>
      </c>
      <c r="I1090" s="60">
        <v>180000</v>
      </c>
      <c r="J1090" s="60">
        <v>131300</v>
      </c>
      <c r="K1090" s="60">
        <v>131300</v>
      </c>
      <c r="L1090" s="57">
        <v>72.94</v>
      </c>
      <c r="M1090" s="58" t="s">
        <v>11812</v>
      </c>
    </row>
    <row r="1091" spans="1:13" ht="34" x14ac:dyDescent="0.2">
      <c r="A1091" s="58" t="s">
        <v>2943</v>
      </c>
      <c r="B1091" s="58" t="s">
        <v>2946</v>
      </c>
      <c r="C1091" s="55">
        <v>1.86</v>
      </c>
      <c r="D1091" s="55">
        <v>10</v>
      </c>
      <c r="E1091" s="58" t="s">
        <v>13380</v>
      </c>
      <c r="F1091" s="58" t="s">
        <v>12396</v>
      </c>
      <c r="G1091" s="59" t="s">
        <v>13381</v>
      </c>
      <c r="H1091" s="58" t="s">
        <v>2949</v>
      </c>
      <c r="I1091" s="60">
        <v>3290000</v>
      </c>
      <c r="J1091" s="60">
        <v>4072400</v>
      </c>
      <c r="K1091" s="60">
        <v>4072400</v>
      </c>
      <c r="L1091" s="57">
        <v>123.78</v>
      </c>
      <c r="M1091" s="58" t="s">
        <v>2952</v>
      </c>
    </row>
    <row r="1092" spans="1:13" ht="85" x14ac:dyDescent="0.2">
      <c r="A1092" s="58" t="s">
        <v>5733</v>
      </c>
      <c r="B1092" s="58" t="s">
        <v>5761</v>
      </c>
      <c r="C1092" s="55">
        <v>0.69</v>
      </c>
      <c r="D1092" s="55">
        <v>27</v>
      </c>
      <c r="E1092" s="58" t="s">
        <v>13447</v>
      </c>
      <c r="F1092" s="58" t="s">
        <v>12396</v>
      </c>
      <c r="G1092" s="59" t="s">
        <v>13329</v>
      </c>
      <c r="H1092" s="58" t="s">
        <v>5763</v>
      </c>
      <c r="I1092" s="60">
        <v>380000</v>
      </c>
      <c r="J1092" s="60">
        <v>350000</v>
      </c>
      <c r="K1092" s="60">
        <v>86200</v>
      </c>
      <c r="L1092" s="57">
        <v>92.11</v>
      </c>
      <c r="M1092" s="58" t="s">
        <v>5765</v>
      </c>
    </row>
    <row r="1093" spans="1:13" ht="34" x14ac:dyDescent="0.2">
      <c r="A1093" s="58" t="s">
        <v>1628</v>
      </c>
      <c r="B1093" s="58" t="s">
        <v>1631</v>
      </c>
      <c r="C1093" s="55">
        <v>0</v>
      </c>
      <c r="D1093" s="55">
        <v>40</v>
      </c>
      <c r="E1093" s="58" t="s">
        <v>12593</v>
      </c>
      <c r="F1093" s="58" t="s">
        <v>12587</v>
      </c>
      <c r="G1093" s="59" t="s">
        <v>12594</v>
      </c>
      <c r="H1093" s="58" t="s">
        <v>1633</v>
      </c>
      <c r="I1093" s="60">
        <v>265933</v>
      </c>
      <c r="J1093" s="60">
        <v>237100</v>
      </c>
      <c r="K1093" s="60">
        <v>237100</v>
      </c>
      <c r="L1093" s="57">
        <v>89.16</v>
      </c>
      <c r="M1093" s="58" t="s">
        <v>1636</v>
      </c>
    </row>
    <row r="1094" spans="1:13" ht="34" x14ac:dyDescent="0.2">
      <c r="A1094" s="58" t="s">
        <v>6459</v>
      </c>
      <c r="B1094" s="58" t="s">
        <v>6462</v>
      </c>
      <c r="C1094" s="55">
        <v>0.38</v>
      </c>
      <c r="D1094" s="55">
        <v>30</v>
      </c>
      <c r="E1094" s="58" t="s">
        <v>13010</v>
      </c>
      <c r="F1094" s="58" t="s">
        <v>12396</v>
      </c>
      <c r="G1094" s="59" t="s">
        <v>13011</v>
      </c>
      <c r="H1094" s="58" t="s">
        <v>6464</v>
      </c>
      <c r="I1094" s="60">
        <v>403533</v>
      </c>
      <c r="J1094" s="60">
        <v>310600</v>
      </c>
      <c r="K1094" s="60">
        <v>310600</v>
      </c>
      <c r="L1094" s="57">
        <v>76.97</v>
      </c>
      <c r="M1094" s="58" t="s">
        <v>6466</v>
      </c>
    </row>
    <row r="1095" spans="1:13" ht="51" x14ac:dyDescent="0.2">
      <c r="A1095" s="58" t="s">
        <v>10144</v>
      </c>
      <c r="B1095" s="58" t="s">
        <v>10182</v>
      </c>
      <c r="C1095" s="55">
        <v>0.15</v>
      </c>
      <c r="D1095" s="55">
        <v>42</v>
      </c>
      <c r="E1095" s="58" t="s">
        <v>13010</v>
      </c>
      <c r="F1095" s="58" t="s">
        <v>12396</v>
      </c>
      <c r="G1095" s="59"/>
      <c r="H1095" s="58" t="s">
        <v>10184</v>
      </c>
      <c r="I1095" s="60">
        <v>407000</v>
      </c>
      <c r="J1095" s="60">
        <v>344700</v>
      </c>
      <c r="K1095" s="60">
        <v>344700</v>
      </c>
      <c r="L1095" s="57">
        <v>84.69</v>
      </c>
      <c r="M1095" s="58" t="s">
        <v>10187</v>
      </c>
    </row>
    <row r="1096" spans="1:13" ht="34" x14ac:dyDescent="0.2">
      <c r="A1096" s="58" t="s">
        <v>1425</v>
      </c>
      <c r="B1096" s="58" t="s">
        <v>1461</v>
      </c>
      <c r="C1096" s="55">
        <v>0.11</v>
      </c>
      <c r="D1096" s="55">
        <v>4</v>
      </c>
      <c r="E1096" s="58" t="s">
        <v>12573</v>
      </c>
      <c r="F1096" s="58" t="s">
        <v>12396</v>
      </c>
      <c r="G1096" s="59"/>
      <c r="H1096" s="58" t="s">
        <v>1463</v>
      </c>
      <c r="I1096" s="60">
        <v>223200</v>
      </c>
      <c r="J1096" s="60">
        <v>235800</v>
      </c>
      <c r="K1096" s="60">
        <v>235800</v>
      </c>
      <c r="L1096" s="57">
        <v>105.65</v>
      </c>
      <c r="M1096" s="58" t="s">
        <v>1465</v>
      </c>
    </row>
    <row r="1097" spans="1:13" ht="34" x14ac:dyDescent="0.2">
      <c r="A1097" s="58" t="s">
        <v>4090</v>
      </c>
      <c r="B1097" s="58" t="s">
        <v>4099</v>
      </c>
      <c r="C1097" s="55">
        <v>0.14000000000000001</v>
      </c>
      <c r="D1097" s="55">
        <v>28</v>
      </c>
      <c r="E1097" s="58" t="s">
        <v>12573</v>
      </c>
      <c r="F1097" s="58" t="s">
        <v>12396</v>
      </c>
      <c r="G1097" s="59" t="s">
        <v>12823</v>
      </c>
      <c r="H1097" s="58" t="s">
        <v>4101</v>
      </c>
      <c r="I1097" s="60">
        <v>280000</v>
      </c>
      <c r="J1097" s="60">
        <v>222800</v>
      </c>
      <c r="K1097" s="60">
        <v>222800</v>
      </c>
      <c r="L1097" s="57">
        <v>79.569999999999993</v>
      </c>
      <c r="M1097" s="58" t="s">
        <v>4103</v>
      </c>
    </row>
    <row r="1098" spans="1:13" ht="34" x14ac:dyDescent="0.2">
      <c r="A1098" s="58" t="s">
        <v>4529</v>
      </c>
      <c r="B1098" s="58" t="s">
        <v>4532</v>
      </c>
      <c r="C1098" s="55">
        <v>0.16</v>
      </c>
      <c r="D1098" s="55">
        <v>5</v>
      </c>
      <c r="E1098" s="58" t="s">
        <v>12573</v>
      </c>
      <c r="F1098" s="58" t="s">
        <v>12408</v>
      </c>
      <c r="G1098" s="59"/>
      <c r="H1098" s="58" t="s">
        <v>4534</v>
      </c>
      <c r="I1098" s="60">
        <v>294000</v>
      </c>
      <c r="J1098" s="60">
        <v>228800</v>
      </c>
      <c r="K1098" s="60">
        <v>228800</v>
      </c>
      <c r="L1098" s="57">
        <v>77.819999999999993</v>
      </c>
      <c r="M1098" s="58" t="s">
        <v>4536</v>
      </c>
    </row>
    <row r="1099" spans="1:13" ht="34" x14ac:dyDescent="0.2">
      <c r="A1099" s="58" t="s">
        <v>6685</v>
      </c>
      <c r="B1099" s="58" t="s">
        <v>6709</v>
      </c>
      <c r="C1099" s="55">
        <v>0</v>
      </c>
      <c r="D1099" s="55">
        <v>92</v>
      </c>
      <c r="E1099" s="58" t="s">
        <v>12625</v>
      </c>
      <c r="F1099" s="58" t="s">
        <v>12405</v>
      </c>
      <c r="G1099" s="59" t="s">
        <v>13026</v>
      </c>
      <c r="H1099" s="58" t="s">
        <v>6711</v>
      </c>
      <c r="I1099" s="60">
        <v>271000</v>
      </c>
      <c r="J1099" s="60">
        <v>224800</v>
      </c>
      <c r="K1099" s="60">
        <v>224800</v>
      </c>
      <c r="L1099" s="57">
        <v>82.95</v>
      </c>
      <c r="M1099" s="58" t="s">
        <v>6712</v>
      </c>
    </row>
    <row r="1100" spans="1:13" ht="34" x14ac:dyDescent="0.2">
      <c r="A1100" s="58" t="s">
        <v>8074</v>
      </c>
      <c r="B1100" s="58" t="s">
        <v>8100</v>
      </c>
      <c r="C1100" s="55">
        <v>0</v>
      </c>
      <c r="D1100" s="55">
        <v>32</v>
      </c>
      <c r="E1100" s="58" t="s">
        <v>12625</v>
      </c>
      <c r="F1100" s="58" t="s">
        <v>12405</v>
      </c>
      <c r="G1100" s="59" t="s">
        <v>13100</v>
      </c>
      <c r="H1100" s="58" t="s">
        <v>8102</v>
      </c>
      <c r="I1100" s="60">
        <v>284000</v>
      </c>
      <c r="J1100" s="60">
        <v>238800</v>
      </c>
      <c r="K1100" s="60">
        <v>238800</v>
      </c>
      <c r="L1100" s="57">
        <v>84.08</v>
      </c>
      <c r="M1100" s="58" t="s">
        <v>8105</v>
      </c>
    </row>
    <row r="1101" spans="1:13" ht="34" x14ac:dyDescent="0.2">
      <c r="A1101" s="58" t="s">
        <v>10881</v>
      </c>
      <c r="B1101" s="58" t="s">
        <v>10891</v>
      </c>
      <c r="C1101" s="55">
        <v>0</v>
      </c>
      <c r="D1101" s="55">
        <v>44</v>
      </c>
      <c r="E1101" s="58" t="s">
        <v>12625</v>
      </c>
      <c r="F1101" s="58" t="s">
        <v>12405</v>
      </c>
      <c r="G1101" s="59" t="s">
        <v>13248</v>
      </c>
      <c r="H1101" s="58" t="s">
        <v>10893</v>
      </c>
      <c r="I1101" s="60">
        <v>264533</v>
      </c>
      <c r="J1101" s="60">
        <v>216700</v>
      </c>
      <c r="K1101" s="60">
        <v>216700</v>
      </c>
      <c r="L1101" s="57">
        <v>81.92</v>
      </c>
      <c r="M1101" s="58" t="s">
        <v>10887</v>
      </c>
    </row>
    <row r="1102" spans="1:13" ht="102" x14ac:dyDescent="0.2">
      <c r="A1102" s="58" t="s">
        <v>11571</v>
      </c>
      <c r="B1102" s="58" t="s">
        <v>11623</v>
      </c>
      <c r="C1102" s="55">
        <v>0</v>
      </c>
      <c r="D1102" s="55">
        <v>10</v>
      </c>
      <c r="E1102" s="58" t="s">
        <v>12625</v>
      </c>
      <c r="F1102" s="58" t="s">
        <v>12405</v>
      </c>
      <c r="G1102" s="59" t="s">
        <v>13290</v>
      </c>
      <c r="H1102" s="58" t="s">
        <v>11625</v>
      </c>
      <c r="I1102" s="60">
        <v>287933</v>
      </c>
      <c r="J1102" s="60">
        <v>238700</v>
      </c>
      <c r="K1102" s="60">
        <v>238700</v>
      </c>
      <c r="L1102" s="57">
        <v>82.9</v>
      </c>
      <c r="M1102" s="58" t="s">
        <v>11620</v>
      </c>
    </row>
    <row r="1103" spans="1:13" ht="34" x14ac:dyDescent="0.2">
      <c r="A1103" s="58" t="s">
        <v>9394</v>
      </c>
      <c r="B1103" s="58" t="s">
        <v>9455</v>
      </c>
      <c r="C1103" s="55">
        <v>0</v>
      </c>
      <c r="D1103" s="55">
        <v>17</v>
      </c>
      <c r="E1103" s="58" t="s">
        <v>13179</v>
      </c>
      <c r="F1103" s="58" t="s">
        <v>12405</v>
      </c>
      <c r="G1103" s="59" t="s">
        <v>12502</v>
      </c>
      <c r="H1103" s="58" t="s">
        <v>9457</v>
      </c>
      <c r="I1103" s="60">
        <v>335000</v>
      </c>
      <c r="J1103" s="60">
        <v>297900</v>
      </c>
      <c r="K1103" s="60">
        <v>297900</v>
      </c>
      <c r="L1103" s="57">
        <v>88.93</v>
      </c>
      <c r="M1103" s="58" t="s">
        <v>9458</v>
      </c>
    </row>
    <row r="1104" spans="1:13" ht="51" x14ac:dyDescent="0.2">
      <c r="A1104" s="58" t="s">
        <v>777</v>
      </c>
      <c r="B1104" s="58" t="s">
        <v>799</v>
      </c>
      <c r="C1104" s="55">
        <v>0</v>
      </c>
      <c r="D1104" s="55">
        <v>261</v>
      </c>
      <c r="E1104" s="58" t="s">
        <v>12496</v>
      </c>
      <c r="F1104" s="58" t="s">
        <v>12405</v>
      </c>
      <c r="G1104" s="59"/>
      <c r="H1104" s="58" t="s">
        <v>801</v>
      </c>
      <c r="I1104" s="60">
        <v>136000</v>
      </c>
      <c r="J1104" s="60">
        <v>125600</v>
      </c>
      <c r="K1104" s="60">
        <v>125600</v>
      </c>
      <c r="L1104" s="57">
        <v>92.35</v>
      </c>
      <c r="M1104" s="58" t="s">
        <v>804</v>
      </c>
    </row>
    <row r="1105" spans="1:13" ht="34" x14ac:dyDescent="0.2">
      <c r="A1105" s="58" t="s">
        <v>1729</v>
      </c>
      <c r="B1105" s="58" t="s">
        <v>1857</v>
      </c>
      <c r="C1105" s="55">
        <v>0</v>
      </c>
      <c r="D1105" s="55">
        <v>244</v>
      </c>
      <c r="E1105" s="58" t="s">
        <v>12496</v>
      </c>
      <c r="F1105" s="58" t="s">
        <v>12405</v>
      </c>
      <c r="G1105" s="59"/>
      <c r="H1105" s="58" t="s">
        <v>1859</v>
      </c>
      <c r="I1105" s="60">
        <v>140000</v>
      </c>
      <c r="J1105" s="60">
        <v>125600</v>
      </c>
      <c r="K1105" s="60">
        <v>125600</v>
      </c>
      <c r="L1105" s="57">
        <v>89.71</v>
      </c>
      <c r="M1105" s="58" t="s">
        <v>1860</v>
      </c>
    </row>
    <row r="1106" spans="1:13" ht="34" x14ac:dyDescent="0.2">
      <c r="A1106" s="58" t="s">
        <v>6181</v>
      </c>
      <c r="B1106" s="58" t="s">
        <v>6223</v>
      </c>
      <c r="C1106" s="55">
        <v>0</v>
      </c>
      <c r="D1106" s="55">
        <v>288</v>
      </c>
      <c r="E1106" s="58" t="s">
        <v>12496</v>
      </c>
      <c r="F1106" s="58" t="s">
        <v>12405</v>
      </c>
      <c r="G1106" s="59"/>
      <c r="H1106" s="58" t="s">
        <v>6225</v>
      </c>
      <c r="I1106" s="60">
        <v>145000</v>
      </c>
      <c r="J1106" s="60">
        <v>133600</v>
      </c>
      <c r="K1106" s="60">
        <v>133600</v>
      </c>
      <c r="L1106" s="57">
        <v>92.14</v>
      </c>
      <c r="M1106" s="58" t="s">
        <v>6227</v>
      </c>
    </row>
    <row r="1107" spans="1:13" ht="34" x14ac:dyDescent="0.2">
      <c r="A1107" s="58" t="s">
        <v>8384</v>
      </c>
      <c r="B1107" s="58" t="s">
        <v>450</v>
      </c>
      <c r="C1107" s="55">
        <v>0</v>
      </c>
      <c r="D1107" s="55">
        <v>242</v>
      </c>
      <c r="E1107" s="58" t="s">
        <v>12496</v>
      </c>
      <c r="F1107" s="58" t="s">
        <v>12405</v>
      </c>
      <c r="G1107" s="59"/>
      <c r="H1107" s="58" t="s">
        <v>8388</v>
      </c>
      <c r="I1107" s="60">
        <v>145000</v>
      </c>
      <c r="J1107" s="60">
        <v>133600</v>
      </c>
      <c r="K1107" s="60">
        <v>133600</v>
      </c>
      <c r="L1107" s="57">
        <v>92.14</v>
      </c>
      <c r="M1107" s="58" t="s">
        <v>8389</v>
      </c>
    </row>
    <row r="1108" spans="1:13" ht="34" x14ac:dyDescent="0.2">
      <c r="A1108" s="58" t="s">
        <v>9244</v>
      </c>
      <c r="B1108" s="58" t="s">
        <v>6724</v>
      </c>
      <c r="C1108" s="55">
        <v>0</v>
      </c>
      <c r="D1108" s="55">
        <v>264</v>
      </c>
      <c r="E1108" s="58" t="s">
        <v>12496</v>
      </c>
      <c r="F1108" s="58" t="s">
        <v>12405</v>
      </c>
      <c r="G1108" s="59"/>
      <c r="H1108" s="58" t="s">
        <v>9255</v>
      </c>
      <c r="I1108" s="60">
        <v>165000</v>
      </c>
      <c r="J1108" s="60">
        <v>115600</v>
      </c>
      <c r="K1108" s="60">
        <v>115600</v>
      </c>
      <c r="L1108" s="57">
        <v>70.06</v>
      </c>
      <c r="M1108" s="58" t="s">
        <v>9257</v>
      </c>
    </row>
    <row r="1109" spans="1:13" ht="34" x14ac:dyDescent="0.2">
      <c r="A1109" s="58" t="s">
        <v>11367</v>
      </c>
      <c r="B1109" s="58" t="s">
        <v>11410</v>
      </c>
      <c r="C1109" s="55">
        <v>0</v>
      </c>
      <c r="D1109" s="55">
        <v>238</v>
      </c>
      <c r="E1109" s="58" t="s">
        <v>12496</v>
      </c>
      <c r="F1109" s="58" t="s">
        <v>12405</v>
      </c>
      <c r="G1109" s="59"/>
      <c r="H1109" s="58" t="s">
        <v>11412</v>
      </c>
      <c r="I1109" s="60">
        <v>156000</v>
      </c>
      <c r="J1109" s="60">
        <v>117900</v>
      </c>
      <c r="K1109" s="60">
        <v>117900</v>
      </c>
      <c r="L1109" s="57">
        <v>75.58</v>
      </c>
      <c r="M1109" s="58" t="s">
        <v>11406</v>
      </c>
    </row>
    <row r="1110" spans="1:13" ht="51" x14ac:dyDescent="0.2">
      <c r="A1110" s="58" t="s">
        <v>553</v>
      </c>
      <c r="B1110" s="58" t="s">
        <v>591</v>
      </c>
      <c r="C1110" s="55">
        <v>0.31</v>
      </c>
      <c r="D1110" s="55">
        <v>10</v>
      </c>
      <c r="E1110" s="58" t="s">
        <v>12473</v>
      </c>
      <c r="F1110" s="58" t="s">
        <v>12397</v>
      </c>
      <c r="G1110" s="59"/>
      <c r="H1110" s="58" t="s">
        <v>593</v>
      </c>
      <c r="I1110" s="60">
        <v>339933</v>
      </c>
      <c r="J1110" s="60">
        <v>281000</v>
      </c>
      <c r="K1110" s="60">
        <v>281300</v>
      </c>
      <c r="L1110" s="57">
        <v>82.66</v>
      </c>
      <c r="M1110" s="58" t="s">
        <v>597</v>
      </c>
    </row>
    <row r="1111" spans="1:13" ht="34" x14ac:dyDescent="0.2">
      <c r="A1111" s="58" t="s">
        <v>3036</v>
      </c>
      <c r="B1111" s="58" t="s">
        <v>3039</v>
      </c>
      <c r="C1111" s="55">
        <v>0</v>
      </c>
      <c r="D1111" s="55">
        <v>5</v>
      </c>
      <c r="E1111" s="58" t="s">
        <v>13336</v>
      </c>
      <c r="F1111" s="58" t="s">
        <v>12397</v>
      </c>
      <c r="G1111" s="59" t="s">
        <v>12730</v>
      </c>
      <c r="H1111" s="58" t="s">
        <v>3041</v>
      </c>
      <c r="I1111" s="60">
        <v>146000</v>
      </c>
      <c r="J1111" s="60">
        <v>123200</v>
      </c>
      <c r="K1111" s="60">
        <v>123200</v>
      </c>
      <c r="L1111" s="57">
        <v>84.38</v>
      </c>
      <c r="M1111" s="58" t="s">
        <v>3043</v>
      </c>
    </row>
    <row r="1112" spans="1:13" ht="34" x14ac:dyDescent="0.2">
      <c r="A1112" s="58" t="s">
        <v>3638</v>
      </c>
      <c r="B1112" s="58" t="s">
        <v>3665</v>
      </c>
      <c r="C1112" s="55">
        <v>0</v>
      </c>
      <c r="D1112" s="55">
        <v>8</v>
      </c>
      <c r="E1112" s="58" t="s">
        <v>13336</v>
      </c>
      <c r="F1112" s="58" t="s">
        <v>12397</v>
      </c>
      <c r="G1112" s="59" t="s">
        <v>12784</v>
      </c>
      <c r="H1112" s="58" t="s">
        <v>3667</v>
      </c>
      <c r="I1112" s="60">
        <v>135000</v>
      </c>
      <c r="J1112" s="60">
        <v>104700</v>
      </c>
      <c r="K1112" s="60">
        <v>104700</v>
      </c>
      <c r="L1112" s="57">
        <v>77.56</v>
      </c>
      <c r="M1112" s="58" t="s">
        <v>3668</v>
      </c>
    </row>
    <row r="1113" spans="1:13" ht="34" x14ac:dyDescent="0.2">
      <c r="A1113" s="58" t="s">
        <v>4743</v>
      </c>
      <c r="B1113" s="58" t="s">
        <v>4773</v>
      </c>
      <c r="C1113" s="55">
        <v>0</v>
      </c>
      <c r="D1113" s="55">
        <v>13</v>
      </c>
      <c r="E1113" s="58" t="s">
        <v>13336</v>
      </c>
      <c r="F1113" s="58" t="s">
        <v>12397</v>
      </c>
      <c r="G1113" s="59" t="s">
        <v>12881</v>
      </c>
      <c r="H1113" s="58" t="s">
        <v>4775</v>
      </c>
      <c r="I1113" s="60">
        <v>145000</v>
      </c>
      <c r="J1113" s="60">
        <v>110700</v>
      </c>
      <c r="K1113" s="60">
        <v>110700</v>
      </c>
      <c r="L1113" s="57">
        <v>76.34</v>
      </c>
      <c r="M1113" s="58" t="s">
        <v>4769</v>
      </c>
    </row>
    <row r="1114" spans="1:13" ht="34" x14ac:dyDescent="0.2">
      <c r="A1114" s="58" t="s">
        <v>6041</v>
      </c>
      <c r="B1114" s="58" t="s">
        <v>6044</v>
      </c>
      <c r="C1114" s="55">
        <v>0</v>
      </c>
      <c r="D1114" s="55">
        <v>10</v>
      </c>
      <c r="E1114" s="58" t="s">
        <v>13336</v>
      </c>
      <c r="F1114" s="58" t="s">
        <v>13337</v>
      </c>
      <c r="G1114" s="59" t="s">
        <v>12784</v>
      </c>
      <c r="H1114" s="58" t="s">
        <v>6046</v>
      </c>
      <c r="I1114" s="60">
        <v>139000</v>
      </c>
      <c r="J1114" s="60">
        <v>103800</v>
      </c>
      <c r="K1114" s="60">
        <v>103800</v>
      </c>
      <c r="L1114" s="57">
        <v>74.680000000000007</v>
      </c>
      <c r="M1114" s="58" t="s">
        <v>6049</v>
      </c>
    </row>
    <row r="1115" spans="1:13" ht="102" x14ac:dyDescent="0.2">
      <c r="A1115" s="58" t="s">
        <v>7102</v>
      </c>
      <c r="B1115" s="58" t="s">
        <v>1435</v>
      </c>
      <c r="C1115" s="55">
        <v>0</v>
      </c>
      <c r="D1115" s="55">
        <v>11</v>
      </c>
      <c r="E1115" s="58" t="s">
        <v>13336</v>
      </c>
      <c r="F1115" s="58" t="s">
        <v>13337</v>
      </c>
      <c r="G1115" s="59" t="s">
        <v>12730</v>
      </c>
      <c r="H1115" s="58" t="s">
        <v>7113</v>
      </c>
      <c r="I1115" s="60">
        <v>137000</v>
      </c>
      <c r="J1115" s="60">
        <v>127300</v>
      </c>
      <c r="K1115" s="60">
        <v>127300</v>
      </c>
      <c r="L1115" s="57">
        <v>92.92</v>
      </c>
      <c r="M1115" s="58" t="s">
        <v>7115</v>
      </c>
    </row>
    <row r="1116" spans="1:13" ht="34" x14ac:dyDescent="0.2">
      <c r="A1116" s="58" t="s">
        <v>7753</v>
      </c>
      <c r="B1116" s="58" t="s">
        <v>7779</v>
      </c>
      <c r="C1116" s="55">
        <v>0</v>
      </c>
      <c r="D1116" s="55">
        <v>3</v>
      </c>
      <c r="E1116" s="58" t="s">
        <v>13336</v>
      </c>
      <c r="F1116" s="58" t="s">
        <v>12397</v>
      </c>
      <c r="G1116" s="59" t="s">
        <v>12617</v>
      </c>
      <c r="H1116" s="58" t="s">
        <v>7781</v>
      </c>
      <c r="I1116" s="60">
        <v>148000</v>
      </c>
      <c r="J1116" s="60">
        <v>134000</v>
      </c>
      <c r="K1116" s="60">
        <v>134000</v>
      </c>
      <c r="L1116" s="57">
        <v>90.54</v>
      </c>
      <c r="M1116" s="58" t="s">
        <v>7776</v>
      </c>
    </row>
    <row r="1117" spans="1:13" ht="68" x14ac:dyDescent="0.2">
      <c r="A1117" s="58" t="s">
        <v>8303</v>
      </c>
      <c r="B1117" s="58" t="s">
        <v>8353</v>
      </c>
      <c r="C1117" s="55">
        <v>0</v>
      </c>
      <c r="D1117" s="55">
        <v>9</v>
      </c>
      <c r="E1117" s="58" t="s">
        <v>13336</v>
      </c>
      <c r="F1117" s="58" t="s">
        <v>12397</v>
      </c>
      <c r="G1117" s="59" t="s">
        <v>12570</v>
      </c>
      <c r="H1117" s="58" t="s">
        <v>8355</v>
      </c>
      <c r="I1117" s="60">
        <v>135000</v>
      </c>
      <c r="J1117" s="60">
        <v>107700</v>
      </c>
      <c r="K1117" s="60">
        <v>117000</v>
      </c>
      <c r="L1117" s="57">
        <v>79.78</v>
      </c>
      <c r="M1117" s="58" t="s">
        <v>8358</v>
      </c>
    </row>
    <row r="1118" spans="1:13" ht="51" x14ac:dyDescent="0.2">
      <c r="A1118" s="58" t="s">
        <v>8465</v>
      </c>
      <c r="B1118" s="58" t="s">
        <v>8468</v>
      </c>
      <c r="C1118" s="55">
        <v>0</v>
      </c>
      <c r="D1118" s="55">
        <v>9</v>
      </c>
      <c r="E1118" s="58" t="s">
        <v>13336</v>
      </c>
      <c r="F1118" s="58" t="s">
        <v>12397</v>
      </c>
      <c r="G1118" s="59" t="s">
        <v>13429</v>
      </c>
      <c r="H1118" s="58" t="s">
        <v>8470</v>
      </c>
      <c r="I1118" s="60">
        <v>140533</v>
      </c>
      <c r="J1118" s="60">
        <v>104400</v>
      </c>
      <c r="K1118" s="60">
        <v>104400</v>
      </c>
      <c r="L1118" s="57">
        <v>74.290000000000006</v>
      </c>
      <c r="M1118" s="58" t="s">
        <v>8473</v>
      </c>
    </row>
    <row r="1119" spans="1:13" ht="34" x14ac:dyDescent="0.2">
      <c r="A1119" s="58" t="s">
        <v>9085</v>
      </c>
      <c r="B1119" s="58" t="s">
        <v>9096</v>
      </c>
      <c r="C1119" s="55">
        <v>0</v>
      </c>
      <c r="D1119" s="55">
        <v>14</v>
      </c>
      <c r="E1119" s="58" t="s">
        <v>13336</v>
      </c>
      <c r="F1119" s="58" t="s">
        <v>12397</v>
      </c>
      <c r="G1119" s="59" t="s">
        <v>13160</v>
      </c>
      <c r="H1119" s="58" t="s">
        <v>9098</v>
      </c>
      <c r="I1119" s="60">
        <v>142000</v>
      </c>
      <c r="J1119" s="60">
        <v>111900</v>
      </c>
      <c r="K1119" s="60">
        <v>111900</v>
      </c>
      <c r="L1119" s="57">
        <v>78.8</v>
      </c>
      <c r="M1119" s="58" t="s">
        <v>9092</v>
      </c>
    </row>
    <row r="1120" spans="1:13" ht="34" x14ac:dyDescent="0.2">
      <c r="A1120" s="58" t="s">
        <v>9085</v>
      </c>
      <c r="B1120" s="58" t="s">
        <v>9111</v>
      </c>
      <c r="C1120" s="55">
        <v>0</v>
      </c>
      <c r="D1120" s="55">
        <v>13</v>
      </c>
      <c r="E1120" s="58" t="s">
        <v>13336</v>
      </c>
      <c r="F1120" s="58" t="s">
        <v>12397</v>
      </c>
      <c r="G1120" s="59" t="s">
        <v>12494</v>
      </c>
      <c r="H1120" s="58" t="s">
        <v>9113</v>
      </c>
      <c r="I1120" s="60">
        <v>155533</v>
      </c>
      <c r="J1120" s="60">
        <v>139800</v>
      </c>
      <c r="K1120" s="60">
        <v>139800</v>
      </c>
      <c r="L1120" s="57">
        <v>89.88</v>
      </c>
      <c r="M1120" s="58" t="s">
        <v>9107</v>
      </c>
    </row>
    <row r="1121" spans="1:13" ht="34" x14ac:dyDescent="0.2">
      <c r="A1121" s="58" t="s">
        <v>10843</v>
      </c>
      <c r="B1121" s="58" t="s">
        <v>3632</v>
      </c>
      <c r="C1121" s="55">
        <v>0</v>
      </c>
      <c r="D1121" s="55">
        <v>13</v>
      </c>
      <c r="E1121" s="58" t="s">
        <v>13336</v>
      </c>
      <c r="F1121" s="58" t="s">
        <v>12397</v>
      </c>
      <c r="G1121" s="59" t="s">
        <v>13408</v>
      </c>
      <c r="H1121" s="58" t="s">
        <v>10847</v>
      </c>
      <c r="I1121" s="60">
        <v>134000</v>
      </c>
      <c r="J1121" s="60">
        <v>129100</v>
      </c>
      <c r="K1121" s="60">
        <v>129100</v>
      </c>
      <c r="L1121" s="57">
        <v>96.34</v>
      </c>
      <c r="M1121" s="58" t="s">
        <v>10849</v>
      </c>
    </row>
    <row r="1122" spans="1:13" ht="34" x14ac:dyDescent="0.2">
      <c r="A1122" s="58" t="s">
        <v>11279</v>
      </c>
      <c r="B1122" s="58" t="s">
        <v>11282</v>
      </c>
      <c r="C1122" s="55">
        <v>0</v>
      </c>
      <c r="D1122" s="55">
        <v>14</v>
      </c>
      <c r="E1122" s="58" t="s">
        <v>13336</v>
      </c>
      <c r="F1122" s="58" t="s">
        <v>12397</v>
      </c>
      <c r="G1122" s="59" t="s">
        <v>13061</v>
      </c>
      <c r="H1122" s="58" t="s">
        <v>11284</v>
      </c>
      <c r="I1122" s="60">
        <v>151000</v>
      </c>
      <c r="J1122" s="60">
        <v>128400</v>
      </c>
      <c r="K1122" s="60">
        <v>128400</v>
      </c>
      <c r="L1122" s="57">
        <v>85.03</v>
      </c>
      <c r="M1122" s="58" t="s">
        <v>11286</v>
      </c>
    </row>
    <row r="1123" spans="1:13" ht="34" x14ac:dyDescent="0.2">
      <c r="A1123" s="58" t="s">
        <v>12221</v>
      </c>
      <c r="B1123" s="58" t="s">
        <v>12233</v>
      </c>
      <c r="C1123" s="55">
        <v>0</v>
      </c>
      <c r="D1123" s="55">
        <v>13</v>
      </c>
      <c r="E1123" s="58" t="s">
        <v>13336</v>
      </c>
      <c r="F1123" s="58" t="s">
        <v>12397</v>
      </c>
      <c r="G1123" s="59" t="s">
        <v>12727</v>
      </c>
      <c r="H1123" s="58" t="s">
        <v>12235</v>
      </c>
      <c r="I1123" s="60">
        <v>135000</v>
      </c>
      <c r="J1123" s="60">
        <v>105000</v>
      </c>
      <c r="K1123" s="60">
        <v>105000</v>
      </c>
      <c r="L1123" s="57">
        <v>77.78</v>
      </c>
      <c r="M1123" s="58" t="s">
        <v>12237</v>
      </c>
    </row>
    <row r="1124" spans="1:13" ht="102" x14ac:dyDescent="0.2">
      <c r="A1124" s="58" t="s">
        <v>1425</v>
      </c>
      <c r="B1124" s="58" t="s">
        <v>1435</v>
      </c>
      <c r="C1124" s="55">
        <v>0</v>
      </c>
      <c r="D1124" s="55">
        <v>13</v>
      </c>
      <c r="E1124" s="58" t="s">
        <v>13396</v>
      </c>
      <c r="F1124" s="58" t="s">
        <v>12397</v>
      </c>
      <c r="G1124" s="59" t="s">
        <v>12570</v>
      </c>
      <c r="H1124" s="58" t="s">
        <v>1437</v>
      </c>
      <c r="I1124" s="60">
        <v>115000</v>
      </c>
      <c r="J1124" s="60">
        <v>104700</v>
      </c>
      <c r="K1124" s="60">
        <v>104700</v>
      </c>
      <c r="L1124" s="57">
        <v>91.04</v>
      </c>
      <c r="M1124" s="58" t="s">
        <v>1440</v>
      </c>
    </row>
    <row r="1125" spans="1:13" ht="34" x14ac:dyDescent="0.2">
      <c r="A1125" s="58" t="s">
        <v>1474</v>
      </c>
      <c r="B1125" s="58" t="s">
        <v>1498</v>
      </c>
      <c r="C1125" s="55">
        <v>0</v>
      </c>
      <c r="D1125" s="55">
        <v>5</v>
      </c>
      <c r="E1125" s="58" t="s">
        <v>13396</v>
      </c>
      <c r="F1125" s="58" t="s">
        <v>12397</v>
      </c>
      <c r="G1125" s="59" t="s">
        <v>12578</v>
      </c>
      <c r="H1125" s="58" t="s">
        <v>1500</v>
      </c>
      <c r="I1125" s="60">
        <v>71000</v>
      </c>
      <c r="J1125" s="60">
        <v>54200</v>
      </c>
      <c r="K1125" s="60">
        <v>54200</v>
      </c>
      <c r="L1125" s="57">
        <v>76.34</v>
      </c>
      <c r="M1125" s="58" t="s">
        <v>1503</v>
      </c>
    </row>
    <row r="1126" spans="1:13" ht="51" x14ac:dyDescent="0.2">
      <c r="A1126" s="58" t="s">
        <v>262</v>
      </c>
      <c r="B1126" s="58" t="s">
        <v>274</v>
      </c>
      <c r="C1126" s="55">
        <v>0</v>
      </c>
      <c r="D1126" s="55">
        <v>13</v>
      </c>
      <c r="E1126" s="58" t="s">
        <v>13398</v>
      </c>
      <c r="F1126" s="58" t="s">
        <v>13337</v>
      </c>
      <c r="G1126" s="59" t="s">
        <v>12428</v>
      </c>
      <c r="H1126" s="58" t="s">
        <v>276</v>
      </c>
      <c r="I1126" s="60">
        <v>152000</v>
      </c>
      <c r="J1126" s="60">
        <v>140000</v>
      </c>
      <c r="K1126" s="60">
        <v>140000</v>
      </c>
      <c r="L1126" s="57">
        <v>92.11</v>
      </c>
      <c r="M1126" s="58" t="s">
        <v>279</v>
      </c>
    </row>
    <row r="1127" spans="1:13" ht="34" x14ac:dyDescent="0.2">
      <c r="A1127" s="58" t="s">
        <v>3175</v>
      </c>
      <c r="B1127" s="58" t="s">
        <v>3178</v>
      </c>
      <c r="C1127" s="55">
        <v>0.22</v>
      </c>
      <c r="D1127" s="55">
        <v>8</v>
      </c>
      <c r="E1127" s="58" t="s">
        <v>12739</v>
      </c>
      <c r="F1127" s="58" t="s">
        <v>12405</v>
      </c>
      <c r="G1127" s="59"/>
      <c r="H1127" s="58" t="s">
        <v>3180</v>
      </c>
      <c r="I1127" s="60">
        <v>353000</v>
      </c>
      <c r="J1127" s="60">
        <v>301200</v>
      </c>
      <c r="K1127" s="60">
        <v>301200</v>
      </c>
      <c r="L1127" s="57">
        <v>85.33</v>
      </c>
      <c r="M1127" s="58" t="s">
        <v>3182</v>
      </c>
    </row>
    <row r="1128" spans="1:13" ht="34" x14ac:dyDescent="0.2">
      <c r="A1128" s="58" t="s">
        <v>9915</v>
      </c>
      <c r="B1128" s="58" t="s">
        <v>9955</v>
      </c>
      <c r="C1128" s="55">
        <v>0</v>
      </c>
      <c r="D1128" s="55">
        <v>5</v>
      </c>
      <c r="E1128" s="58" t="s">
        <v>13417</v>
      </c>
      <c r="F1128" s="58" t="s">
        <v>13202</v>
      </c>
      <c r="G1128" s="59" t="s">
        <v>13329</v>
      </c>
      <c r="H1128" s="58" t="s">
        <v>9957</v>
      </c>
      <c r="I1128" s="60">
        <v>445000</v>
      </c>
      <c r="J1128" s="60">
        <v>390800</v>
      </c>
      <c r="K1128" s="60">
        <v>390800</v>
      </c>
      <c r="L1128" s="57">
        <v>87.82</v>
      </c>
      <c r="M1128" s="58" t="s">
        <v>9959</v>
      </c>
    </row>
    <row r="1129" spans="1:13" ht="34" x14ac:dyDescent="0.2">
      <c r="A1129" s="58" t="s">
        <v>8835</v>
      </c>
      <c r="B1129" s="58" t="s">
        <v>8956</v>
      </c>
      <c r="C1129" s="55">
        <v>0.22</v>
      </c>
      <c r="D1129" s="55">
        <v>25</v>
      </c>
      <c r="E1129" s="58" t="s">
        <v>13148</v>
      </c>
      <c r="F1129" s="58" t="s">
        <v>12396</v>
      </c>
      <c r="G1129" s="59"/>
      <c r="H1129" s="58" t="s">
        <v>8958</v>
      </c>
      <c r="I1129" s="60">
        <v>325000</v>
      </c>
      <c r="J1129" s="60">
        <v>264400</v>
      </c>
      <c r="K1129" s="60">
        <v>264400</v>
      </c>
      <c r="L1129" s="57">
        <v>81.349999999999994</v>
      </c>
      <c r="M1129" s="58" t="s">
        <v>8952</v>
      </c>
    </row>
    <row r="1130" spans="1:13" ht="51" x14ac:dyDescent="0.2">
      <c r="A1130" s="58" t="s">
        <v>9161</v>
      </c>
      <c r="B1130" s="58" t="s">
        <v>9215</v>
      </c>
      <c r="C1130" s="55">
        <v>0.17</v>
      </c>
      <c r="D1130" s="55">
        <v>26</v>
      </c>
      <c r="E1130" s="58" t="s">
        <v>13148</v>
      </c>
      <c r="F1130" s="58" t="s">
        <v>12396</v>
      </c>
      <c r="G1130" s="59"/>
      <c r="H1130" s="58" t="s">
        <v>9217</v>
      </c>
      <c r="I1130" s="60">
        <v>342000</v>
      </c>
      <c r="J1130" s="60">
        <v>258000</v>
      </c>
      <c r="K1130" s="60">
        <v>258000</v>
      </c>
      <c r="L1130" s="57">
        <v>75.44</v>
      </c>
      <c r="M1130" s="58" t="s">
        <v>9218</v>
      </c>
    </row>
    <row r="1131" spans="1:13" ht="51" x14ac:dyDescent="0.2">
      <c r="A1131" s="58" t="s">
        <v>695</v>
      </c>
      <c r="B1131" s="58" t="s">
        <v>761</v>
      </c>
      <c r="C1131" s="55">
        <v>0.09</v>
      </c>
      <c r="D1131" s="55">
        <v>31</v>
      </c>
      <c r="E1131" s="58" t="s">
        <v>12491</v>
      </c>
      <c r="F1131" s="58" t="s">
        <v>12396</v>
      </c>
      <c r="G1131" s="59"/>
      <c r="H1131" s="58" t="s">
        <v>764</v>
      </c>
      <c r="I1131" s="60">
        <v>265000</v>
      </c>
      <c r="J1131" s="60">
        <v>210000</v>
      </c>
      <c r="K1131" s="60">
        <v>210000</v>
      </c>
      <c r="L1131" s="57">
        <v>79.25</v>
      </c>
      <c r="M1131" s="58" t="s">
        <v>766</v>
      </c>
    </row>
    <row r="1132" spans="1:13" ht="34" x14ac:dyDescent="0.2">
      <c r="A1132" s="58" t="s">
        <v>3480</v>
      </c>
      <c r="B1132" s="58" t="s">
        <v>3536</v>
      </c>
      <c r="C1132" s="55">
        <v>0.28999999999999998</v>
      </c>
      <c r="D1132" s="55">
        <v>45</v>
      </c>
      <c r="E1132" s="58" t="s">
        <v>12491</v>
      </c>
      <c r="F1132" s="58" t="s">
        <v>12396</v>
      </c>
      <c r="G1132" s="59"/>
      <c r="H1132" s="58" t="s">
        <v>3538</v>
      </c>
      <c r="I1132" s="60">
        <v>222000</v>
      </c>
      <c r="J1132" s="60">
        <v>208700</v>
      </c>
      <c r="K1132" s="60">
        <v>208700</v>
      </c>
      <c r="L1132" s="57">
        <v>94.01</v>
      </c>
      <c r="M1132" s="58" t="s">
        <v>3532</v>
      </c>
    </row>
    <row r="1133" spans="1:13" ht="34" x14ac:dyDescent="0.2">
      <c r="A1133" s="58" t="s">
        <v>4639</v>
      </c>
      <c r="B1133" s="58" t="s">
        <v>4642</v>
      </c>
      <c r="C1133" s="55">
        <v>0.13</v>
      </c>
      <c r="D1133" s="55">
        <v>9</v>
      </c>
      <c r="E1133" s="58" t="s">
        <v>12491</v>
      </c>
      <c r="F1133" s="58" t="s">
        <v>12396</v>
      </c>
      <c r="G1133" s="59"/>
      <c r="H1133" s="58" t="s">
        <v>4644</v>
      </c>
      <c r="I1133" s="60">
        <v>299000</v>
      </c>
      <c r="J1133" s="60">
        <v>247100</v>
      </c>
      <c r="K1133" s="60">
        <v>247100</v>
      </c>
      <c r="L1133" s="57">
        <v>82.64</v>
      </c>
      <c r="M1133" s="58" t="s">
        <v>4647</v>
      </c>
    </row>
    <row r="1134" spans="1:13" ht="34" x14ac:dyDescent="0.2">
      <c r="A1134" s="58" t="s">
        <v>4639</v>
      </c>
      <c r="B1134" s="58" t="s">
        <v>4651</v>
      </c>
      <c r="C1134" s="55">
        <v>0.24</v>
      </c>
      <c r="D1134" s="55">
        <v>7</v>
      </c>
      <c r="E1134" s="58" t="s">
        <v>12491</v>
      </c>
      <c r="F1134" s="58" t="s">
        <v>12396</v>
      </c>
      <c r="G1134" s="59">
        <v>3</v>
      </c>
      <c r="H1134" s="58" t="s">
        <v>4653</v>
      </c>
      <c r="I1134" s="60">
        <v>197533</v>
      </c>
      <c r="J1134" s="60">
        <v>199700</v>
      </c>
      <c r="K1134" s="60">
        <v>199700</v>
      </c>
      <c r="L1134" s="57">
        <v>101.1</v>
      </c>
      <c r="M1134" s="58" t="s">
        <v>4647</v>
      </c>
    </row>
    <row r="1135" spans="1:13" ht="34" x14ac:dyDescent="0.2">
      <c r="A1135" s="58" t="s">
        <v>4639</v>
      </c>
      <c r="B1135" s="58" t="s">
        <v>4665</v>
      </c>
      <c r="C1135" s="55">
        <v>0.24</v>
      </c>
      <c r="D1135" s="55">
        <v>7</v>
      </c>
      <c r="E1135" s="58" t="s">
        <v>12491</v>
      </c>
      <c r="F1135" s="58" t="s">
        <v>12396</v>
      </c>
      <c r="G1135" s="59">
        <v>1</v>
      </c>
      <c r="H1135" s="58" t="s">
        <v>4667</v>
      </c>
      <c r="I1135" s="60">
        <v>199933</v>
      </c>
      <c r="J1135" s="60">
        <v>190500</v>
      </c>
      <c r="K1135" s="60">
        <v>190500</v>
      </c>
      <c r="L1135" s="57">
        <v>95.28</v>
      </c>
      <c r="M1135" s="58" t="s">
        <v>4669</v>
      </c>
    </row>
    <row r="1136" spans="1:13" ht="34" x14ac:dyDescent="0.2">
      <c r="A1136" s="58" t="s">
        <v>10144</v>
      </c>
      <c r="B1136" s="58" t="s">
        <v>10161</v>
      </c>
      <c r="C1136" s="55">
        <v>0.09</v>
      </c>
      <c r="D1136" s="55">
        <v>13</v>
      </c>
      <c r="E1136" s="58" t="s">
        <v>12491</v>
      </c>
      <c r="F1136" s="58" t="s">
        <v>12396</v>
      </c>
      <c r="G1136" s="59"/>
      <c r="H1136" s="58" t="s">
        <v>10163</v>
      </c>
      <c r="I1136" s="60">
        <v>290000</v>
      </c>
      <c r="J1136" s="60">
        <v>197900</v>
      </c>
      <c r="K1136" s="60">
        <v>197900</v>
      </c>
      <c r="L1136" s="57">
        <v>68.239999999999995</v>
      </c>
      <c r="M1136" s="58" t="s">
        <v>10164</v>
      </c>
    </row>
    <row r="1137" spans="1:13" ht="102" x14ac:dyDescent="0.2">
      <c r="A1137" s="58" t="s">
        <v>7659</v>
      </c>
      <c r="B1137" s="58" t="s">
        <v>7691</v>
      </c>
      <c r="C1137" s="55">
        <v>0.27</v>
      </c>
      <c r="D1137" s="55">
        <v>2</v>
      </c>
      <c r="E1137" s="58" t="s">
        <v>13080</v>
      </c>
      <c r="F1137" s="58" t="s">
        <v>12396</v>
      </c>
      <c r="G1137" s="59"/>
      <c r="H1137" s="58" t="s">
        <v>7693</v>
      </c>
      <c r="I1137" s="60">
        <v>392000</v>
      </c>
      <c r="J1137" s="60">
        <v>301600</v>
      </c>
      <c r="K1137" s="60">
        <v>299800</v>
      </c>
      <c r="L1137" s="57">
        <v>76.94</v>
      </c>
      <c r="M1137" s="58" t="s">
        <v>7697</v>
      </c>
    </row>
    <row r="1138" spans="1:13" ht="34" x14ac:dyDescent="0.2">
      <c r="A1138" s="58" t="s">
        <v>9804</v>
      </c>
      <c r="B1138" s="58" t="s">
        <v>9904</v>
      </c>
      <c r="C1138" s="55">
        <v>0.27</v>
      </c>
      <c r="D1138" s="55">
        <v>15</v>
      </c>
      <c r="E1138" s="58" t="s">
        <v>13200</v>
      </c>
      <c r="F1138" s="58" t="s">
        <v>12396</v>
      </c>
      <c r="G1138" s="59"/>
      <c r="H1138" s="58" t="s">
        <v>9906</v>
      </c>
      <c r="I1138" s="60">
        <v>373000</v>
      </c>
      <c r="J1138" s="60">
        <v>301000</v>
      </c>
      <c r="K1138" s="60">
        <v>301000</v>
      </c>
      <c r="L1138" s="57">
        <v>80.7</v>
      </c>
      <c r="M1138" s="58" t="s">
        <v>9900</v>
      </c>
    </row>
    <row r="1139" spans="1:13" ht="102" x14ac:dyDescent="0.2">
      <c r="A1139" s="58" t="s">
        <v>5508</v>
      </c>
      <c r="B1139" s="58" t="s">
        <v>5511</v>
      </c>
      <c r="C1139" s="55">
        <v>0.28999999999999998</v>
      </c>
      <c r="D1139" s="55">
        <v>9</v>
      </c>
      <c r="E1139" s="58" t="s">
        <v>12942</v>
      </c>
      <c r="F1139" s="58" t="s">
        <v>12405</v>
      </c>
      <c r="G1139" s="59"/>
      <c r="H1139" s="58" t="s">
        <v>5513</v>
      </c>
      <c r="I1139" s="60">
        <v>475000</v>
      </c>
      <c r="J1139" s="60">
        <v>415800</v>
      </c>
      <c r="K1139" s="60">
        <v>415800</v>
      </c>
      <c r="L1139" s="57">
        <v>87.54</v>
      </c>
      <c r="M1139" s="58" t="s">
        <v>5516</v>
      </c>
    </row>
    <row r="1140" spans="1:13" ht="34" x14ac:dyDescent="0.2">
      <c r="A1140" s="58" t="s">
        <v>2603</v>
      </c>
      <c r="B1140" s="58" t="s">
        <v>2647</v>
      </c>
      <c r="C1140" s="55">
        <v>0</v>
      </c>
      <c r="D1140" s="55">
        <v>25</v>
      </c>
      <c r="E1140" s="58" t="s">
        <v>12433</v>
      </c>
      <c r="F1140" s="58" t="s">
        <v>12434</v>
      </c>
      <c r="G1140" s="59" t="s">
        <v>12435</v>
      </c>
      <c r="H1140" s="58" t="s">
        <v>2649</v>
      </c>
      <c r="I1140" s="60">
        <v>99933</v>
      </c>
      <c r="J1140" s="60">
        <v>58300</v>
      </c>
      <c r="K1140" s="60">
        <v>58300</v>
      </c>
      <c r="L1140" s="57">
        <v>58.34</v>
      </c>
      <c r="M1140" s="58" t="s">
        <v>2652</v>
      </c>
    </row>
    <row r="1141" spans="1:13" ht="34" x14ac:dyDescent="0.2">
      <c r="A1141" s="58" t="s">
        <v>12301</v>
      </c>
      <c r="B1141" s="58" t="s">
        <v>12381</v>
      </c>
      <c r="C1141" s="55">
        <v>0</v>
      </c>
      <c r="D1141" s="55">
        <v>5</v>
      </c>
      <c r="E1141" s="58" t="s">
        <v>13338</v>
      </c>
      <c r="F1141" s="58" t="s">
        <v>12435</v>
      </c>
      <c r="G1141" s="59" t="s">
        <v>13329</v>
      </c>
      <c r="H1141" s="58" t="s">
        <v>12383</v>
      </c>
      <c r="I1141" s="60">
        <v>99533</v>
      </c>
      <c r="J1141" s="60">
        <v>61000</v>
      </c>
      <c r="K1141" s="60">
        <v>61000</v>
      </c>
      <c r="L1141" s="57">
        <v>61.29</v>
      </c>
      <c r="M1141" s="58" t="s">
        <v>12377</v>
      </c>
    </row>
    <row r="1142" spans="1:13" ht="34" x14ac:dyDescent="0.2">
      <c r="A1142" s="58" t="s">
        <v>6482</v>
      </c>
      <c r="B1142" s="58" t="s">
        <v>6517</v>
      </c>
      <c r="C1142" s="55">
        <v>0.37</v>
      </c>
      <c r="D1142" s="55">
        <v>20</v>
      </c>
      <c r="E1142" s="58" t="s">
        <v>12439</v>
      </c>
      <c r="F1142" s="58" t="s">
        <v>12440</v>
      </c>
      <c r="G1142" s="59"/>
      <c r="H1142" s="58" t="s">
        <v>6519</v>
      </c>
      <c r="I1142" s="60">
        <v>460000</v>
      </c>
      <c r="J1142" s="60">
        <v>360000</v>
      </c>
      <c r="K1142" s="60">
        <v>360000</v>
      </c>
      <c r="L1142" s="57">
        <v>78.260000000000005</v>
      </c>
      <c r="M1142" s="58" t="s">
        <v>6520</v>
      </c>
    </row>
    <row r="1143" spans="1:13" ht="51" x14ac:dyDescent="0.2">
      <c r="A1143" s="58" t="s">
        <v>10520</v>
      </c>
      <c r="B1143" s="58" t="s">
        <v>10583</v>
      </c>
      <c r="C1143" s="55">
        <v>1.53</v>
      </c>
      <c r="D1143" s="55">
        <v>39</v>
      </c>
      <c r="E1143" s="58" t="s">
        <v>12439</v>
      </c>
      <c r="F1143" s="58" t="s">
        <v>12440</v>
      </c>
      <c r="G1143" s="59"/>
      <c r="H1143" s="58" t="s">
        <v>10586</v>
      </c>
      <c r="I1143" s="60">
        <v>635000</v>
      </c>
      <c r="J1143" s="60">
        <v>527900</v>
      </c>
      <c r="K1143" s="60">
        <v>527900</v>
      </c>
      <c r="L1143" s="57">
        <v>83.13</v>
      </c>
      <c r="M1143" s="58" t="s">
        <v>10589</v>
      </c>
    </row>
    <row r="1144" spans="1:13" ht="34" x14ac:dyDescent="0.2">
      <c r="A1144" s="58" t="s">
        <v>342</v>
      </c>
      <c r="B1144" s="58" t="s">
        <v>364</v>
      </c>
      <c r="C1144" s="55">
        <v>0.46</v>
      </c>
      <c r="D1144" s="55">
        <v>22</v>
      </c>
      <c r="E1144" s="58" t="s">
        <v>13339</v>
      </c>
      <c r="F1144" s="58" t="s">
        <v>13329</v>
      </c>
      <c r="G1144" s="59"/>
      <c r="H1144" s="58" t="s">
        <v>367</v>
      </c>
      <c r="I1144" s="60">
        <v>485000</v>
      </c>
      <c r="J1144" s="60">
        <v>368700</v>
      </c>
      <c r="K1144" s="60">
        <v>368700</v>
      </c>
      <c r="L1144" s="57">
        <v>76.02</v>
      </c>
      <c r="M1144" s="58" t="s">
        <v>370</v>
      </c>
    </row>
    <row r="1145" spans="1:13" ht="34" x14ac:dyDescent="0.2">
      <c r="A1145" s="58" t="s">
        <v>7333</v>
      </c>
      <c r="B1145" s="58" t="s">
        <v>7375</v>
      </c>
      <c r="C1145" s="55">
        <v>0.26</v>
      </c>
      <c r="D1145" s="55">
        <v>3</v>
      </c>
      <c r="E1145" s="58" t="s">
        <v>12927</v>
      </c>
      <c r="F1145" s="58" t="s">
        <v>12469</v>
      </c>
      <c r="G1145" s="59"/>
      <c r="H1145" s="58" t="s">
        <v>5342</v>
      </c>
      <c r="I1145" s="60">
        <v>358000</v>
      </c>
      <c r="J1145" s="60">
        <v>286300</v>
      </c>
      <c r="K1145" s="60">
        <v>286300</v>
      </c>
      <c r="L1145" s="57">
        <v>79.97</v>
      </c>
      <c r="M1145" s="58" t="s">
        <v>7377</v>
      </c>
    </row>
    <row r="1146" spans="1:13" ht="34" x14ac:dyDescent="0.2">
      <c r="A1146" s="58" t="s">
        <v>4804</v>
      </c>
      <c r="B1146" s="58" t="s">
        <v>4807</v>
      </c>
      <c r="C1146" s="55">
        <v>0.18</v>
      </c>
      <c r="D1146" s="55">
        <v>15</v>
      </c>
      <c r="E1146" s="58" t="s">
        <v>12884</v>
      </c>
      <c r="F1146" s="58" t="s">
        <v>12397</v>
      </c>
      <c r="G1146" s="59"/>
      <c r="H1146" s="58" t="s">
        <v>4809</v>
      </c>
      <c r="I1146" s="60">
        <v>300000</v>
      </c>
      <c r="J1146" s="60">
        <v>257400</v>
      </c>
      <c r="K1146" s="60">
        <v>257400</v>
      </c>
      <c r="L1146" s="57">
        <v>85.8</v>
      </c>
      <c r="M1146" s="58" t="s">
        <v>4810</v>
      </c>
    </row>
    <row r="1147" spans="1:13" ht="34" x14ac:dyDescent="0.2">
      <c r="A1147" s="58" t="s">
        <v>12166</v>
      </c>
      <c r="B1147" s="58" t="s">
        <v>12194</v>
      </c>
      <c r="C1147" s="55">
        <v>0.19</v>
      </c>
      <c r="D1147" s="55">
        <v>19</v>
      </c>
      <c r="E1147" s="58" t="s">
        <v>12884</v>
      </c>
      <c r="F1147" s="58" t="s">
        <v>12397</v>
      </c>
      <c r="G1147" s="59"/>
      <c r="H1147" s="58" t="s">
        <v>12196</v>
      </c>
      <c r="I1147" s="60">
        <v>430000</v>
      </c>
      <c r="J1147" s="60">
        <v>278000</v>
      </c>
      <c r="K1147" s="60">
        <v>278000</v>
      </c>
      <c r="L1147" s="57">
        <v>64.650000000000006</v>
      </c>
      <c r="M1147" s="58" t="s">
        <v>12197</v>
      </c>
    </row>
    <row r="1148" spans="1:13" ht="51" x14ac:dyDescent="0.2">
      <c r="A1148" s="58" t="s">
        <v>3277</v>
      </c>
      <c r="B1148" s="58" t="s">
        <v>3280</v>
      </c>
      <c r="C1148" s="55">
        <v>0.44</v>
      </c>
      <c r="D1148" s="55">
        <v>16</v>
      </c>
      <c r="E1148" s="58" t="s">
        <v>12749</v>
      </c>
      <c r="F1148" s="58" t="s">
        <v>12475</v>
      </c>
      <c r="G1148" s="59"/>
      <c r="H1148" s="58" t="s">
        <v>3283</v>
      </c>
      <c r="I1148" s="60">
        <v>335000</v>
      </c>
      <c r="J1148" s="60">
        <v>326000</v>
      </c>
      <c r="K1148" s="60">
        <v>326000</v>
      </c>
      <c r="L1148" s="57">
        <v>97.31</v>
      </c>
      <c r="M1148" s="58" t="s">
        <v>3285</v>
      </c>
    </row>
    <row r="1149" spans="1:13" ht="34" x14ac:dyDescent="0.2">
      <c r="A1149" s="58" t="s">
        <v>5036</v>
      </c>
      <c r="B1149" s="58" t="s">
        <v>5081</v>
      </c>
      <c r="C1149" s="55">
        <v>0.18</v>
      </c>
      <c r="D1149" s="55">
        <v>7</v>
      </c>
      <c r="E1149" s="58" t="s">
        <v>12749</v>
      </c>
      <c r="F1149" s="58" t="s">
        <v>12475</v>
      </c>
      <c r="G1149" s="59"/>
      <c r="H1149" s="58" t="s">
        <v>5083</v>
      </c>
      <c r="I1149" s="60">
        <v>347000</v>
      </c>
      <c r="J1149" s="60">
        <v>289400</v>
      </c>
      <c r="K1149" s="60">
        <v>289400</v>
      </c>
      <c r="L1149" s="57">
        <v>83.4</v>
      </c>
      <c r="M1149" s="58" t="s">
        <v>5085</v>
      </c>
    </row>
    <row r="1150" spans="1:13" ht="34" x14ac:dyDescent="0.2">
      <c r="A1150" s="58" t="s">
        <v>11092</v>
      </c>
      <c r="B1150" s="58" t="s">
        <v>11112</v>
      </c>
      <c r="C1150" s="55">
        <v>0</v>
      </c>
      <c r="D1150" s="55" t="s">
        <v>13260</v>
      </c>
      <c r="E1150" s="58" t="s">
        <v>13261</v>
      </c>
      <c r="F1150" s="58" t="s">
        <v>12405</v>
      </c>
      <c r="G1150" s="59" t="s">
        <v>12455</v>
      </c>
      <c r="H1150" s="58" t="s">
        <v>11114</v>
      </c>
      <c r="I1150" s="60">
        <v>96000</v>
      </c>
      <c r="J1150" s="60">
        <v>89700</v>
      </c>
      <c r="K1150" s="60">
        <v>89700</v>
      </c>
      <c r="L1150" s="57">
        <v>93.44</v>
      </c>
      <c r="M1150" s="58" t="s">
        <v>11117</v>
      </c>
    </row>
    <row r="1151" spans="1:13" ht="34" x14ac:dyDescent="0.2">
      <c r="A1151" s="58" t="s">
        <v>695</v>
      </c>
      <c r="B1151" s="58" t="s">
        <v>716</v>
      </c>
      <c r="C1151" s="55">
        <v>0.18</v>
      </c>
      <c r="D1151" s="55">
        <v>19</v>
      </c>
      <c r="E1151" s="58" t="s">
        <v>12486</v>
      </c>
      <c r="F1151" s="58" t="s">
        <v>12396</v>
      </c>
      <c r="G1151" s="59"/>
      <c r="H1151" s="58" t="s">
        <v>718</v>
      </c>
      <c r="I1151" s="60">
        <v>325000</v>
      </c>
      <c r="J1151" s="60">
        <v>251100</v>
      </c>
      <c r="K1151" s="60">
        <v>251100</v>
      </c>
      <c r="L1151" s="57">
        <v>77.260000000000005</v>
      </c>
      <c r="M1151" s="58" t="s">
        <v>721</v>
      </c>
    </row>
    <row r="1152" spans="1:13" ht="34" x14ac:dyDescent="0.2">
      <c r="A1152" s="58" t="s">
        <v>11279</v>
      </c>
      <c r="B1152" s="58" t="s">
        <v>11310</v>
      </c>
      <c r="C1152" s="55">
        <v>0</v>
      </c>
      <c r="D1152" s="55">
        <v>8</v>
      </c>
      <c r="E1152" s="58" t="s">
        <v>13271</v>
      </c>
      <c r="F1152" s="58" t="s">
        <v>12587</v>
      </c>
      <c r="G1152" s="59" t="s">
        <v>13272</v>
      </c>
      <c r="H1152" s="58" t="s">
        <v>11312</v>
      </c>
      <c r="I1152" s="60">
        <v>360000</v>
      </c>
      <c r="J1152" s="60">
        <v>294300</v>
      </c>
      <c r="K1152" s="60">
        <v>294300</v>
      </c>
      <c r="L1152" s="57">
        <v>81.75</v>
      </c>
      <c r="M1152" s="58" t="s">
        <v>11306</v>
      </c>
    </row>
    <row r="1153" spans="1:13" ht="34" x14ac:dyDescent="0.2">
      <c r="A1153" s="58" t="s">
        <v>11514</v>
      </c>
      <c r="B1153" s="58" t="s">
        <v>11556</v>
      </c>
      <c r="C1153" s="55">
        <v>0.69</v>
      </c>
      <c r="D1153" s="55">
        <v>23</v>
      </c>
      <c r="E1153" s="58" t="s">
        <v>13285</v>
      </c>
      <c r="F1153" s="58" t="s">
        <v>12405</v>
      </c>
      <c r="G1153" s="59"/>
      <c r="H1153" s="58" t="s">
        <v>11558</v>
      </c>
      <c r="I1153" s="60">
        <v>725000</v>
      </c>
      <c r="J1153" s="60">
        <v>627900</v>
      </c>
      <c r="K1153" s="60">
        <v>627900</v>
      </c>
      <c r="L1153" s="57">
        <v>86.61</v>
      </c>
      <c r="M1153" s="58" t="s">
        <v>11561</v>
      </c>
    </row>
    <row r="1154" spans="1:13" ht="34" x14ac:dyDescent="0.2">
      <c r="A1154" s="58" t="s">
        <v>26</v>
      </c>
      <c r="B1154" s="58" t="s">
        <v>75</v>
      </c>
      <c r="C1154" s="55">
        <v>0.26</v>
      </c>
      <c r="D1154" s="55">
        <v>46</v>
      </c>
      <c r="E1154" s="58" t="s">
        <v>12400</v>
      </c>
      <c r="F1154" s="58" t="s">
        <v>12396</v>
      </c>
      <c r="G1154" s="59"/>
      <c r="H1154" s="58" t="s">
        <v>78</v>
      </c>
      <c r="I1154" s="60">
        <v>295000</v>
      </c>
      <c r="J1154" s="60">
        <v>220400</v>
      </c>
      <c r="K1154" s="60">
        <v>220400</v>
      </c>
      <c r="L1154" s="57">
        <v>74.709999999999994</v>
      </c>
      <c r="M1154" s="58" t="s">
        <v>80</v>
      </c>
    </row>
    <row r="1155" spans="1:13" ht="34" x14ac:dyDescent="0.2">
      <c r="A1155" s="58" t="s">
        <v>8226</v>
      </c>
      <c r="B1155" s="58" t="s">
        <v>8250</v>
      </c>
      <c r="C1155" s="55">
        <v>0.11</v>
      </c>
      <c r="D1155" s="55">
        <v>18</v>
      </c>
      <c r="E1155" s="58" t="s">
        <v>12400</v>
      </c>
      <c r="F1155" s="58" t="s">
        <v>12396</v>
      </c>
      <c r="G1155" s="59"/>
      <c r="H1155" s="58" t="s">
        <v>8252</v>
      </c>
      <c r="I1155" s="60">
        <v>310000</v>
      </c>
      <c r="J1155" s="60">
        <v>259000</v>
      </c>
      <c r="K1155" s="60">
        <v>259000</v>
      </c>
      <c r="L1155" s="57">
        <v>83.55</v>
      </c>
      <c r="M1155" s="58" t="s">
        <v>8254</v>
      </c>
    </row>
    <row r="1156" spans="1:13" ht="34" x14ac:dyDescent="0.2">
      <c r="A1156" s="58" t="s">
        <v>5656</v>
      </c>
      <c r="B1156" s="58" t="s">
        <v>5668</v>
      </c>
      <c r="C1156" s="55">
        <v>0.04</v>
      </c>
      <c r="D1156" s="55">
        <v>6</v>
      </c>
      <c r="E1156" s="58" t="s">
        <v>12957</v>
      </c>
      <c r="F1156" s="58" t="s">
        <v>12587</v>
      </c>
      <c r="G1156" s="59"/>
      <c r="H1156" s="58" t="s">
        <v>5670</v>
      </c>
      <c r="I1156" s="60">
        <v>160000</v>
      </c>
      <c r="J1156" s="60">
        <v>135200</v>
      </c>
      <c r="K1156" s="60">
        <v>135200</v>
      </c>
      <c r="L1156" s="57">
        <v>84.5</v>
      </c>
      <c r="M1156" s="58" t="s">
        <v>5672</v>
      </c>
    </row>
    <row r="1157" spans="1:13" ht="34" x14ac:dyDescent="0.2">
      <c r="A1157" s="58" t="s">
        <v>9734</v>
      </c>
      <c r="B1157" s="58" t="s">
        <v>9799</v>
      </c>
      <c r="C1157" s="55">
        <v>0.24</v>
      </c>
      <c r="D1157" s="55">
        <v>63</v>
      </c>
      <c r="E1157" s="58" t="s">
        <v>13196</v>
      </c>
      <c r="F1157" s="58" t="s">
        <v>12405</v>
      </c>
      <c r="G1157" s="59"/>
      <c r="H1157" s="58" t="s">
        <v>9801</v>
      </c>
      <c r="I1157" s="60">
        <v>336000</v>
      </c>
      <c r="J1157" s="60">
        <v>250500</v>
      </c>
      <c r="K1157" s="60">
        <v>250500</v>
      </c>
      <c r="L1157" s="57">
        <v>74.55</v>
      </c>
      <c r="M1157" s="58" t="s">
        <v>9802</v>
      </c>
    </row>
    <row r="1158" spans="1:13" ht="51" x14ac:dyDescent="0.2">
      <c r="A1158" s="58" t="s">
        <v>10973</v>
      </c>
      <c r="B1158" s="58" t="s">
        <v>11019</v>
      </c>
      <c r="C1158" s="55">
        <v>0.27</v>
      </c>
      <c r="D1158" s="55">
        <v>53</v>
      </c>
      <c r="E1158" s="58" t="s">
        <v>13196</v>
      </c>
      <c r="F1158" s="58" t="s">
        <v>12405</v>
      </c>
      <c r="G1158" s="59"/>
      <c r="H1158" s="58" t="s">
        <v>11021</v>
      </c>
      <c r="I1158" s="60">
        <v>345000</v>
      </c>
      <c r="J1158" s="60">
        <v>247500</v>
      </c>
      <c r="K1158" s="60">
        <v>247500</v>
      </c>
      <c r="L1158" s="57">
        <v>71.739999999999995</v>
      </c>
      <c r="M1158" s="58" t="s">
        <v>11015</v>
      </c>
    </row>
    <row r="1159" spans="1:13" ht="34" x14ac:dyDescent="0.2">
      <c r="A1159" s="58" t="s">
        <v>11279</v>
      </c>
      <c r="B1159" s="58" t="s">
        <v>11303</v>
      </c>
      <c r="C1159" s="55">
        <v>0.24</v>
      </c>
      <c r="D1159" s="55">
        <v>23</v>
      </c>
      <c r="E1159" s="58" t="s">
        <v>13196</v>
      </c>
      <c r="F1159" s="58" t="s">
        <v>12405</v>
      </c>
      <c r="G1159" s="59"/>
      <c r="H1159" s="58" t="s">
        <v>11305</v>
      </c>
      <c r="I1159" s="60">
        <v>371000</v>
      </c>
      <c r="J1159" s="60">
        <v>282600</v>
      </c>
      <c r="K1159" s="60">
        <v>282600</v>
      </c>
      <c r="L1159" s="57">
        <v>76.17</v>
      </c>
      <c r="M1159" s="58" t="s">
        <v>11306</v>
      </c>
    </row>
    <row r="1160" spans="1:13" ht="34" x14ac:dyDescent="0.2">
      <c r="A1160" s="58" t="s">
        <v>1628</v>
      </c>
      <c r="B1160" s="58" t="s">
        <v>1659</v>
      </c>
      <c r="C1160" s="55">
        <v>0.15</v>
      </c>
      <c r="D1160" s="55">
        <v>6</v>
      </c>
      <c r="E1160" s="58" t="s">
        <v>12599</v>
      </c>
      <c r="F1160" s="58" t="s">
        <v>12396</v>
      </c>
      <c r="G1160" s="59"/>
      <c r="H1160" s="58" t="s">
        <v>1662</v>
      </c>
      <c r="I1160" s="60">
        <v>330000</v>
      </c>
      <c r="J1160" s="60">
        <v>246000</v>
      </c>
      <c r="K1160" s="60">
        <v>246000</v>
      </c>
      <c r="L1160" s="57">
        <v>74.55</v>
      </c>
      <c r="M1160" s="58" t="s">
        <v>1664</v>
      </c>
    </row>
    <row r="1161" spans="1:13" ht="34" x14ac:dyDescent="0.2">
      <c r="A1161" s="58" t="s">
        <v>2197</v>
      </c>
      <c r="B1161" s="58" t="s">
        <v>2248</v>
      </c>
      <c r="C1161" s="55">
        <v>0.35</v>
      </c>
      <c r="D1161" s="55">
        <v>17</v>
      </c>
      <c r="E1161" s="58" t="s">
        <v>12599</v>
      </c>
      <c r="F1161" s="58" t="s">
        <v>12396</v>
      </c>
      <c r="G1161" s="59"/>
      <c r="H1161" s="58" t="s">
        <v>2250</v>
      </c>
      <c r="I1161" s="60">
        <v>342533</v>
      </c>
      <c r="J1161" s="60">
        <v>283800</v>
      </c>
      <c r="K1161" s="60">
        <v>283800</v>
      </c>
      <c r="L1161" s="57">
        <v>82.85</v>
      </c>
      <c r="M1161" s="58" t="s">
        <v>2253</v>
      </c>
    </row>
    <row r="1162" spans="1:13" ht="34" x14ac:dyDescent="0.2">
      <c r="A1162" s="58" t="s">
        <v>11934</v>
      </c>
      <c r="B1162" s="58" t="s">
        <v>11976</v>
      </c>
      <c r="C1162" s="55">
        <v>0.24</v>
      </c>
      <c r="D1162" s="55">
        <v>26</v>
      </c>
      <c r="E1162" s="58" t="s">
        <v>13307</v>
      </c>
      <c r="F1162" s="58" t="s">
        <v>12396</v>
      </c>
      <c r="G1162" s="59"/>
      <c r="H1162" s="58" t="s">
        <v>11978</v>
      </c>
      <c r="I1162" s="60">
        <v>335000</v>
      </c>
      <c r="J1162" s="60">
        <v>285600</v>
      </c>
      <c r="K1162" s="60">
        <v>285600</v>
      </c>
      <c r="L1162" s="57">
        <v>85.25</v>
      </c>
      <c r="M1162" s="58" t="s">
        <v>11980</v>
      </c>
    </row>
    <row r="1163" spans="1:13" ht="34" x14ac:dyDescent="0.2">
      <c r="A1163" s="58" t="s">
        <v>6531</v>
      </c>
      <c r="B1163" s="58" t="s">
        <v>6543</v>
      </c>
      <c r="C1163" s="55">
        <v>0.42</v>
      </c>
      <c r="D1163" s="55">
        <v>12</v>
      </c>
      <c r="E1163" s="58" t="s">
        <v>13016</v>
      </c>
      <c r="F1163" s="58" t="s">
        <v>12465</v>
      </c>
      <c r="G1163" s="59"/>
      <c r="H1163" s="58" t="s">
        <v>6545</v>
      </c>
      <c r="I1163" s="60">
        <v>413000</v>
      </c>
      <c r="J1163" s="60">
        <v>343200</v>
      </c>
      <c r="K1163" s="60">
        <v>343200</v>
      </c>
      <c r="L1163" s="57">
        <v>83.1</v>
      </c>
      <c r="M1163" s="58" t="s">
        <v>6547</v>
      </c>
    </row>
    <row r="1164" spans="1:13" ht="34" x14ac:dyDescent="0.2">
      <c r="A1164" s="58" t="s">
        <v>1939</v>
      </c>
      <c r="B1164" s="58" t="s">
        <v>1942</v>
      </c>
      <c r="C1164" s="55">
        <v>0.22</v>
      </c>
      <c r="D1164" s="55">
        <v>3</v>
      </c>
      <c r="E1164" s="58" t="s">
        <v>12628</v>
      </c>
      <c r="F1164" s="58" t="s">
        <v>12397</v>
      </c>
      <c r="G1164" s="59" t="s">
        <v>12590</v>
      </c>
      <c r="H1164" s="58" t="s">
        <v>1944</v>
      </c>
      <c r="I1164" s="60">
        <v>314000</v>
      </c>
      <c r="J1164" s="60">
        <v>271100</v>
      </c>
      <c r="K1164" s="60">
        <v>271100</v>
      </c>
      <c r="L1164" s="57">
        <v>86.34</v>
      </c>
      <c r="M1164" s="58" t="s">
        <v>1946</v>
      </c>
    </row>
    <row r="1165" spans="1:13" ht="34" x14ac:dyDescent="0.2">
      <c r="A1165" s="58" t="s">
        <v>11877</v>
      </c>
      <c r="B1165" s="58" t="s">
        <v>11894</v>
      </c>
      <c r="C1165" s="55">
        <v>0.22</v>
      </c>
      <c r="D1165" s="55">
        <v>5</v>
      </c>
      <c r="E1165" s="58" t="s">
        <v>12628</v>
      </c>
      <c r="F1165" s="58" t="s">
        <v>12397</v>
      </c>
      <c r="G1165" s="59" t="s">
        <v>13304</v>
      </c>
      <c r="H1165" s="58" t="s">
        <v>11896</v>
      </c>
      <c r="I1165" s="60">
        <v>290000</v>
      </c>
      <c r="J1165" s="60">
        <v>237800</v>
      </c>
      <c r="K1165" s="60">
        <v>237800</v>
      </c>
      <c r="L1165" s="57">
        <v>82</v>
      </c>
      <c r="M1165" s="58" t="s">
        <v>11897</v>
      </c>
    </row>
    <row r="1166" spans="1:13" ht="68" x14ac:dyDescent="0.2">
      <c r="A1166" s="58" t="s">
        <v>4429</v>
      </c>
      <c r="B1166" s="58" t="s">
        <v>201</v>
      </c>
      <c r="C1166" s="55">
        <v>0.75</v>
      </c>
      <c r="D1166" s="55">
        <v>44</v>
      </c>
      <c r="E1166" s="58" t="s">
        <v>12862</v>
      </c>
      <c r="F1166" s="58" t="s">
        <v>12397</v>
      </c>
      <c r="G1166" s="59"/>
      <c r="H1166" s="58" t="s">
        <v>4525</v>
      </c>
      <c r="I1166" s="60">
        <v>173000</v>
      </c>
      <c r="J1166" s="60">
        <v>258000</v>
      </c>
      <c r="K1166" s="60">
        <v>258000</v>
      </c>
      <c r="L1166" s="57">
        <v>149.13</v>
      </c>
      <c r="M1166" s="58" t="s">
        <v>4527</v>
      </c>
    </row>
    <row r="1167" spans="1:13" ht="119" x14ac:dyDescent="0.2">
      <c r="A1167" s="58" t="s">
        <v>6181</v>
      </c>
      <c r="B1167" s="58" t="s">
        <v>6192</v>
      </c>
      <c r="C1167" s="55">
        <v>0.45</v>
      </c>
      <c r="D1167" s="55">
        <v>21</v>
      </c>
      <c r="E1167" s="58" t="s">
        <v>12862</v>
      </c>
      <c r="F1167" s="58" t="s">
        <v>12397</v>
      </c>
      <c r="G1167" s="59"/>
      <c r="H1167" s="58" t="s">
        <v>6194</v>
      </c>
      <c r="I1167" s="60">
        <v>244933</v>
      </c>
      <c r="J1167" s="60">
        <v>219100</v>
      </c>
      <c r="K1167" s="60">
        <v>219100</v>
      </c>
      <c r="L1167" s="57">
        <v>89.45</v>
      </c>
      <c r="M1167" s="58" t="s">
        <v>6188</v>
      </c>
    </row>
    <row r="1168" spans="1:13" ht="34" x14ac:dyDescent="0.2">
      <c r="A1168" s="58" t="s">
        <v>8599</v>
      </c>
      <c r="B1168" s="58" t="s">
        <v>8659</v>
      </c>
      <c r="C1168" s="55">
        <v>0.47</v>
      </c>
      <c r="D1168" s="55">
        <v>63</v>
      </c>
      <c r="E1168" s="58" t="s">
        <v>13129</v>
      </c>
      <c r="F1168" s="58" t="s">
        <v>12405</v>
      </c>
      <c r="G1168" s="59"/>
      <c r="H1168" s="58" t="s">
        <v>8661</v>
      </c>
      <c r="I1168" s="60">
        <v>420000</v>
      </c>
      <c r="J1168" s="60">
        <v>369700</v>
      </c>
      <c r="K1168" s="60">
        <v>369700</v>
      </c>
      <c r="L1168" s="57">
        <v>88.02</v>
      </c>
      <c r="M1168" s="58" t="s">
        <v>8663</v>
      </c>
    </row>
    <row r="1169" spans="1:13" ht="34" x14ac:dyDescent="0.2">
      <c r="A1169" s="58" t="s">
        <v>824</v>
      </c>
      <c r="B1169" s="58" t="s">
        <v>889</v>
      </c>
      <c r="C1169" s="55">
        <v>0.37</v>
      </c>
      <c r="D1169" s="55">
        <v>10</v>
      </c>
      <c r="E1169" s="58" t="s">
        <v>12506</v>
      </c>
      <c r="F1169" s="58" t="s">
        <v>12397</v>
      </c>
      <c r="G1169" s="59"/>
      <c r="H1169" s="58" t="s">
        <v>891</v>
      </c>
      <c r="I1169" s="60">
        <v>384000</v>
      </c>
      <c r="J1169" s="60">
        <v>309600</v>
      </c>
      <c r="K1169" s="60">
        <v>307700</v>
      </c>
      <c r="L1169" s="57">
        <v>80.62</v>
      </c>
      <c r="M1169" s="58" t="s">
        <v>895</v>
      </c>
    </row>
    <row r="1170" spans="1:13" ht="34" x14ac:dyDescent="0.2">
      <c r="A1170" s="58" t="s">
        <v>5527</v>
      </c>
      <c r="B1170" s="58" t="s">
        <v>5566</v>
      </c>
      <c r="C1170" s="55">
        <v>0.27</v>
      </c>
      <c r="D1170" s="55">
        <v>38</v>
      </c>
      <c r="E1170" s="58" t="s">
        <v>12506</v>
      </c>
      <c r="F1170" s="58" t="s">
        <v>12397</v>
      </c>
      <c r="G1170" s="59"/>
      <c r="H1170" s="58" t="s">
        <v>5568</v>
      </c>
      <c r="I1170" s="60">
        <v>325000</v>
      </c>
      <c r="J1170" s="60">
        <v>271900</v>
      </c>
      <c r="K1170" s="60">
        <v>271900</v>
      </c>
      <c r="L1170" s="57">
        <v>83.66</v>
      </c>
      <c r="M1170" s="58" t="s">
        <v>5562</v>
      </c>
    </row>
    <row r="1171" spans="1:13" ht="34" x14ac:dyDescent="0.2">
      <c r="A1171" s="58" t="s">
        <v>9324</v>
      </c>
      <c r="B1171" s="58" t="s">
        <v>9388</v>
      </c>
      <c r="C1171" s="55">
        <v>0.24</v>
      </c>
      <c r="D1171" s="55">
        <v>44</v>
      </c>
      <c r="E1171" s="58" t="s">
        <v>12506</v>
      </c>
      <c r="F1171" s="58" t="s">
        <v>12397</v>
      </c>
      <c r="G1171" s="59"/>
      <c r="H1171" s="58" t="s">
        <v>9390</v>
      </c>
      <c r="I1171" s="60">
        <v>365000</v>
      </c>
      <c r="J1171" s="60">
        <v>271800</v>
      </c>
      <c r="K1171" s="60">
        <v>271800</v>
      </c>
      <c r="L1171" s="57">
        <v>74.47</v>
      </c>
      <c r="M1171" s="58" t="s">
        <v>9392</v>
      </c>
    </row>
    <row r="1172" spans="1:13" ht="51" x14ac:dyDescent="0.2">
      <c r="A1172" s="58" t="s">
        <v>9915</v>
      </c>
      <c r="B1172" s="58" t="s">
        <v>9996</v>
      </c>
      <c r="C1172" s="55">
        <v>2.57</v>
      </c>
      <c r="D1172" s="55">
        <v>147</v>
      </c>
      <c r="E1172" s="58" t="s">
        <v>12506</v>
      </c>
      <c r="F1172" s="58" t="s">
        <v>12397</v>
      </c>
      <c r="G1172" s="59"/>
      <c r="H1172" s="58" t="s">
        <v>9999</v>
      </c>
      <c r="I1172" s="60">
        <v>695000</v>
      </c>
      <c r="J1172" s="60">
        <v>559400</v>
      </c>
      <c r="K1172" s="60">
        <v>559400</v>
      </c>
      <c r="L1172" s="57">
        <v>80.489999999999995</v>
      </c>
      <c r="M1172" s="58" t="s">
        <v>9992</v>
      </c>
    </row>
    <row r="1173" spans="1:13" ht="34" x14ac:dyDescent="0.2">
      <c r="A1173" s="58" t="s">
        <v>7659</v>
      </c>
      <c r="B1173" s="58" t="s">
        <v>7730</v>
      </c>
      <c r="C1173" s="55">
        <v>0.72</v>
      </c>
      <c r="D1173" s="55">
        <v>31</v>
      </c>
      <c r="E1173" s="58" t="s">
        <v>13082</v>
      </c>
      <c r="F1173" s="58" t="s">
        <v>12397</v>
      </c>
      <c r="G1173" s="59"/>
      <c r="H1173" s="58" t="s">
        <v>7733</v>
      </c>
      <c r="I1173" s="60">
        <v>392000</v>
      </c>
      <c r="J1173" s="60">
        <v>360200</v>
      </c>
      <c r="K1173" s="60">
        <v>360200</v>
      </c>
      <c r="L1173" s="57">
        <v>91.89</v>
      </c>
      <c r="M1173" s="58" t="s">
        <v>7735</v>
      </c>
    </row>
    <row r="1174" spans="1:13" ht="34" x14ac:dyDescent="0.2">
      <c r="A1174" s="58" t="s">
        <v>8226</v>
      </c>
      <c r="B1174" s="58" t="s">
        <v>7832</v>
      </c>
      <c r="C1174" s="55">
        <v>0.69</v>
      </c>
      <c r="D1174" s="55">
        <v>4</v>
      </c>
      <c r="E1174" s="58" t="s">
        <v>13082</v>
      </c>
      <c r="F1174" s="58" t="s">
        <v>12397</v>
      </c>
      <c r="G1174" s="59"/>
      <c r="H1174" s="58" t="s">
        <v>8299</v>
      </c>
      <c r="I1174" s="60">
        <v>390000</v>
      </c>
      <c r="J1174" s="60">
        <v>316400</v>
      </c>
      <c r="K1174" s="60">
        <v>316400</v>
      </c>
      <c r="L1174" s="57">
        <v>81.13</v>
      </c>
      <c r="M1174" s="58" t="s">
        <v>8301</v>
      </c>
    </row>
    <row r="1175" spans="1:13" ht="34" x14ac:dyDescent="0.2">
      <c r="A1175" s="58" t="s">
        <v>9629</v>
      </c>
      <c r="B1175" s="58" t="s">
        <v>9699</v>
      </c>
      <c r="C1175" s="55">
        <v>0.54</v>
      </c>
      <c r="D1175" s="55">
        <v>13</v>
      </c>
      <c r="E1175" s="58" t="s">
        <v>13082</v>
      </c>
      <c r="F1175" s="58" t="s">
        <v>12397</v>
      </c>
      <c r="G1175" s="59"/>
      <c r="H1175" s="58" t="s">
        <v>9701</v>
      </c>
      <c r="I1175" s="60">
        <v>435000</v>
      </c>
      <c r="J1175" s="60">
        <v>330300</v>
      </c>
      <c r="K1175" s="60">
        <v>330300</v>
      </c>
      <c r="L1175" s="57">
        <v>75.930000000000007</v>
      </c>
      <c r="M1175" s="58" t="s">
        <v>9703</v>
      </c>
    </row>
    <row r="1176" spans="1:13" ht="34" x14ac:dyDescent="0.2">
      <c r="A1176" s="58" t="s">
        <v>3686</v>
      </c>
      <c r="B1176" s="58" t="s">
        <v>3693</v>
      </c>
      <c r="C1176" s="55">
        <v>0.14000000000000001</v>
      </c>
      <c r="D1176" s="55" t="s">
        <v>12590</v>
      </c>
      <c r="E1176" s="58" t="s">
        <v>12787</v>
      </c>
      <c r="F1176" s="58" t="s">
        <v>12396</v>
      </c>
      <c r="G1176" s="59"/>
      <c r="H1176" s="58" t="s">
        <v>3695</v>
      </c>
      <c r="I1176" s="60">
        <v>365533</v>
      </c>
      <c r="J1176" s="60">
        <v>267200</v>
      </c>
      <c r="K1176" s="60">
        <v>267200</v>
      </c>
      <c r="L1176" s="57">
        <v>73.099999999999994</v>
      </c>
      <c r="M1176" s="58" t="s">
        <v>3698</v>
      </c>
    </row>
    <row r="1177" spans="1:13" ht="34" x14ac:dyDescent="0.2">
      <c r="A1177" s="58" t="s">
        <v>5205</v>
      </c>
      <c r="B1177" s="58" t="s">
        <v>5241</v>
      </c>
      <c r="C1177" s="55">
        <v>0.1</v>
      </c>
      <c r="D1177" s="55">
        <v>141</v>
      </c>
      <c r="E1177" s="58" t="s">
        <v>12787</v>
      </c>
      <c r="F1177" s="58" t="s">
        <v>12396</v>
      </c>
      <c r="G1177" s="59"/>
      <c r="H1177" s="58" t="s">
        <v>5243</v>
      </c>
      <c r="I1177" s="60">
        <v>320000</v>
      </c>
      <c r="J1177" s="60">
        <v>245500</v>
      </c>
      <c r="K1177" s="60">
        <v>245500</v>
      </c>
      <c r="L1177" s="57">
        <v>76.72</v>
      </c>
      <c r="M1177" s="58" t="s">
        <v>5245</v>
      </c>
    </row>
    <row r="1178" spans="1:13" ht="34" x14ac:dyDescent="0.2">
      <c r="A1178" s="58" t="s">
        <v>9734</v>
      </c>
      <c r="B1178" s="58" t="s">
        <v>9737</v>
      </c>
      <c r="C1178" s="55">
        <v>0.09</v>
      </c>
      <c r="D1178" s="55" t="s">
        <v>13120</v>
      </c>
      <c r="E1178" s="58" t="s">
        <v>12787</v>
      </c>
      <c r="F1178" s="58" t="s">
        <v>12396</v>
      </c>
      <c r="G1178" s="59"/>
      <c r="H1178" s="58" t="s">
        <v>9739</v>
      </c>
      <c r="I1178" s="60">
        <v>345000</v>
      </c>
      <c r="J1178" s="60">
        <v>283700</v>
      </c>
      <c r="K1178" s="60">
        <v>283700</v>
      </c>
      <c r="L1178" s="57">
        <v>82.23</v>
      </c>
      <c r="M1178" s="58" t="s">
        <v>9741</v>
      </c>
    </row>
    <row r="1179" spans="1:13" ht="34" x14ac:dyDescent="0.2">
      <c r="A1179" s="58" t="s">
        <v>9804</v>
      </c>
      <c r="B1179" s="58" t="s">
        <v>9837</v>
      </c>
      <c r="C1179" s="55">
        <v>0.12</v>
      </c>
      <c r="D1179" s="55">
        <v>143</v>
      </c>
      <c r="E1179" s="58" t="s">
        <v>12787</v>
      </c>
      <c r="F1179" s="58" t="s">
        <v>12396</v>
      </c>
      <c r="G1179" s="59"/>
      <c r="H1179" s="58" t="s">
        <v>9839</v>
      </c>
      <c r="I1179" s="60">
        <v>230000</v>
      </c>
      <c r="J1179" s="60">
        <v>173700</v>
      </c>
      <c r="K1179" s="60">
        <v>173700</v>
      </c>
      <c r="L1179" s="57">
        <v>75.52</v>
      </c>
      <c r="M1179" s="58" t="s">
        <v>9841</v>
      </c>
    </row>
    <row r="1180" spans="1:13" ht="34" x14ac:dyDescent="0.2">
      <c r="A1180" s="58" t="s">
        <v>10093</v>
      </c>
      <c r="B1180" s="58" t="s">
        <v>10096</v>
      </c>
      <c r="C1180" s="55">
        <v>0.1</v>
      </c>
      <c r="D1180" s="55" t="s">
        <v>13207</v>
      </c>
      <c r="E1180" s="58" t="s">
        <v>12787</v>
      </c>
      <c r="F1180" s="58" t="s">
        <v>12396</v>
      </c>
      <c r="G1180" s="59"/>
      <c r="H1180" s="58" t="s">
        <v>10098</v>
      </c>
      <c r="I1180" s="60">
        <v>380000</v>
      </c>
      <c r="J1180" s="60">
        <v>234700</v>
      </c>
      <c r="K1180" s="60">
        <v>234700</v>
      </c>
      <c r="L1180" s="57">
        <v>61.76</v>
      </c>
      <c r="M1180" s="58" t="s">
        <v>10091</v>
      </c>
    </row>
    <row r="1181" spans="1:13" ht="34" x14ac:dyDescent="0.2">
      <c r="A1181" s="58" t="s">
        <v>10421</v>
      </c>
      <c r="B1181" s="58" t="s">
        <v>10424</v>
      </c>
      <c r="C1181" s="55">
        <v>0.2</v>
      </c>
      <c r="D1181" s="55">
        <v>19</v>
      </c>
      <c r="E1181" s="58" t="s">
        <v>13222</v>
      </c>
      <c r="F1181" s="58" t="s">
        <v>12405</v>
      </c>
      <c r="G1181" s="59"/>
      <c r="H1181" s="58" t="s">
        <v>10426</v>
      </c>
      <c r="I1181" s="60">
        <v>385000</v>
      </c>
      <c r="J1181" s="60">
        <v>357600</v>
      </c>
      <c r="K1181" s="60">
        <v>357600</v>
      </c>
      <c r="L1181" s="57">
        <v>92.88</v>
      </c>
      <c r="M1181" s="58" t="s">
        <v>10428</v>
      </c>
    </row>
    <row r="1182" spans="1:13" ht="68" x14ac:dyDescent="0.2">
      <c r="A1182" s="58" t="s">
        <v>3965</v>
      </c>
      <c r="B1182" s="58" t="s">
        <v>3978</v>
      </c>
      <c r="C1182" s="55">
        <v>0.36</v>
      </c>
      <c r="D1182" s="55">
        <v>2</v>
      </c>
      <c r="E1182" s="58" t="s">
        <v>12812</v>
      </c>
      <c r="F1182" s="58" t="s">
        <v>12405</v>
      </c>
      <c r="G1182" s="59"/>
      <c r="H1182" s="58" t="s">
        <v>3970</v>
      </c>
      <c r="I1182" s="60">
        <v>426533</v>
      </c>
      <c r="J1182" s="60">
        <v>300300</v>
      </c>
      <c r="K1182" s="60">
        <v>303900</v>
      </c>
      <c r="L1182" s="57">
        <v>70.400000000000006</v>
      </c>
      <c r="M1182" s="58" t="s">
        <v>3975</v>
      </c>
    </row>
    <row r="1183" spans="1:13" ht="34" x14ac:dyDescent="0.2">
      <c r="A1183" s="58" t="s">
        <v>6737</v>
      </c>
      <c r="B1183" s="58" t="s">
        <v>6757</v>
      </c>
      <c r="C1183" s="55">
        <v>0.39</v>
      </c>
      <c r="D1183" s="55">
        <v>6</v>
      </c>
      <c r="E1183" s="58" t="s">
        <v>12812</v>
      </c>
      <c r="F1183" s="58" t="s">
        <v>12405</v>
      </c>
      <c r="G1183" s="59"/>
      <c r="H1183" s="58" t="s">
        <v>6759</v>
      </c>
      <c r="I1183" s="60">
        <v>375000</v>
      </c>
      <c r="J1183" s="60">
        <v>287500</v>
      </c>
      <c r="K1183" s="60">
        <v>287500</v>
      </c>
      <c r="L1183" s="57">
        <v>76.67</v>
      </c>
      <c r="M1183" s="58" t="s">
        <v>6761</v>
      </c>
    </row>
    <row r="1184" spans="1:13" ht="34" x14ac:dyDescent="0.2">
      <c r="A1184" s="58" t="s">
        <v>5205</v>
      </c>
      <c r="B1184" s="58" t="s">
        <v>5249</v>
      </c>
      <c r="C1184" s="55">
        <v>0.82</v>
      </c>
      <c r="D1184" s="55">
        <v>13</v>
      </c>
      <c r="E1184" s="58" t="s">
        <v>12919</v>
      </c>
      <c r="F1184" s="58" t="s">
        <v>12397</v>
      </c>
      <c r="G1184" s="59"/>
      <c r="H1184" s="58" t="s">
        <v>5251</v>
      </c>
      <c r="I1184" s="60">
        <v>395000</v>
      </c>
      <c r="J1184" s="60">
        <v>348800</v>
      </c>
      <c r="K1184" s="60">
        <v>348800</v>
      </c>
      <c r="L1184" s="57">
        <v>88.3</v>
      </c>
      <c r="M1184" s="58" t="s">
        <v>5253</v>
      </c>
    </row>
    <row r="1185" spans="1:13" ht="34" x14ac:dyDescent="0.2">
      <c r="A1185" s="58" t="s">
        <v>8573</v>
      </c>
      <c r="B1185" s="58" t="s">
        <v>2584</v>
      </c>
      <c r="C1185" s="55">
        <v>0.59</v>
      </c>
      <c r="D1185" s="55">
        <v>15</v>
      </c>
      <c r="E1185" s="58" t="s">
        <v>12919</v>
      </c>
      <c r="F1185" s="58" t="s">
        <v>12397</v>
      </c>
      <c r="G1185" s="59"/>
      <c r="H1185" s="58" t="s">
        <v>8577</v>
      </c>
      <c r="I1185" s="60">
        <v>399933</v>
      </c>
      <c r="J1185" s="60">
        <v>344000</v>
      </c>
      <c r="K1185" s="60">
        <v>344000</v>
      </c>
      <c r="L1185" s="57">
        <v>86.01</v>
      </c>
      <c r="M1185" s="58" t="s">
        <v>8578</v>
      </c>
    </row>
    <row r="1186" spans="1:13" ht="34" x14ac:dyDescent="0.2">
      <c r="A1186" s="58" t="s">
        <v>8573</v>
      </c>
      <c r="B1186" s="58" t="s">
        <v>8587</v>
      </c>
      <c r="C1186" s="55">
        <v>0.59</v>
      </c>
      <c r="D1186" s="55">
        <v>15</v>
      </c>
      <c r="E1186" s="58" t="s">
        <v>12919</v>
      </c>
      <c r="F1186" s="58" t="s">
        <v>12397</v>
      </c>
      <c r="G1186" s="59"/>
      <c r="H1186" s="58" t="s">
        <v>8577</v>
      </c>
      <c r="I1186" s="60">
        <v>399933</v>
      </c>
      <c r="J1186" s="60">
        <v>344000</v>
      </c>
      <c r="K1186" s="60">
        <v>344000</v>
      </c>
      <c r="L1186" s="57">
        <v>86.01</v>
      </c>
      <c r="M1186" s="58" t="s">
        <v>8588</v>
      </c>
    </row>
    <row r="1187" spans="1:13" ht="34" x14ac:dyDescent="0.2">
      <c r="A1187" s="58" t="s">
        <v>5431</v>
      </c>
      <c r="B1187" s="58" t="s">
        <v>5449</v>
      </c>
      <c r="C1187" s="55">
        <v>0</v>
      </c>
      <c r="D1187" s="55">
        <v>4</v>
      </c>
      <c r="E1187" s="58" t="s">
        <v>12937</v>
      </c>
      <c r="F1187" s="58" t="s">
        <v>12408</v>
      </c>
      <c r="G1187" s="59" t="s">
        <v>12536</v>
      </c>
      <c r="H1187" s="58" t="s">
        <v>5451</v>
      </c>
      <c r="I1187" s="60">
        <v>265933</v>
      </c>
      <c r="J1187" s="60">
        <v>228000</v>
      </c>
      <c r="K1187" s="60">
        <v>228000</v>
      </c>
      <c r="L1187" s="57">
        <v>85.74</v>
      </c>
      <c r="M1187" s="58" t="s">
        <v>5445</v>
      </c>
    </row>
    <row r="1188" spans="1:13" ht="204" x14ac:dyDescent="0.2">
      <c r="A1188" s="58" t="s">
        <v>824</v>
      </c>
      <c r="B1188" s="58" t="s">
        <v>909</v>
      </c>
      <c r="C1188" s="55">
        <v>0</v>
      </c>
      <c r="D1188" s="55">
        <v>15</v>
      </c>
      <c r="E1188" s="58" t="s">
        <v>12508</v>
      </c>
      <c r="F1188" s="58" t="s">
        <v>12454</v>
      </c>
      <c r="G1188" s="59"/>
      <c r="H1188" s="58" t="s">
        <v>911</v>
      </c>
      <c r="I1188" s="60">
        <v>4185000</v>
      </c>
      <c r="J1188" s="60">
        <v>3621700</v>
      </c>
      <c r="K1188" s="60">
        <v>3482000</v>
      </c>
      <c r="L1188" s="57">
        <v>86.54</v>
      </c>
      <c r="M1188" s="58" t="s">
        <v>915</v>
      </c>
    </row>
    <row r="1189" spans="1:13" ht="34" x14ac:dyDescent="0.2">
      <c r="A1189" s="58" t="s">
        <v>10421</v>
      </c>
      <c r="B1189" s="58" t="s">
        <v>10477</v>
      </c>
      <c r="C1189" s="55">
        <v>0</v>
      </c>
      <c r="D1189" s="55">
        <v>6</v>
      </c>
      <c r="E1189" s="58" t="s">
        <v>12508</v>
      </c>
      <c r="F1189" s="58" t="s">
        <v>12454</v>
      </c>
      <c r="G1189" s="59"/>
      <c r="H1189" s="58" t="s">
        <v>10479</v>
      </c>
      <c r="I1189" s="60">
        <v>2000000</v>
      </c>
      <c r="J1189" s="60">
        <v>2527000</v>
      </c>
      <c r="K1189" s="60">
        <v>2527000</v>
      </c>
      <c r="L1189" s="57">
        <v>126.35</v>
      </c>
      <c r="M1189" s="58" t="s">
        <v>10481</v>
      </c>
    </row>
    <row r="1190" spans="1:13" ht="34" x14ac:dyDescent="0.2">
      <c r="A1190" s="58" t="s">
        <v>3235</v>
      </c>
      <c r="B1190" s="58" t="s">
        <v>3257</v>
      </c>
      <c r="C1190" s="55">
        <v>0</v>
      </c>
      <c r="D1190" s="55">
        <v>62</v>
      </c>
      <c r="E1190" s="58" t="s">
        <v>13383</v>
      </c>
      <c r="F1190" s="58" t="s">
        <v>12405</v>
      </c>
      <c r="G1190" s="59" t="s">
        <v>13329</v>
      </c>
      <c r="H1190" s="58" t="s">
        <v>3259</v>
      </c>
      <c r="I1190" s="60">
        <v>140000</v>
      </c>
      <c r="J1190" s="60">
        <v>101400</v>
      </c>
      <c r="K1190" s="60">
        <v>101400</v>
      </c>
      <c r="L1190" s="57">
        <v>72.430000000000007</v>
      </c>
      <c r="M1190" s="58" t="s">
        <v>3261</v>
      </c>
    </row>
    <row r="1191" spans="1:13" ht="51" x14ac:dyDescent="0.2">
      <c r="A1191" s="58" t="s">
        <v>9300</v>
      </c>
      <c r="B1191" s="58" t="s">
        <v>9319</v>
      </c>
      <c r="C1191" s="55">
        <v>0</v>
      </c>
      <c r="D1191" s="55">
        <v>5</v>
      </c>
      <c r="E1191" s="58" t="s">
        <v>13170</v>
      </c>
      <c r="F1191" s="58" t="s">
        <v>12396</v>
      </c>
      <c r="G1191" s="59" t="s">
        <v>12502</v>
      </c>
      <c r="H1191" s="58" t="s">
        <v>9321</v>
      </c>
      <c r="I1191" s="60">
        <v>277000</v>
      </c>
      <c r="J1191" s="60">
        <v>196000</v>
      </c>
      <c r="K1191" s="60">
        <v>196000</v>
      </c>
      <c r="L1191" s="57">
        <v>70.760000000000005</v>
      </c>
      <c r="M1191" s="58" t="s">
        <v>9322</v>
      </c>
    </row>
    <row r="1192" spans="1:13" ht="34" x14ac:dyDescent="0.2">
      <c r="A1192" s="58" t="s">
        <v>8412</v>
      </c>
      <c r="B1192" s="58" t="s">
        <v>8430</v>
      </c>
      <c r="C1192" s="55">
        <v>0</v>
      </c>
      <c r="D1192" s="55">
        <v>3</v>
      </c>
      <c r="E1192" s="58" t="s">
        <v>13430</v>
      </c>
      <c r="F1192" s="58" t="s">
        <v>12405</v>
      </c>
      <c r="G1192" s="59" t="s">
        <v>12435</v>
      </c>
      <c r="H1192" s="58" t="s">
        <v>8432</v>
      </c>
      <c r="I1192" s="60">
        <v>120000</v>
      </c>
      <c r="J1192" s="60">
        <v>53100</v>
      </c>
      <c r="K1192" s="60">
        <v>53100</v>
      </c>
      <c r="L1192" s="57">
        <v>44.25</v>
      </c>
      <c r="M1192" s="58" t="s">
        <v>8434</v>
      </c>
    </row>
    <row r="1193" spans="1:13" ht="34" x14ac:dyDescent="0.2">
      <c r="A1193" s="58" t="s">
        <v>9220</v>
      </c>
      <c r="B1193" s="58" t="s">
        <v>9229</v>
      </c>
      <c r="C1193" s="55">
        <v>2.0499999999999998</v>
      </c>
      <c r="D1193" s="55">
        <v>5</v>
      </c>
      <c r="E1193" s="58" t="s">
        <v>13166</v>
      </c>
      <c r="F1193" s="58" t="s">
        <v>12465</v>
      </c>
      <c r="G1193" s="59"/>
      <c r="H1193" s="58" t="s">
        <v>9232</v>
      </c>
      <c r="I1193" s="60">
        <v>450533</v>
      </c>
      <c r="J1193" s="60">
        <v>399600</v>
      </c>
      <c r="K1193" s="60">
        <v>399600</v>
      </c>
      <c r="L1193" s="57">
        <v>88.69</v>
      </c>
      <c r="M1193" s="58" t="s">
        <v>9235</v>
      </c>
    </row>
    <row r="1194" spans="1:13" ht="68" x14ac:dyDescent="0.2">
      <c r="A1194" s="58" t="s">
        <v>410</v>
      </c>
      <c r="B1194" s="58" t="s">
        <v>423</v>
      </c>
      <c r="C1194" s="55">
        <v>0.18</v>
      </c>
      <c r="D1194" s="55">
        <v>17</v>
      </c>
      <c r="E1194" s="58" t="s">
        <v>12450</v>
      </c>
      <c r="F1194" s="58" t="s">
        <v>12405</v>
      </c>
      <c r="G1194" s="59"/>
      <c r="H1194" s="58" t="s">
        <v>425</v>
      </c>
      <c r="I1194" s="60">
        <v>277533</v>
      </c>
      <c r="J1194" s="60">
        <v>237600</v>
      </c>
      <c r="K1194" s="60">
        <v>237600</v>
      </c>
      <c r="L1194" s="57">
        <v>85.61</v>
      </c>
      <c r="M1194" s="58" t="s">
        <v>428</v>
      </c>
    </row>
    <row r="1195" spans="1:13" ht="34" x14ac:dyDescent="0.2">
      <c r="A1195" s="58" t="s">
        <v>11934</v>
      </c>
      <c r="B1195" s="58" t="s">
        <v>11961</v>
      </c>
      <c r="C1195" s="55">
        <v>0.21</v>
      </c>
      <c r="D1195" s="55">
        <v>34</v>
      </c>
      <c r="E1195" s="58" t="s">
        <v>12450</v>
      </c>
      <c r="F1195" s="58" t="s">
        <v>12405</v>
      </c>
      <c r="G1195" s="59"/>
      <c r="H1195" s="58" t="s">
        <v>11963</v>
      </c>
      <c r="I1195" s="60">
        <v>355000</v>
      </c>
      <c r="J1195" s="60">
        <v>242400</v>
      </c>
      <c r="K1195" s="60">
        <v>240700</v>
      </c>
      <c r="L1195" s="57">
        <v>68.28</v>
      </c>
      <c r="M1195" s="58" t="s">
        <v>3214</v>
      </c>
    </row>
    <row r="1196" spans="1:13" ht="102" x14ac:dyDescent="0.2">
      <c r="A1196" s="58" t="s">
        <v>6417</v>
      </c>
      <c r="B1196" s="58" t="s">
        <v>6452</v>
      </c>
      <c r="C1196" s="55">
        <v>0.13</v>
      </c>
      <c r="D1196" s="55">
        <v>15</v>
      </c>
      <c r="E1196" s="58" t="s">
        <v>13009</v>
      </c>
      <c r="F1196" s="58" t="s">
        <v>12396</v>
      </c>
      <c r="G1196" s="59"/>
      <c r="H1196" s="58" t="s">
        <v>6454</v>
      </c>
      <c r="I1196" s="60">
        <v>256000</v>
      </c>
      <c r="J1196" s="60">
        <v>169500</v>
      </c>
      <c r="K1196" s="60">
        <v>169500</v>
      </c>
      <c r="L1196" s="57">
        <v>66.209999999999994</v>
      </c>
      <c r="M1196" s="58" t="s">
        <v>6457</v>
      </c>
    </row>
    <row r="1197" spans="1:13" ht="51" x14ac:dyDescent="0.2">
      <c r="A1197" s="58" t="s">
        <v>7062</v>
      </c>
      <c r="B1197" s="58" t="s">
        <v>7071</v>
      </c>
      <c r="C1197" s="55">
        <v>0.13</v>
      </c>
      <c r="D1197" s="55">
        <v>11</v>
      </c>
      <c r="E1197" s="58" t="s">
        <v>13009</v>
      </c>
      <c r="F1197" s="58" t="s">
        <v>12396</v>
      </c>
      <c r="G1197" s="59"/>
      <c r="H1197" s="58" t="s">
        <v>7073</v>
      </c>
      <c r="I1197" s="60">
        <v>255000</v>
      </c>
      <c r="J1197" s="60">
        <v>197900</v>
      </c>
      <c r="K1197" s="60">
        <v>197900</v>
      </c>
      <c r="L1197" s="57">
        <v>77.61</v>
      </c>
      <c r="M1197" s="58" t="s">
        <v>7075</v>
      </c>
    </row>
    <row r="1198" spans="1:13" ht="51" x14ac:dyDescent="0.2">
      <c r="A1198" s="58" t="s">
        <v>2603</v>
      </c>
      <c r="B1198" s="58" t="s">
        <v>2623</v>
      </c>
      <c r="C1198" s="55">
        <v>0.38</v>
      </c>
      <c r="D1198" s="55">
        <v>10</v>
      </c>
      <c r="E1198" s="58" t="s">
        <v>12691</v>
      </c>
      <c r="F1198" s="58" t="s">
        <v>12405</v>
      </c>
      <c r="G1198" s="59"/>
      <c r="H1198" s="58" t="s">
        <v>2625</v>
      </c>
      <c r="I1198" s="60">
        <v>330000</v>
      </c>
      <c r="J1198" s="60">
        <v>310200</v>
      </c>
      <c r="K1198" s="60">
        <v>310200</v>
      </c>
      <c r="L1198" s="57">
        <v>94</v>
      </c>
      <c r="M1198" s="58" t="s">
        <v>2619</v>
      </c>
    </row>
    <row r="1199" spans="1:13" ht="34" x14ac:dyDescent="0.2">
      <c r="A1199" s="58" t="s">
        <v>11514</v>
      </c>
      <c r="B1199" s="58" t="s">
        <v>11532</v>
      </c>
      <c r="C1199" s="55">
        <v>0.51</v>
      </c>
      <c r="D1199" s="55">
        <v>24</v>
      </c>
      <c r="E1199" s="58" t="s">
        <v>12691</v>
      </c>
      <c r="F1199" s="58" t="s">
        <v>12405</v>
      </c>
      <c r="G1199" s="59"/>
      <c r="H1199" s="58" t="s">
        <v>11534</v>
      </c>
      <c r="I1199" s="60">
        <v>402000</v>
      </c>
      <c r="J1199" s="60">
        <v>297200</v>
      </c>
      <c r="K1199" s="60">
        <v>297200</v>
      </c>
      <c r="L1199" s="57">
        <v>73.930000000000007</v>
      </c>
      <c r="M1199" s="58" t="s">
        <v>11528</v>
      </c>
    </row>
    <row r="1200" spans="1:13" ht="34" x14ac:dyDescent="0.2">
      <c r="A1200" s="58" t="s">
        <v>11092</v>
      </c>
      <c r="B1200" s="58" t="s">
        <v>11175</v>
      </c>
      <c r="C1200" s="55">
        <v>0.14000000000000001</v>
      </c>
      <c r="D1200" s="55">
        <v>60</v>
      </c>
      <c r="E1200" s="58" t="s">
        <v>13264</v>
      </c>
      <c r="F1200" s="58" t="s">
        <v>12396</v>
      </c>
      <c r="G1200" s="59"/>
      <c r="H1200" s="58" t="s">
        <v>11177</v>
      </c>
      <c r="I1200" s="60">
        <v>266000</v>
      </c>
      <c r="J1200" s="60">
        <v>220400</v>
      </c>
      <c r="K1200" s="60">
        <v>220400</v>
      </c>
      <c r="L1200" s="57">
        <v>82.86</v>
      </c>
      <c r="M1200" s="58" t="s">
        <v>11178</v>
      </c>
    </row>
    <row r="1201" spans="1:13" ht="34" x14ac:dyDescent="0.2">
      <c r="A1201" s="58" t="s">
        <v>1729</v>
      </c>
      <c r="B1201" s="58" t="s">
        <v>1824</v>
      </c>
      <c r="C1201" s="55">
        <v>0</v>
      </c>
      <c r="D1201" s="55">
        <v>9</v>
      </c>
      <c r="E1201" s="58" t="s">
        <v>12616</v>
      </c>
      <c r="F1201" s="58" t="s">
        <v>12405</v>
      </c>
      <c r="G1201" s="59" t="s">
        <v>12617</v>
      </c>
      <c r="H1201" s="58" t="s">
        <v>1826</v>
      </c>
      <c r="I1201" s="60">
        <v>199933</v>
      </c>
      <c r="J1201" s="60">
        <v>153300</v>
      </c>
      <c r="K1201" s="60">
        <v>153300</v>
      </c>
      <c r="L1201" s="57">
        <v>76.680000000000007</v>
      </c>
      <c r="M1201" s="58" t="s">
        <v>1821</v>
      </c>
    </row>
    <row r="1202" spans="1:13" ht="34" x14ac:dyDescent="0.2">
      <c r="A1202" s="58" t="s">
        <v>4812</v>
      </c>
      <c r="B1202" s="58" t="s">
        <v>4850</v>
      </c>
      <c r="C1202" s="55">
        <v>0.03</v>
      </c>
      <c r="D1202" s="55">
        <v>5</v>
      </c>
      <c r="E1202" s="58" t="s">
        <v>13386</v>
      </c>
      <c r="F1202" s="58" t="s">
        <v>12396</v>
      </c>
      <c r="G1202" s="59" t="s">
        <v>13329</v>
      </c>
      <c r="H1202" s="58" t="s">
        <v>4852</v>
      </c>
      <c r="I1202" s="60">
        <v>170000</v>
      </c>
      <c r="J1202" s="60">
        <v>185000</v>
      </c>
      <c r="K1202" s="60">
        <v>185000</v>
      </c>
      <c r="L1202" s="57">
        <v>108.82</v>
      </c>
      <c r="M1202" s="58" t="s">
        <v>4854</v>
      </c>
    </row>
    <row r="1203" spans="1:13" ht="34" x14ac:dyDescent="0.2">
      <c r="A1203" s="58" t="s">
        <v>9161</v>
      </c>
      <c r="B1203" s="58" t="s">
        <v>9164</v>
      </c>
      <c r="C1203" s="55">
        <v>0.25</v>
      </c>
      <c r="D1203" s="55">
        <v>19</v>
      </c>
      <c r="E1203" s="58" t="s">
        <v>13163</v>
      </c>
      <c r="F1203" s="58" t="s">
        <v>12475</v>
      </c>
      <c r="G1203" s="59"/>
      <c r="H1203" s="58" t="s">
        <v>9166</v>
      </c>
      <c r="I1203" s="60">
        <v>340000</v>
      </c>
      <c r="J1203" s="60">
        <v>291900</v>
      </c>
      <c r="K1203" s="60">
        <v>291900</v>
      </c>
      <c r="L1203" s="57">
        <v>85.85</v>
      </c>
      <c r="M1203" s="58" t="s">
        <v>9168</v>
      </c>
    </row>
    <row r="1204" spans="1:13" ht="34" x14ac:dyDescent="0.2">
      <c r="A1204" s="58" t="s">
        <v>9804</v>
      </c>
      <c r="B1204" s="58" t="s">
        <v>9829</v>
      </c>
      <c r="C1204" s="55">
        <v>0.21</v>
      </c>
      <c r="D1204" s="55">
        <v>41</v>
      </c>
      <c r="E1204" s="58" t="s">
        <v>13163</v>
      </c>
      <c r="F1204" s="58" t="s">
        <v>12475</v>
      </c>
      <c r="G1204" s="59"/>
      <c r="H1204" s="58" t="s">
        <v>9831</v>
      </c>
      <c r="I1204" s="60">
        <v>314000</v>
      </c>
      <c r="J1204" s="60">
        <v>272200</v>
      </c>
      <c r="K1204" s="60">
        <v>272200</v>
      </c>
      <c r="L1204" s="57">
        <v>86.69</v>
      </c>
      <c r="M1204" s="58" t="s">
        <v>9833</v>
      </c>
    </row>
    <row r="1205" spans="1:13" ht="34" x14ac:dyDescent="0.2">
      <c r="A1205" s="58" t="s">
        <v>2522</v>
      </c>
      <c r="B1205" s="58" t="s">
        <v>2596</v>
      </c>
      <c r="C1205" s="55">
        <v>0</v>
      </c>
      <c r="D1205" s="55">
        <v>4</v>
      </c>
      <c r="E1205" s="58" t="s">
        <v>12689</v>
      </c>
      <c r="F1205" s="58" t="s">
        <v>12469</v>
      </c>
      <c r="G1205" s="59" t="s">
        <v>12690</v>
      </c>
      <c r="H1205" s="58" t="s">
        <v>2598</v>
      </c>
      <c r="I1205" s="60">
        <v>78000</v>
      </c>
      <c r="J1205" s="60">
        <v>55800</v>
      </c>
      <c r="K1205" s="60">
        <v>55800</v>
      </c>
      <c r="L1205" s="57">
        <v>71.540000000000006</v>
      </c>
      <c r="M1205" s="58" t="s">
        <v>2601</v>
      </c>
    </row>
    <row r="1206" spans="1:13" ht="102" x14ac:dyDescent="0.2">
      <c r="A1206" s="58" t="s">
        <v>777</v>
      </c>
      <c r="B1206" s="58" t="s">
        <v>817</v>
      </c>
      <c r="C1206" s="55">
        <v>0.16</v>
      </c>
      <c r="D1206" s="55">
        <v>19</v>
      </c>
      <c r="E1206" s="58" t="s">
        <v>12432</v>
      </c>
      <c r="F1206" s="58" t="s">
        <v>12396</v>
      </c>
      <c r="G1206" s="59"/>
      <c r="H1206" s="58" t="s">
        <v>819</v>
      </c>
      <c r="I1206" s="60">
        <v>270000</v>
      </c>
      <c r="J1206" s="60">
        <v>237600</v>
      </c>
      <c r="K1206" s="60">
        <v>253400</v>
      </c>
      <c r="L1206" s="57">
        <v>88</v>
      </c>
      <c r="M1206" s="58" t="s">
        <v>822</v>
      </c>
    </row>
    <row r="1207" spans="1:13" ht="34" x14ac:dyDescent="0.2">
      <c r="A1207" s="58" t="s">
        <v>11209</v>
      </c>
      <c r="B1207" s="58" t="s">
        <v>11212</v>
      </c>
      <c r="C1207" s="55">
        <v>0.17</v>
      </c>
      <c r="D1207" s="55">
        <v>5</v>
      </c>
      <c r="E1207" s="58" t="s">
        <v>12432</v>
      </c>
      <c r="F1207" s="58" t="s">
        <v>12396</v>
      </c>
      <c r="G1207" s="59"/>
      <c r="H1207" s="58" t="s">
        <v>11214</v>
      </c>
      <c r="I1207" s="60">
        <v>305000</v>
      </c>
      <c r="J1207" s="60">
        <v>231100</v>
      </c>
      <c r="K1207" s="60">
        <v>231100</v>
      </c>
      <c r="L1207" s="57">
        <v>75.77</v>
      </c>
      <c r="M1207" s="58" t="s">
        <v>11207</v>
      </c>
    </row>
    <row r="1208" spans="1:13" ht="34" x14ac:dyDescent="0.2">
      <c r="A1208" s="58" t="s">
        <v>3004</v>
      </c>
      <c r="B1208" s="58" t="s">
        <v>3015</v>
      </c>
      <c r="C1208" s="55">
        <v>0.34</v>
      </c>
      <c r="D1208" s="55">
        <v>21</v>
      </c>
      <c r="E1208" s="58" t="s">
        <v>12728</v>
      </c>
      <c r="F1208" s="58" t="s">
        <v>12469</v>
      </c>
      <c r="G1208" s="59"/>
      <c r="H1208" s="58" t="s">
        <v>3018</v>
      </c>
      <c r="I1208" s="60">
        <v>325000</v>
      </c>
      <c r="J1208" s="60">
        <v>289500</v>
      </c>
      <c r="K1208" s="60">
        <v>289500</v>
      </c>
      <c r="L1208" s="57">
        <v>89.08</v>
      </c>
      <c r="M1208" s="58" t="s">
        <v>3011</v>
      </c>
    </row>
    <row r="1209" spans="1:13" ht="34" x14ac:dyDescent="0.2">
      <c r="A1209" s="58" t="s">
        <v>3315</v>
      </c>
      <c r="B1209" s="58" t="s">
        <v>3318</v>
      </c>
      <c r="C1209" s="55">
        <v>0.32</v>
      </c>
      <c r="D1209" s="55">
        <v>8</v>
      </c>
      <c r="E1209" s="58" t="s">
        <v>12728</v>
      </c>
      <c r="F1209" s="58" t="s">
        <v>12469</v>
      </c>
      <c r="G1209" s="59"/>
      <c r="H1209" s="58" t="s">
        <v>3320</v>
      </c>
      <c r="I1209" s="60">
        <v>260000</v>
      </c>
      <c r="J1209" s="60">
        <v>263400</v>
      </c>
      <c r="K1209" s="60">
        <v>263400</v>
      </c>
      <c r="L1209" s="57">
        <v>101.31</v>
      </c>
      <c r="M1209" s="58" t="s">
        <v>3313</v>
      </c>
    </row>
    <row r="1210" spans="1:13" ht="34" x14ac:dyDescent="0.2">
      <c r="A1210" s="58" t="s">
        <v>2265</v>
      </c>
      <c r="B1210" s="58" t="s">
        <v>2305</v>
      </c>
      <c r="C1210" s="55">
        <v>0.5</v>
      </c>
      <c r="D1210" s="55">
        <v>15</v>
      </c>
      <c r="E1210" s="58" t="s">
        <v>12662</v>
      </c>
      <c r="F1210" s="58" t="s">
        <v>12405</v>
      </c>
      <c r="G1210" s="59"/>
      <c r="H1210" s="58" t="s">
        <v>2308</v>
      </c>
      <c r="I1210" s="60">
        <v>345000</v>
      </c>
      <c r="J1210" s="60">
        <v>305600</v>
      </c>
      <c r="K1210" s="60">
        <v>305600</v>
      </c>
      <c r="L1210" s="57">
        <v>88.58</v>
      </c>
      <c r="M1210" s="58" t="s">
        <v>2310</v>
      </c>
    </row>
    <row r="1211" spans="1:13" ht="34" x14ac:dyDescent="0.2">
      <c r="A1211" s="58" t="s">
        <v>2197</v>
      </c>
      <c r="B1211" s="58" t="s">
        <v>2215</v>
      </c>
      <c r="C1211" s="55">
        <v>0.11</v>
      </c>
      <c r="D1211" s="55">
        <v>106</v>
      </c>
      <c r="E1211" s="58" t="s">
        <v>12650</v>
      </c>
      <c r="F1211" s="58" t="s">
        <v>12396</v>
      </c>
      <c r="G1211" s="59"/>
      <c r="H1211" s="58" t="s">
        <v>2217</v>
      </c>
      <c r="I1211" s="60">
        <v>341000</v>
      </c>
      <c r="J1211" s="60">
        <v>297300</v>
      </c>
      <c r="K1211" s="60">
        <v>297300</v>
      </c>
      <c r="L1211" s="57">
        <v>87.18</v>
      </c>
      <c r="M1211" s="58" t="s">
        <v>2220</v>
      </c>
    </row>
    <row r="1212" spans="1:13" ht="34" x14ac:dyDescent="0.2">
      <c r="A1212" s="58" t="s">
        <v>4303</v>
      </c>
      <c r="B1212" s="58" t="s">
        <v>4332</v>
      </c>
      <c r="C1212" s="55">
        <v>0.12</v>
      </c>
      <c r="D1212" s="55">
        <v>31</v>
      </c>
      <c r="E1212" s="58" t="s">
        <v>12650</v>
      </c>
      <c r="F1212" s="58" t="s">
        <v>12396</v>
      </c>
      <c r="G1212" s="59"/>
      <c r="H1212" s="58" t="s">
        <v>4334</v>
      </c>
      <c r="I1212" s="60">
        <v>230000</v>
      </c>
      <c r="J1212" s="60">
        <v>254200</v>
      </c>
      <c r="K1212" s="60">
        <v>254200</v>
      </c>
      <c r="L1212" s="57">
        <v>110.52</v>
      </c>
      <c r="M1212" s="58" t="s">
        <v>4336</v>
      </c>
    </row>
    <row r="1213" spans="1:13" ht="170" x14ac:dyDescent="0.2">
      <c r="A1213" s="58" t="s">
        <v>5498</v>
      </c>
      <c r="B1213" s="58" t="s">
        <v>5501</v>
      </c>
      <c r="C1213" s="55">
        <v>0.12</v>
      </c>
      <c r="D1213" s="55">
        <v>75</v>
      </c>
      <c r="E1213" s="58" t="s">
        <v>12650</v>
      </c>
      <c r="F1213" s="58" t="s">
        <v>12396</v>
      </c>
      <c r="G1213" s="59"/>
      <c r="H1213" s="58" t="s">
        <v>5503</v>
      </c>
      <c r="I1213" s="60">
        <v>380000</v>
      </c>
      <c r="J1213" s="60">
        <v>223300</v>
      </c>
      <c r="K1213" s="60">
        <v>221400</v>
      </c>
      <c r="L1213" s="57">
        <v>58.76</v>
      </c>
      <c r="M1213" s="58" t="s">
        <v>5506</v>
      </c>
    </row>
    <row r="1214" spans="1:13" ht="51" x14ac:dyDescent="0.2">
      <c r="A1214" s="58" t="s">
        <v>6285</v>
      </c>
      <c r="B1214" s="58" t="s">
        <v>6296</v>
      </c>
      <c r="C1214" s="55">
        <v>0.06</v>
      </c>
      <c r="D1214" s="55">
        <v>41</v>
      </c>
      <c r="E1214" s="58" t="s">
        <v>12650</v>
      </c>
      <c r="F1214" s="58" t="s">
        <v>12396</v>
      </c>
      <c r="G1214" s="59"/>
      <c r="H1214" s="58" t="s">
        <v>6298</v>
      </c>
      <c r="I1214" s="60">
        <v>222533</v>
      </c>
      <c r="J1214" s="60">
        <v>137000</v>
      </c>
      <c r="K1214" s="60">
        <v>137000</v>
      </c>
      <c r="L1214" s="57">
        <v>61.56</v>
      </c>
      <c r="M1214" s="58" t="s">
        <v>6299</v>
      </c>
    </row>
    <row r="1215" spans="1:13" ht="51" x14ac:dyDescent="0.2">
      <c r="A1215" s="58" t="s">
        <v>3551</v>
      </c>
      <c r="B1215" s="58" t="s">
        <v>3554</v>
      </c>
      <c r="C1215" s="55">
        <v>0.27</v>
      </c>
      <c r="D1215" s="55">
        <v>8</v>
      </c>
      <c r="E1215" s="58" t="s">
        <v>12773</v>
      </c>
      <c r="F1215" s="58" t="s">
        <v>12405</v>
      </c>
      <c r="G1215" s="59"/>
      <c r="H1215" s="58" t="s">
        <v>3556</v>
      </c>
      <c r="I1215" s="60">
        <v>354000</v>
      </c>
      <c r="J1215" s="60">
        <v>294500</v>
      </c>
      <c r="K1215" s="60">
        <v>294500</v>
      </c>
      <c r="L1215" s="57">
        <v>83.19</v>
      </c>
      <c r="M1215" s="58" t="s">
        <v>3549</v>
      </c>
    </row>
    <row r="1216" spans="1:13" ht="34" x14ac:dyDescent="0.2">
      <c r="A1216" s="58" t="s">
        <v>515</v>
      </c>
      <c r="B1216" s="58" t="s">
        <v>526</v>
      </c>
      <c r="C1216" s="55">
        <v>0</v>
      </c>
      <c r="D1216" s="55">
        <v>93</v>
      </c>
      <c r="E1216" s="58" t="s">
        <v>13345</v>
      </c>
      <c r="F1216" s="58" t="s">
        <v>13346</v>
      </c>
      <c r="G1216" s="59"/>
      <c r="H1216" s="58" t="s">
        <v>528</v>
      </c>
      <c r="I1216" s="60">
        <v>259533</v>
      </c>
      <c r="J1216" s="60">
        <v>214000</v>
      </c>
      <c r="K1216" s="60">
        <v>214000</v>
      </c>
      <c r="L1216" s="57">
        <v>82.46</v>
      </c>
      <c r="M1216" s="58" t="s">
        <v>531</v>
      </c>
    </row>
    <row r="1217" spans="1:13" ht="34" x14ac:dyDescent="0.2">
      <c r="A1217" s="58" t="s">
        <v>5005</v>
      </c>
      <c r="B1217" s="58" t="s">
        <v>5007</v>
      </c>
      <c r="C1217" s="55">
        <v>0</v>
      </c>
      <c r="D1217" s="55">
        <v>33</v>
      </c>
      <c r="E1217" s="58" t="s">
        <v>13345</v>
      </c>
      <c r="F1217" s="58" t="s">
        <v>13346</v>
      </c>
      <c r="G1217" s="59" t="s">
        <v>13329</v>
      </c>
      <c r="H1217" s="58" t="s">
        <v>5009</v>
      </c>
      <c r="I1217" s="60">
        <v>225533</v>
      </c>
      <c r="J1217" s="60">
        <v>209300</v>
      </c>
      <c r="K1217" s="60">
        <v>209300</v>
      </c>
      <c r="L1217" s="57">
        <v>92.8</v>
      </c>
      <c r="M1217" s="58" t="s">
        <v>5012</v>
      </c>
    </row>
    <row r="1218" spans="1:13" ht="34" x14ac:dyDescent="0.2">
      <c r="A1218" s="58" t="s">
        <v>8599</v>
      </c>
      <c r="B1218" s="58" t="s">
        <v>8611</v>
      </c>
      <c r="C1218" s="55">
        <v>0</v>
      </c>
      <c r="D1218" s="55">
        <v>89</v>
      </c>
      <c r="E1218" s="58" t="s">
        <v>13345</v>
      </c>
      <c r="F1218" s="58" t="s">
        <v>12405</v>
      </c>
      <c r="G1218" s="59"/>
      <c r="H1218" s="58" t="s">
        <v>8613</v>
      </c>
      <c r="I1218" s="60">
        <v>317000</v>
      </c>
      <c r="J1218" s="60">
        <v>214300</v>
      </c>
      <c r="K1218" s="60">
        <v>214300</v>
      </c>
      <c r="L1218" s="57">
        <v>67.599999999999994</v>
      </c>
      <c r="M1218" s="58" t="s">
        <v>8615</v>
      </c>
    </row>
    <row r="1219" spans="1:13" ht="34" x14ac:dyDescent="0.2">
      <c r="A1219" s="58" t="s">
        <v>1474</v>
      </c>
      <c r="B1219" s="58" t="s">
        <v>1516</v>
      </c>
      <c r="C1219" s="55">
        <v>0</v>
      </c>
      <c r="D1219" s="55">
        <v>67</v>
      </c>
      <c r="E1219" s="58" t="s">
        <v>12580</v>
      </c>
      <c r="F1219" s="58" t="s">
        <v>12396</v>
      </c>
      <c r="G1219" s="59" t="s">
        <v>12522</v>
      </c>
      <c r="H1219" s="58" t="s">
        <v>1518</v>
      </c>
      <c r="I1219" s="60">
        <v>255000</v>
      </c>
      <c r="J1219" s="60">
        <v>234800</v>
      </c>
      <c r="K1219" s="60">
        <v>234800</v>
      </c>
      <c r="L1219" s="57">
        <v>92.08</v>
      </c>
      <c r="M1219" s="58" t="s">
        <v>1512</v>
      </c>
    </row>
    <row r="1220" spans="1:13" ht="34" x14ac:dyDescent="0.2">
      <c r="A1220" s="58" t="s">
        <v>6084</v>
      </c>
      <c r="B1220" s="58" t="s">
        <v>6087</v>
      </c>
      <c r="C1220" s="55">
        <v>0.05</v>
      </c>
      <c r="D1220" s="55">
        <v>98</v>
      </c>
      <c r="E1220" s="58" t="s">
        <v>12580</v>
      </c>
      <c r="F1220" s="58" t="s">
        <v>12396</v>
      </c>
      <c r="G1220" s="59"/>
      <c r="H1220" s="58" t="s">
        <v>6089</v>
      </c>
      <c r="I1220" s="60">
        <v>250000</v>
      </c>
      <c r="J1220" s="60">
        <v>215800</v>
      </c>
      <c r="K1220" s="60">
        <v>215800</v>
      </c>
      <c r="L1220" s="57">
        <v>86.32</v>
      </c>
      <c r="M1220" s="58" t="s">
        <v>6082</v>
      </c>
    </row>
    <row r="1221" spans="1:13" ht="34" x14ac:dyDescent="0.2">
      <c r="A1221" s="58" t="s">
        <v>123</v>
      </c>
      <c r="B1221" s="58" t="s">
        <v>152</v>
      </c>
      <c r="C1221" s="55">
        <v>0.17</v>
      </c>
      <c r="D1221" s="55">
        <v>4</v>
      </c>
      <c r="E1221" s="58" t="s">
        <v>12410</v>
      </c>
      <c r="F1221" s="58" t="s">
        <v>12405</v>
      </c>
      <c r="G1221" s="59"/>
      <c r="H1221" s="58" t="s">
        <v>155</v>
      </c>
      <c r="I1221" s="60">
        <v>375000</v>
      </c>
      <c r="J1221" s="60">
        <v>278900</v>
      </c>
      <c r="K1221" s="60">
        <v>278900</v>
      </c>
      <c r="L1221" s="57">
        <v>74.37</v>
      </c>
      <c r="M1221" s="58" t="s">
        <v>158</v>
      </c>
    </row>
    <row r="1222" spans="1:13" ht="51" x14ac:dyDescent="0.2">
      <c r="A1222" s="58" t="s">
        <v>8014</v>
      </c>
      <c r="B1222" s="58" t="s">
        <v>8017</v>
      </c>
      <c r="C1222" s="55">
        <v>0.17</v>
      </c>
      <c r="D1222" s="55">
        <v>22</v>
      </c>
      <c r="E1222" s="58" t="s">
        <v>12410</v>
      </c>
      <c r="F1222" s="58" t="s">
        <v>12405</v>
      </c>
      <c r="G1222" s="59"/>
      <c r="H1222" s="58" t="s">
        <v>8019</v>
      </c>
      <c r="I1222" s="60">
        <v>355000</v>
      </c>
      <c r="J1222" s="60">
        <v>275100</v>
      </c>
      <c r="K1222" s="60">
        <v>274900</v>
      </c>
      <c r="L1222" s="57">
        <v>77.489999999999995</v>
      </c>
      <c r="M1222" s="58" t="s">
        <v>8021</v>
      </c>
    </row>
    <row r="1223" spans="1:13" ht="34" x14ac:dyDescent="0.2">
      <c r="A1223" s="58" t="s">
        <v>8573</v>
      </c>
      <c r="B1223" s="58" t="s">
        <v>8592</v>
      </c>
      <c r="C1223" s="55">
        <v>0.49</v>
      </c>
      <c r="D1223" s="55">
        <v>11</v>
      </c>
      <c r="E1223" s="58" t="s">
        <v>13124</v>
      </c>
      <c r="F1223" s="58" t="s">
        <v>12469</v>
      </c>
      <c r="G1223" s="59"/>
      <c r="H1223" s="58" t="s">
        <v>8594</v>
      </c>
      <c r="I1223" s="60">
        <v>574000</v>
      </c>
      <c r="J1223" s="60">
        <v>529000</v>
      </c>
      <c r="K1223" s="60">
        <v>529000</v>
      </c>
      <c r="L1223" s="57">
        <v>92.16</v>
      </c>
      <c r="M1223" s="58" t="s">
        <v>8597</v>
      </c>
    </row>
    <row r="1224" spans="1:13" ht="34" x14ac:dyDescent="0.2">
      <c r="A1224" s="58" t="s">
        <v>1982</v>
      </c>
      <c r="B1224" s="58" t="s">
        <v>2022</v>
      </c>
      <c r="C1224" s="55">
        <v>0.33</v>
      </c>
      <c r="D1224" s="55">
        <v>12</v>
      </c>
      <c r="E1224" s="58" t="s">
        <v>12635</v>
      </c>
      <c r="F1224" s="58" t="s">
        <v>12397</v>
      </c>
      <c r="G1224" s="59"/>
      <c r="H1224" s="58" t="s">
        <v>2024</v>
      </c>
      <c r="I1224" s="60">
        <v>318000</v>
      </c>
      <c r="J1224" s="60">
        <v>286700</v>
      </c>
      <c r="K1224" s="60">
        <v>286700</v>
      </c>
      <c r="L1224" s="57">
        <v>90.16</v>
      </c>
      <c r="M1224" s="58" t="s">
        <v>2027</v>
      </c>
    </row>
    <row r="1225" spans="1:13" ht="34" x14ac:dyDescent="0.2">
      <c r="A1225" s="58" t="s">
        <v>8762</v>
      </c>
      <c r="B1225" s="58" t="s">
        <v>7832</v>
      </c>
      <c r="C1225" s="55">
        <v>0.22</v>
      </c>
      <c r="D1225" s="55">
        <v>15</v>
      </c>
      <c r="E1225" s="58" t="s">
        <v>12635</v>
      </c>
      <c r="F1225" s="58" t="s">
        <v>12397</v>
      </c>
      <c r="G1225" s="59"/>
      <c r="H1225" s="58" t="s">
        <v>8766</v>
      </c>
      <c r="I1225" s="60">
        <v>398000</v>
      </c>
      <c r="J1225" s="60">
        <v>294700</v>
      </c>
      <c r="K1225" s="60">
        <v>294700</v>
      </c>
      <c r="L1225" s="57">
        <v>74.05</v>
      </c>
      <c r="M1225" s="58" t="s">
        <v>8760</v>
      </c>
    </row>
    <row r="1226" spans="1:13" ht="51" x14ac:dyDescent="0.2">
      <c r="A1226" s="58" t="s">
        <v>7102</v>
      </c>
      <c r="B1226" s="58" t="s">
        <v>7148</v>
      </c>
      <c r="C1226" s="55">
        <v>0.18</v>
      </c>
      <c r="D1226" s="55">
        <v>11</v>
      </c>
      <c r="E1226" s="58" t="s">
        <v>12630</v>
      </c>
      <c r="F1226" s="58" t="s">
        <v>12408</v>
      </c>
      <c r="G1226" s="59" t="s">
        <v>12631</v>
      </c>
      <c r="H1226" s="58" t="s">
        <v>1987</v>
      </c>
      <c r="I1226" s="60">
        <v>315000</v>
      </c>
      <c r="J1226" s="60">
        <v>224800</v>
      </c>
      <c r="K1226" s="60">
        <v>224800</v>
      </c>
      <c r="L1226" s="57">
        <v>71.37</v>
      </c>
      <c r="M1226" s="58" t="s">
        <v>7149</v>
      </c>
    </row>
    <row r="1227" spans="1:13" ht="34" x14ac:dyDescent="0.2">
      <c r="A1227" s="58" t="s">
        <v>8835</v>
      </c>
      <c r="B1227" s="58" t="s">
        <v>8853</v>
      </c>
      <c r="C1227" s="55">
        <v>0.2</v>
      </c>
      <c r="D1227" s="55">
        <v>31</v>
      </c>
      <c r="E1227" s="58" t="s">
        <v>12630</v>
      </c>
      <c r="F1227" s="58" t="s">
        <v>12408</v>
      </c>
      <c r="G1227" s="59" t="s">
        <v>13141</v>
      </c>
      <c r="H1227" s="58" t="s">
        <v>8855</v>
      </c>
      <c r="I1227" s="60">
        <v>329000</v>
      </c>
      <c r="J1227" s="60">
        <v>243400</v>
      </c>
      <c r="K1227" s="60">
        <v>243400</v>
      </c>
      <c r="L1227" s="57">
        <v>73.98</v>
      </c>
      <c r="M1227" s="58" t="s">
        <v>8857</v>
      </c>
    </row>
    <row r="1228" spans="1:13" ht="34" x14ac:dyDescent="0.2">
      <c r="A1228" s="58" t="s">
        <v>9629</v>
      </c>
      <c r="B1228" s="58" t="s">
        <v>9677</v>
      </c>
      <c r="C1228" s="55">
        <v>0.18</v>
      </c>
      <c r="D1228" s="55">
        <v>26</v>
      </c>
      <c r="E1228" s="58" t="s">
        <v>12630</v>
      </c>
      <c r="F1228" s="58" t="s">
        <v>12408</v>
      </c>
      <c r="G1228" s="59" t="s">
        <v>13191</v>
      </c>
      <c r="H1228" s="58" t="s">
        <v>9679</v>
      </c>
      <c r="I1228" s="60">
        <v>320800</v>
      </c>
      <c r="J1228" s="60">
        <v>226200</v>
      </c>
      <c r="K1228" s="60">
        <v>226200</v>
      </c>
      <c r="L1228" s="57">
        <v>70.510000000000005</v>
      </c>
      <c r="M1228" s="58" t="s">
        <v>9681</v>
      </c>
    </row>
    <row r="1229" spans="1:13" ht="34" x14ac:dyDescent="0.2">
      <c r="A1229" s="58" t="s">
        <v>3175</v>
      </c>
      <c r="B1229" s="58" t="s">
        <v>3209</v>
      </c>
      <c r="C1229" s="55">
        <v>0.25</v>
      </c>
      <c r="D1229" s="55">
        <v>42</v>
      </c>
      <c r="E1229" s="58" t="s">
        <v>12743</v>
      </c>
      <c r="F1229" s="58" t="s">
        <v>12405</v>
      </c>
      <c r="G1229" s="59"/>
      <c r="H1229" s="58" t="s">
        <v>3211</v>
      </c>
      <c r="I1229" s="60">
        <v>352533</v>
      </c>
      <c r="J1229" s="60">
        <v>304400</v>
      </c>
      <c r="K1229" s="60">
        <v>302400</v>
      </c>
      <c r="L1229" s="57">
        <v>86.35</v>
      </c>
      <c r="M1229" s="58" t="s">
        <v>3214</v>
      </c>
    </row>
    <row r="1230" spans="1:13" ht="34" x14ac:dyDescent="0.2">
      <c r="A1230" s="58" t="s">
        <v>7244</v>
      </c>
      <c r="B1230" s="58" t="s">
        <v>7328</v>
      </c>
      <c r="C1230" s="55">
        <v>0.24</v>
      </c>
      <c r="D1230" s="55">
        <v>35</v>
      </c>
      <c r="E1230" s="58" t="s">
        <v>12743</v>
      </c>
      <c r="F1230" s="58" t="s">
        <v>12405</v>
      </c>
      <c r="G1230" s="59"/>
      <c r="H1230" s="58" t="s">
        <v>7330</v>
      </c>
      <c r="I1230" s="60">
        <v>400000</v>
      </c>
      <c r="J1230" s="60">
        <v>278800</v>
      </c>
      <c r="K1230" s="60">
        <v>278800</v>
      </c>
      <c r="L1230" s="57">
        <v>69.7</v>
      </c>
      <c r="M1230" s="58" t="s">
        <v>7324</v>
      </c>
    </row>
    <row r="1231" spans="1:13" ht="34" x14ac:dyDescent="0.2">
      <c r="A1231" s="58" t="s">
        <v>11877</v>
      </c>
      <c r="B1231" s="58" t="s">
        <v>11880</v>
      </c>
      <c r="C1231" s="55">
        <v>0.2</v>
      </c>
      <c r="D1231" s="55">
        <v>35</v>
      </c>
      <c r="E1231" s="58" t="s">
        <v>13085</v>
      </c>
      <c r="F1231" s="58" t="s">
        <v>12396</v>
      </c>
      <c r="G1231" s="59"/>
      <c r="H1231" s="58" t="s">
        <v>11882</v>
      </c>
      <c r="I1231" s="60">
        <v>410000</v>
      </c>
      <c r="J1231" s="60">
        <v>252000</v>
      </c>
      <c r="K1231" s="60">
        <v>252000</v>
      </c>
      <c r="L1231" s="57">
        <v>61.46</v>
      </c>
      <c r="M1231" s="58" t="s">
        <v>11883</v>
      </c>
    </row>
    <row r="1232" spans="1:13" ht="34" x14ac:dyDescent="0.2">
      <c r="A1232" s="58" t="s">
        <v>5879</v>
      </c>
      <c r="B1232" s="58" t="s">
        <v>5904</v>
      </c>
      <c r="C1232" s="55">
        <v>0.21</v>
      </c>
      <c r="D1232" s="55">
        <v>2</v>
      </c>
      <c r="E1232" s="58" t="s">
        <v>12974</v>
      </c>
      <c r="F1232" s="58" t="s">
        <v>12396</v>
      </c>
      <c r="G1232" s="59"/>
      <c r="H1232" s="58" t="s">
        <v>5906</v>
      </c>
      <c r="I1232" s="60">
        <v>268000</v>
      </c>
      <c r="J1232" s="60">
        <v>240400</v>
      </c>
      <c r="K1232" s="60">
        <v>240400</v>
      </c>
      <c r="L1232" s="57">
        <v>89.7</v>
      </c>
      <c r="M1232" s="58" t="s">
        <v>5909</v>
      </c>
    </row>
    <row r="1233" spans="1:13" ht="51" x14ac:dyDescent="0.2">
      <c r="A1233" s="58" t="s">
        <v>12099</v>
      </c>
      <c r="B1233" s="58" t="s">
        <v>12113</v>
      </c>
      <c r="C1233" s="55">
        <v>0.14000000000000001</v>
      </c>
      <c r="D1233" s="55">
        <v>2</v>
      </c>
      <c r="E1233" s="58" t="s">
        <v>12658</v>
      </c>
      <c r="F1233" s="58" t="s">
        <v>12396</v>
      </c>
      <c r="G1233" s="59"/>
      <c r="H1233" s="58" t="s">
        <v>12115</v>
      </c>
      <c r="I1233" s="60">
        <v>390000</v>
      </c>
      <c r="J1233" s="60">
        <v>267900</v>
      </c>
      <c r="K1233" s="60">
        <v>267900</v>
      </c>
      <c r="L1233" s="57">
        <v>68.69</v>
      </c>
      <c r="M1233" s="58" t="s">
        <v>12117</v>
      </c>
    </row>
    <row r="1234" spans="1:13" ht="34" x14ac:dyDescent="0.2">
      <c r="A1234" s="58" t="s">
        <v>4013</v>
      </c>
      <c r="B1234" s="58" t="s">
        <v>4016</v>
      </c>
      <c r="C1234" s="55">
        <v>0.22</v>
      </c>
      <c r="D1234" s="55">
        <v>10</v>
      </c>
      <c r="E1234" s="58" t="s">
        <v>12816</v>
      </c>
      <c r="F1234" s="58" t="s">
        <v>12397</v>
      </c>
      <c r="G1234" s="59"/>
      <c r="H1234" s="58" t="s">
        <v>4018</v>
      </c>
      <c r="I1234" s="60">
        <v>227000</v>
      </c>
      <c r="J1234" s="60">
        <v>273200</v>
      </c>
      <c r="K1234" s="60">
        <v>273200</v>
      </c>
      <c r="L1234" s="57">
        <v>120.35</v>
      </c>
      <c r="M1234" s="58" t="s">
        <v>4021</v>
      </c>
    </row>
    <row r="1235" spans="1:13" ht="34" x14ac:dyDescent="0.2">
      <c r="A1235" s="58" t="s">
        <v>9514</v>
      </c>
      <c r="B1235" s="58" t="s">
        <v>9590</v>
      </c>
      <c r="C1235" s="55">
        <v>0.22</v>
      </c>
      <c r="D1235" s="55">
        <v>10</v>
      </c>
      <c r="E1235" s="58" t="s">
        <v>12816</v>
      </c>
      <c r="F1235" s="58" t="s">
        <v>12397</v>
      </c>
      <c r="G1235" s="59"/>
      <c r="H1235" s="58" t="s">
        <v>4018</v>
      </c>
      <c r="I1235" s="60">
        <v>390533</v>
      </c>
      <c r="J1235" s="60">
        <v>273200</v>
      </c>
      <c r="K1235" s="60">
        <v>273200</v>
      </c>
      <c r="L1235" s="57">
        <v>69.959999999999994</v>
      </c>
      <c r="M1235" s="58" t="s">
        <v>9592</v>
      </c>
    </row>
    <row r="1236" spans="1:13" ht="34" x14ac:dyDescent="0.2">
      <c r="A1236" s="58" t="s">
        <v>2375</v>
      </c>
      <c r="B1236" s="58" t="s">
        <v>2452</v>
      </c>
      <c r="C1236" s="55">
        <v>0.57999999999999996</v>
      </c>
      <c r="D1236" s="55">
        <v>100</v>
      </c>
      <c r="E1236" s="58" t="s">
        <v>12673</v>
      </c>
      <c r="F1236" s="58" t="s">
        <v>12396</v>
      </c>
      <c r="G1236" s="59"/>
      <c r="H1236" s="58" t="s">
        <v>2455</v>
      </c>
      <c r="I1236" s="60">
        <v>433000</v>
      </c>
      <c r="J1236" s="60">
        <v>354000</v>
      </c>
      <c r="K1236" s="60">
        <v>354000</v>
      </c>
      <c r="L1236" s="57">
        <v>81.760000000000005</v>
      </c>
      <c r="M1236" s="58" t="s">
        <v>2458</v>
      </c>
    </row>
    <row r="1237" spans="1:13" ht="34" x14ac:dyDescent="0.2">
      <c r="A1237" s="58" t="s">
        <v>10060</v>
      </c>
      <c r="B1237" s="58" t="s">
        <v>10074</v>
      </c>
      <c r="C1237" s="55">
        <v>0.13</v>
      </c>
      <c r="D1237" s="55">
        <v>16</v>
      </c>
      <c r="E1237" s="58" t="s">
        <v>12673</v>
      </c>
      <c r="F1237" s="58" t="s">
        <v>12396</v>
      </c>
      <c r="G1237" s="59"/>
      <c r="H1237" s="58" t="s">
        <v>10076</v>
      </c>
      <c r="I1237" s="60">
        <v>315000</v>
      </c>
      <c r="J1237" s="60">
        <v>228300</v>
      </c>
      <c r="K1237" s="60">
        <v>228300</v>
      </c>
      <c r="L1237" s="57">
        <v>72.48</v>
      </c>
      <c r="M1237" s="58" t="s">
        <v>10078</v>
      </c>
    </row>
    <row r="1238" spans="1:13" ht="34" x14ac:dyDescent="0.2">
      <c r="A1238" s="58" t="s">
        <v>3175</v>
      </c>
      <c r="B1238" s="58" t="s">
        <v>3194</v>
      </c>
      <c r="C1238" s="55">
        <v>0.24</v>
      </c>
      <c r="D1238" s="55">
        <v>26</v>
      </c>
      <c r="E1238" s="58" t="s">
        <v>12741</v>
      </c>
      <c r="F1238" s="58" t="s">
        <v>12408</v>
      </c>
      <c r="G1238" s="59"/>
      <c r="H1238" s="58" t="s">
        <v>3196</v>
      </c>
      <c r="I1238" s="60">
        <v>335000</v>
      </c>
      <c r="J1238" s="60">
        <v>282100</v>
      </c>
      <c r="K1238" s="60">
        <v>282100</v>
      </c>
      <c r="L1238" s="57">
        <v>84.21</v>
      </c>
      <c r="M1238" s="58" t="s">
        <v>3190</v>
      </c>
    </row>
    <row r="1239" spans="1:13" ht="51" x14ac:dyDescent="0.2">
      <c r="A1239" s="58" t="s">
        <v>9085</v>
      </c>
      <c r="B1239" s="58" t="s">
        <v>9127</v>
      </c>
      <c r="C1239" s="55">
        <v>0.2</v>
      </c>
      <c r="D1239" s="55">
        <v>14</v>
      </c>
      <c r="E1239" s="58" t="s">
        <v>12741</v>
      </c>
      <c r="F1239" s="58" t="s">
        <v>12408</v>
      </c>
      <c r="G1239" s="59"/>
      <c r="H1239" s="58" t="s">
        <v>9129</v>
      </c>
      <c r="I1239" s="60">
        <v>305000</v>
      </c>
      <c r="J1239" s="60">
        <v>265700</v>
      </c>
      <c r="K1239" s="60">
        <v>266900</v>
      </c>
      <c r="L1239" s="57">
        <v>87.11</v>
      </c>
      <c r="M1239" s="58" t="s">
        <v>9131</v>
      </c>
    </row>
    <row r="1240" spans="1:13" ht="51" x14ac:dyDescent="0.2">
      <c r="A1240" s="58" t="s">
        <v>5733</v>
      </c>
      <c r="B1240" s="58" t="s">
        <v>5777</v>
      </c>
      <c r="C1240" s="55">
        <v>0.22</v>
      </c>
      <c r="D1240" s="55">
        <v>37</v>
      </c>
      <c r="E1240" s="58" t="s">
        <v>13446</v>
      </c>
      <c r="F1240" s="58" t="s">
        <v>12396</v>
      </c>
      <c r="G1240" s="59">
        <v>72</v>
      </c>
      <c r="H1240" s="58" t="s">
        <v>5779</v>
      </c>
      <c r="I1240" s="60">
        <v>290000</v>
      </c>
      <c r="J1240" s="60">
        <v>233900</v>
      </c>
      <c r="K1240" s="60">
        <v>228600</v>
      </c>
      <c r="L1240" s="57">
        <v>80.66</v>
      </c>
      <c r="M1240" s="58" t="s">
        <v>5782</v>
      </c>
    </row>
    <row r="1241" spans="1:13" ht="34" x14ac:dyDescent="0.2">
      <c r="A1241" s="58" t="s">
        <v>2197</v>
      </c>
      <c r="B1241" s="58" t="s">
        <v>2239</v>
      </c>
      <c r="C1241" s="55">
        <v>1.05</v>
      </c>
      <c r="D1241" s="55">
        <v>1095</v>
      </c>
      <c r="E1241" s="58" t="s">
        <v>13371</v>
      </c>
      <c r="F1241" s="58" t="s">
        <v>12396</v>
      </c>
      <c r="G1241" s="59" t="s">
        <v>13329</v>
      </c>
      <c r="H1241" s="58" t="s">
        <v>2242</v>
      </c>
      <c r="I1241" s="60">
        <v>200000</v>
      </c>
      <c r="J1241" s="60">
        <v>121300</v>
      </c>
      <c r="K1241" s="60">
        <v>121300</v>
      </c>
      <c r="L1241" s="57">
        <v>60.65</v>
      </c>
      <c r="M1241" s="58" t="s">
        <v>2244</v>
      </c>
    </row>
    <row r="1242" spans="1:13" ht="34" x14ac:dyDescent="0.2">
      <c r="A1242" s="58" t="s">
        <v>3136</v>
      </c>
      <c r="B1242" s="58" t="s">
        <v>3159</v>
      </c>
      <c r="C1242" s="55">
        <v>0.52</v>
      </c>
      <c r="D1242" s="55" t="s">
        <v>12737</v>
      </c>
      <c r="E1242" s="58" t="s">
        <v>13371</v>
      </c>
      <c r="F1242" s="58" t="s">
        <v>13365</v>
      </c>
      <c r="G1242" s="59" t="s">
        <v>13329</v>
      </c>
      <c r="H1242" s="58" t="s">
        <v>3161</v>
      </c>
      <c r="I1242" s="60">
        <v>578267</v>
      </c>
      <c r="J1242" s="60">
        <v>735800</v>
      </c>
      <c r="K1242" s="60">
        <v>735800</v>
      </c>
      <c r="L1242" s="57">
        <v>127.24</v>
      </c>
      <c r="M1242" s="58" t="s">
        <v>3164</v>
      </c>
    </row>
    <row r="1243" spans="1:13" ht="85" x14ac:dyDescent="0.2">
      <c r="A1243" s="58" t="s">
        <v>4013</v>
      </c>
      <c r="B1243" s="58" t="s">
        <v>4039</v>
      </c>
      <c r="C1243" s="55">
        <v>4.26</v>
      </c>
      <c r="D1243" s="55">
        <v>1086</v>
      </c>
      <c r="E1243" s="58" t="s">
        <v>13371</v>
      </c>
      <c r="F1243" s="58" t="s">
        <v>12396</v>
      </c>
      <c r="G1243" s="59" t="s">
        <v>13329</v>
      </c>
      <c r="H1243" s="58" t="s">
        <v>4042</v>
      </c>
      <c r="I1243" s="60">
        <v>380000</v>
      </c>
      <c r="J1243" s="60">
        <v>688000</v>
      </c>
      <c r="K1243" s="60">
        <v>162200</v>
      </c>
      <c r="L1243" s="57">
        <v>181.05</v>
      </c>
      <c r="M1243" s="58" t="s">
        <v>4045</v>
      </c>
    </row>
    <row r="1244" spans="1:13" ht="51" x14ac:dyDescent="0.2">
      <c r="A1244" s="58" t="s">
        <v>4917</v>
      </c>
      <c r="B1244" s="58" t="s">
        <v>4974</v>
      </c>
      <c r="C1244" s="55">
        <v>0.08</v>
      </c>
      <c r="D1244" s="55">
        <v>89</v>
      </c>
      <c r="E1244" s="58" t="s">
        <v>13371</v>
      </c>
      <c r="F1244" s="58" t="s">
        <v>13365</v>
      </c>
      <c r="G1244" s="59" t="s">
        <v>13329</v>
      </c>
      <c r="H1244" s="58" t="s">
        <v>4976</v>
      </c>
      <c r="I1244" s="60">
        <v>70000</v>
      </c>
      <c r="J1244" s="60">
        <v>212600</v>
      </c>
      <c r="K1244" s="60">
        <v>212600</v>
      </c>
      <c r="L1244" s="57">
        <v>303.70999999999998</v>
      </c>
      <c r="M1244" s="58" t="s">
        <v>4978</v>
      </c>
    </row>
    <row r="1245" spans="1:13" ht="34" x14ac:dyDescent="0.2">
      <c r="A1245" s="58" t="s">
        <v>6378</v>
      </c>
      <c r="B1245" s="58" t="s">
        <v>6395</v>
      </c>
      <c r="C1245" s="55">
        <v>0.08</v>
      </c>
      <c r="D1245" s="55">
        <v>91</v>
      </c>
      <c r="E1245" s="58" t="s">
        <v>13371</v>
      </c>
      <c r="F1245" s="58" t="s">
        <v>13442</v>
      </c>
      <c r="G1245" s="59" t="s">
        <v>13329</v>
      </c>
      <c r="H1245" s="58" t="s">
        <v>6397</v>
      </c>
      <c r="I1245" s="60">
        <v>193000</v>
      </c>
      <c r="J1245" s="60">
        <v>238400</v>
      </c>
      <c r="K1245" s="60">
        <v>238400</v>
      </c>
      <c r="L1245" s="57">
        <v>123.52</v>
      </c>
      <c r="M1245" s="58" t="s">
        <v>6399</v>
      </c>
    </row>
    <row r="1246" spans="1:13" ht="51" x14ac:dyDescent="0.2">
      <c r="A1246" s="58" t="s">
        <v>7062</v>
      </c>
      <c r="B1246" s="58" t="s">
        <v>2238</v>
      </c>
      <c r="C1246" s="55">
        <v>1.02</v>
      </c>
      <c r="D1246" s="55">
        <v>599</v>
      </c>
      <c r="E1246" s="58" t="s">
        <v>13371</v>
      </c>
      <c r="F1246" s="58" t="s">
        <v>12396</v>
      </c>
      <c r="G1246" s="59" t="s">
        <v>13438</v>
      </c>
      <c r="H1246" s="58" t="s">
        <v>7081</v>
      </c>
      <c r="I1246" s="60">
        <v>240000</v>
      </c>
      <c r="J1246" s="60">
        <v>233800</v>
      </c>
      <c r="K1246" s="60">
        <v>233800</v>
      </c>
      <c r="L1246" s="57">
        <v>97.42</v>
      </c>
      <c r="M1246" s="58" t="s">
        <v>7083</v>
      </c>
    </row>
    <row r="1247" spans="1:13" ht="51" x14ac:dyDescent="0.2">
      <c r="A1247" s="58" t="s">
        <v>12301</v>
      </c>
      <c r="B1247" s="58" t="s">
        <v>12335</v>
      </c>
      <c r="C1247" s="55">
        <v>0.33</v>
      </c>
      <c r="D1247" s="55">
        <v>646</v>
      </c>
      <c r="E1247" s="58" t="s">
        <v>13371</v>
      </c>
      <c r="F1247" s="58" t="s">
        <v>12396</v>
      </c>
      <c r="G1247" s="59" t="s">
        <v>13329</v>
      </c>
      <c r="H1247" s="58" t="s">
        <v>12337</v>
      </c>
      <c r="I1247" s="60">
        <v>350000</v>
      </c>
      <c r="J1247" s="60">
        <v>262800</v>
      </c>
      <c r="K1247" s="60">
        <v>262800</v>
      </c>
      <c r="L1247" s="57">
        <v>75.09</v>
      </c>
      <c r="M1247" s="58" t="s">
        <v>12338</v>
      </c>
    </row>
    <row r="1248" spans="1:13" ht="34" x14ac:dyDescent="0.2">
      <c r="A1248" s="58" t="s">
        <v>342</v>
      </c>
      <c r="B1248" s="58" t="s">
        <v>354</v>
      </c>
      <c r="C1248" s="55">
        <v>0.31</v>
      </c>
      <c r="D1248" s="55">
        <v>19</v>
      </c>
      <c r="E1248" s="58" t="s">
        <v>12438</v>
      </c>
      <c r="F1248" s="58" t="s">
        <v>12405</v>
      </c>
      <c r="G1248" s="59"/>
      <c r="H1248" s="58" t="s">
        <v>357</v>
      </c>
      <c r="I1248" s="60">
        <v>400000</v>
      </c>
      <c r="J1248" s="60">
        <v>316800</v>
      </c>
      <c r="K1248" s="60">
        <v>316800</v>
      </c>
      <c r="L1248" s="57">
        <v>79.2</v>
      </c>
      <c r="M1248" s="58" t="s">
        <v>360</v>
      </c>
    </row>
    <row r="1249" spans="1:13" ht="34" x14ac:dyDescent="0.2">
      <c r="A1249" s="58" t="s">
        <v>10744</v>
      </c>
      <c r="B1249" s="58" t="s">
        <v>10801</v>
      </c>
      <c r="C1249" s="55">
        <v>0.52</v>
      </c>
      <c r="D1249" s="55">
        <v>15</v>
      </c>
      <c r="E1249" s="58" t="s">
        <v>12438</v>
      </c>
      <c r="F1249" s="58" t="s">
        <v>12405</v>
      </c>
      <c r="G1249" s="59"/>
      <c r="H1249" s="58" t="s">
        <v>10803</v>
      </c>
      <c r="I1249" s="60">
        <v>484000</v>
      </c>
      <c r="J1249" s="60">
        <v>401800</v>
      </c>
      <c r="K1249" s="60">
        <v>401800</v>
      </c>
      <c r="L1249" s="57">
        <v>83.02</v>
      </c>
      <c r="M1249" s="58" t="s">
        <v>10806</v>
      </c>
    </row>
    <row r="1250" spans="1:13" ht="136" x14ac:dyDescent="0.2">
      <c r="A1250" s="58" t="s">
        <v>3386</v>
      </c>
      <c r="B1250" s="58" t="s">
        <v>3465</v>
      </c>
      <c r="C1250" s="55">
        <v>0.28000000000000003</v>
      </c>
      <c r="D1250" s="55">
        <v>33</v>
      </c>
      <c r="E1250" s="58" t="s">
        <v>12767</v>
      </c>
      <c r="F1250" s="58" t="s">
        <v>12768</v>
      </c>
      <c r="G1250" s="59"/>
      <c r="H1250" s="58" t="s">
        <v>3467</v>
      </c>
      <c r="I1250" s="60">
        <v>270000</v>
      </c>
      <c r="J1250" s="60">
        <v>281600</v>
      </c>
      <c r="K1250" s="60">
        <v>283200</v>
      </c>
      <c r="L1250" s="57">
        <v>104.3</v>
      </c>
      <c r="M1250" s="58" t="s">
        <v>3470</v>
      </c>
    </row>
    <row r="1251" spans="1:13" ht="102" x14ac:dyDescent="0.2">
      <c r="A1251" s="58" t="s">
        <v>8226</v>
      </c>
      <c r="B1251" s="58" t="s">
        <v>8282</v>
      </c>
      <c r="C1251" s="55">
        <v>0.21</v>
      </c>
      <c r="D1251" s="55">
        <v>41</v>
      </c>
      <c r="E1251" s="58" t="s">
        <v>12767</v>
      </c>
      <c r="F1251" s="58" t="s">
        <v>12768</v>
      </c>
      <c r="G1251" s="59"/>
      <c r="H1251" s="58" t="s">
        <v>8284</v>
      </c>
      <c r="I1251" s="60">
        <v>390000</v>
      </c>
      <c r="J1251" s="60">
        <v>280300</v>
      </c>
      <c r="K1251" s="60">
        <v>282200</v>
      </c>
      <c r="L1251" s="57">
        <v>71.87</v>
      </c>
      <c r="M1251" s="58" t="s">
        <v>8286</v>
      </c>
    </row>
    <row r="1252" spans="1:13" ht="34" x14ac:dyDescent="0.2">
      <c r="A1252" s="58" t="s">
        <v>6238</v>
      </c>
      <c r="B1252" s="58" t="s">
        <v>6241</v>
      </c>
      <c r="C1252" s="55">
        <v>0</v>
      </c>
      <c r="D1252" s="55">
        <v>5</v>
      </c>
      <c r="E1252" s="58" t="s">
        <v>12999</v>
      </c>
      <c r="F1252" s="58" t="s">
        <v>12405</v>
      </c>
      <c r="G1252" s="59" t="s">
        <v>13000</v>
      </c>
      <c r="H1252" s="58" t="s">
        <v>6243</v>
      </c>
      <c r="I1252" s="60">
        <v>232000</v>
      </c>
      <c r="J1252" s="60">
        <v>237800</v>
      </c>
      <c r="K1252" s="60">
        <v>237800</v>
      </c>
      <c r="L1252" s="57">
        <v>102.5</v>
      </c>
      <c r="M1252" s="58" t="s">
        <v>6246</v>
      </c>
    </row>
    <row r="1253" spans="1:13" ht="34" x14ac:dyDescent="0.2">
      <c r="A1253" s="58" t="s">
        <v>1151</v>
      </c>
      <c r="B1253" s="58" t="s">
        <v>1285</v>
      </c>
      <c r="C1253" s="55">
        <v>0.25</v>
      </c>
      <c r="D1253" s="55">
        <v>145</v>
      </c>
      <c r="E1253" s="58" t="s">
        <v>12555</v>
      </c>
      <c r="F1253" s="58" t="s">
        <v>12405</v>
      </c>
      <c r="G1253" s="59"/>
      <c r="H1253" s="58" t="s">
        <v>1287</v>
      </c>
      <c r="I1253" s="60">
        <v>315000</v>
      </c>
      <c r="J1253" s="60">
        <v>252500</v>
      </c>
      <c r="K1253" s="60">
        <v>252500</v>
      </c>
      <c r="L1253" s="57">
        <v>80.16</v>
      </c>
      <c r="M1253" s="58" t="s">
        <v>1281</v>
      </c>
    </row>
    <row r="1254" spans="1:13" ht="34" x14ac:dyDescent="0.2">
      <c r="A1254" s="58" t="s">
        <v>2137</v>
      </c>
      <c r="B1254" s="58" t="s">
        <v>2148</v>
      </c>
      <c r="C1254" s="55">
        <v>0.3</v>
      </c>
      <c r="D1254" s="55">
        <v>152</v>
      </c>
      <c r="E1254" s="58" t="s">
        <v>12555</v>
      </c>
      <c r="F1254" s="58" t="s">
        <v>12405</v>
      </c>
      <c r="G1254" s="59"/>
      <c r="H1254" s="58" t="s">
        <v>2150</v>
      </c>
      <c r="I1254" s="60">
        <v>350000</v>
      </c>
      <c r="J1254" s="60">
        <v>336400</v>
      </c>
      <c r="K1254" s="60">
        <v>336400</v>
      </c>
      <c r="L1254" s="57">
        <v>96.11</v>
      </c>
      <c r="M1254" s="58" t="s">
        <v>2144</v>
      </c>
    </row>
    <row r="1255" spans="1:13" ht="34" x14ac:dyDescent="0.2">
      <c r="A1255" s="58" t="s">
        <v>3686</v>
      </c>
      <c r="B1255" s="58" t="s">
        <v>3718</v>
      </c>
      <c r="C1255" s="55">
        <v>0.28999999999999998</v>
      </c>
      <c r="D1255" s="55">
        <v>89</v>
      </c>
      <c r="E1255" s="58" t="s">
        <v>12555</v>
      </c>
      <c r="F1255" s="58" t="s">
        <v>12405</v>
      </c>
      <c r="G1255" s="59"/>
      <c r="H1255" s="58" t="s">
        <v>3720</v>
      </c>
      <c r="I1255" s="60">
        <v>325000</v>
      </c>
      <c r="J1255" s="60">
        <v>258900</v>
      </c>
      <c r="K1255" s="60">
        <v>258900</v>
      </c>
      <c r="L1255" s="57">
        <v>79.66</v>
      </c>
      <c r="M1255" s="58" t="s">
        <v>3722</v>
      </c>
    </row>
    <row r="1256" spans="1:13" ht="34" x14ac:dyDescent="0.2">
      <c r="A1256" s="58" t="s">
        <v>4013</v>
      </c>
      <c r="B1256" s="58" t="s">
        <v>4049</v>
      </c>
      <c r="C1256" s="55">
        <v>0.32</v>
      </c>
      <c r="D1256" s="55">
        <v>87</v>
      </c>
      <c r="E1256" s="58" t="s">
        <v>12555</v>
      </c>
      <c r="F1256" s="58" t="s">
        <v>12405</v>
      </c>
      <c r="G1256" s="59"/>
      <c r="H1256" s="58" t="s">
        <v>4051</v>
      </c>
      <c r="I1256" s="60">
        <v>280000</v>
      </c>
      <c r="J1256" s="60">
        <v>253700</v>
      </c>
      <c r="K1256" s="60">
        <v>253700</v>
      </c>
      <c r="L1256" s="57">
        <v>90.61</v>
      </c>
      <c r="M1256" s="58" t="s">
        <v>4052</v>
      </c>
    </row>
    <row r="1257" spans="1:13" ht="51" x14ac:dyDescent="0.2">
      <c r="A1257" s="58" t="s">
        <v>5329</v>
      </c>
      <c r="B1257" s="58" t="s">
        <v>5332</v>
      </c>
      <c r="C1257" s="55">
        <v>0.22</v>
      </c>
      <c r="D1257" s="55">
        <v>112</v>
      </c>
      <c r="E1257" s="58" t="s">
        <v>12555</v>
      </c>
      <c r="F1257" s="58" t="s">
        <v>12405</v>
      </c>
      <c r="G1257" s="59"/>
      <c r="H1257" s="58" t="s">
        <v>5334</v>
      </c>
      <c r="I1257" s="60">
        <v>275000</v>
      </c>
      <c r="J1257" s="60">
        <v>202600</v>
      </c>
      <c r="K1257" s="60">
        <v>202600</v>
      </c>
      <c r="L1257" s="57">
        <v>73.67</v>
      </c>
      <c r="M1257" s="58" t="s">
        <v>5336</v>
      </c>
    </row>
    <row r="1258" spans="1:13" ht="34" x14ac:dyDescent="0.2">
      <c r="A1258" s="58" t="s">
        <v>6685</v>
      </c>
      <c r="B1258" s="58" t="s">
        <v>6716</v>
      </c>
      <c r="C1258" s="55">
        <v>0.26</v>
      </c>
      <c r="D1258" s="55">
        <v>131</v>
      </c>
      <c r="E1258" s="58" t="s">
        <v>12555</v>
      </c>
      <c r="F1258" s="58" t="s">
        <v>12405</v>
      </c>
      <c r="G1258" s="59"/>
      <c r="H1258" s="58" t="s">
        <v>6718</v>
      </c>
      <c r="I1258" s="60">
        <v>360000</v>
      </c>
      <c r="J1258" s="60">
        <v>261300</v>
      </c>
      <c r="K1258" s="60">
        <v>261300</v>
      </c>
      <c r="L1258" s="57">
        <v>72.58</v>
      </c>
      <c r="M1258" s="58" t="s">
        <v>6720</v>
      </c>
    </row>
    <row r="1259" spans="1:13" ht="51" x14ac:dyDescent="0.2">
      <c r="A1259" s="58" t="s">
        <v>7178</v>
      </c>
      <c r="B1259" s="58" t="s">
        <v>7181</v>
      </c>
      <c r="C1259" s="55">
        <v>0.22</v>
      </c>
      <c r="D1259" s="55">
        <v>81</v>
      </c>
      <c r="E1259" s="58" t="s">
        <v>12555</v>
      </c>
      <c r="F1259" s="58" t="s">
        <v>12405</v>
      </c>
      <c r="G1259" s="59"/>
      <c r="H1259" s="58" t="s">
        <v>7183</v>
      </c>
      <c r="I1259" s="60">
        <v>340000</v>
      </c>
      <c r="J1259" s="60">
        <v>262900</v>
      </c>
      <c r="K1259" s="60">
        <v>262900</v>
      </c>
      <c r="L1259" s="57">
        <v>77.319999999999993</v>
      </c>
      <c r="M1259" s="58" t="s">
        <v>7185</v>
      </c>
    </row>
    <row r="1260" spans="1:13" ht="34" x14ac:dyDescent="0.2">
      <c r="A1260" s="58" t="s">
        <v>3136</v>
      </c>
      <c r="B1260" s="58" t="s">
        <v>3168</v>
      </c>
      <c r="C1260" s="55">
        <v>0.28999999999999998</v>
      </c>
      <c r="D1260" s="55">
        <v>3</v>
      </c>
      <c r="E1260" s="58" t="s">
        <v>12738</v>
      </c>
      <c r="F1260" s="58" t="s">
        <v>12405</v>
      </c>
      <c r="G1260" s="59"/>
      <c r="H1260" s="58" t="s">
        <v>3170</v>
      </c>
      <c r="I1260" s="60">
        <v>325533</v>
      </c>
      <c r="J1260" s="60">
        <v>292700</v>
      </c>
      <c r="K1260" s="60">
        <v>292700</v>
      </c>
      <c r="L1260" s="57">
        <v>89.91</v>
      </c>
      <c r="M1260" s="58" t="s">
        <v>3173</v>
      </c>
    </row>
    <row r="1261" spans="1:13" ht="34" x14ac:dyDescent="0.2">
      <c r="A1261" s="58" t="s">
        <v>3761</v>
      </c>
      <c r="B1261" s="58" t="s">
        <v>3829</v>
      </c>
      <c r="C1261" s="55">
        <v>0.27</v>
      </c>
      <c r="D1261" s="55">
        <v>15</v>
      </c>
      <c r="E1261" s="58" t="s">
        <v>12738</v>
      </c>
      <c r="F1261" s="58" t="s">
        <v>12405</v>
      </c>
      <c r="G1261" s="59"/>
      <c r="H1261" s="58" t="s">
        <v>3831</v>
      </c>
      <c r="I1261" s="60">
        <v>374000</v>
      </c>
      <c r="J1261" s="60">
        <v>319400</v>
      </c>
      <c r="K1261" s="60">
        <v>319400</v>
      </c>
      <c r="L1261" s="57">
        <v>85.4</v>
      </c>
      <c r="M1261" s="58" t="s">
        <v>3834</v>
      </c>
    </row>
    <row r="1262" spans="1:13" ht="34" x14ac:dyDescent="0.2">
      <c r="A1262" s="58" t="s">
        <v>7659</v>
      </c>
      <c r="B1262" s="58" t="s">
        <v>7669</v>
      </c>
      <c r="C1262" s="55">
        <v>0.26</v>
      </c>
      <c r="D1262" s="55">
        <v>5</v>
      </c>
      <c r="E1262" s="58" t="s">
        <v>12738</v>
      </c>
      <c r="F1262" s="58" t="s">
        <v>12405</v>
      </c>
      <c r="G1262" s="59"/>
      <c r="H1262" s="58" t="s">
        <v>7671</v>
      </c>
      <c r="I1262" s="60">
        <v>350000</v>
      </c>
      <c r="J1262" s="60">
        <v>293600</v>
      </c>
      <c r="K1262" s="60">
        <v>293600</v>
      </c>
      <c r="L1262" s="57">
        <v>83.89</v>
      </c>
      <c r="M1262" s="58" t="s">
        <v>7665</v>
      </c>
    </row>
    <row r="1263" spans="1:13" ht="51" x14ac:dyDescent="0.2">
      <c r="A1263" s="58" t="s">
        <v>10421</v>
      </c>
      <c r="B1263" s="58" t="s">
        <v>10513</v>
      </c>
      <c r="C1263" s="55">
        <v>0.43</v>
      </c>
      <c r="D1263" s="55">
        <v>1</v>
      </c>
      <c r="E1263" s="58" t="s">
        <v>13128</v>
      </c>
      <c r="F1263" s="58" t="s">
        <v>12540</v>
      </c>
      <c r="G1263" s="59" t="s">
        <v>12405</v>
      </c>
      <c r="H1263" s="58" t="s">
        <v>10515</v>
      </c>
      <c r="I1263" s="60">
        <v>585000</v>
      </c>
      <c r="J1263" s="60">
        <v>502300</v>
      </c>
      <c r="K1263" s="60">
        <v>502300</v>
      </c>
      <c r="L1263" s="57">
        <v>85.86</v>
      </c>
      <c r="M1263" s="58" t="s">
        <v>10518</v>
      </c>
    </row>
    <row r="1264" spans="1:13" ht="34" x14ac:dyDescent="0.2">
      <c r="A1264" s="58" t="s">
        <v>8599</v>
      </c>
      <c r="B1264" s="58" t="s">
        <v>8642</v>
      </c>
      <c r="C1264" s="55">
        <v>0.22</v>
      </c>
      <c r="D1264" s="55">
        <v>44</v>
      </c>
      <c r="E1264" s="58" t="s">
        <v>13427</v>
      </c>
      <c r="F1264" s="58" t="s">
        <v>12405</v>
      </c>
      <c r="G1264" s="59" t="s">
        <v>13329</v>
      </c>
      <c r="H1264" s="58" t="s">
        <v>8644</v>
      </c>
      <c r="I1264" s="60">
        <v>267000</v>
      </c>
      <c r="J1264" s="60">
        <v>230200</v>
      </c>
      <c r="K1264" s="60">
        <v>230200</v>
      </c>
      <c r="L1264" s="57">
        <v>86.22</v>
      </c>
      <c r="M1264" s="58" t="s">
        <v>8645</v>
      </c>
    </row>
    <row r="1265" spans="1:13" ht="51" x14ac:dyDescent="0.2">
      <c r="A1265" s="58" t="s">
        <v>4303</v>
      </c>
      <c r="B1265" s="58" t="s">
        <v>4380</v>
      </c>
      <c r="C1265" s="55">
        <v>0.69</v>
      </c>
      <c r="D1265" s="55">
        <v>46</v>
      </c>
      <c r="E1265" s="58" t="s">
        <v>12848</v>
      </c>
      <c r="F1265" s="58" t="s">
        <v>12397</v>
      </c>
      <c r="G1265" s="59"/>
      <c r="H1265" s="58" t="s">
        <v>4382</v>
      </c>
      <c r="I1265" s="60">
        <v>375000</v>
      </c>
      <c r="J1265" s="60">
        <v>311200</v>
      </c>
      <c r="K1265" s="60">
        <v>311200</v>
      </c>
      <c r="L1265" s="57">
        <v>82.99</v>
      </c>
      <c r="M1265" s="58" t="s">
        <v>4384</v>
      </c>
    </row>
    <row r="1266" spans="1:13" ht="34" x14ac:dyDescent="0.2">
      <c r="A1266" s="58" t="s">
        <v>3235</v>
      </c>
      <c r="B1266" s="58" t="s">
        <v>3265</v>
      </c>
      <c r="C1266" s="55">
        <v>0.18</v>
      </c>
      <c r="D1266" s="55">
        <v>10</v>
      </c>
      <c r="E1266" s="58" t="s">
        <v>12748</v>
      </c>
      <c r="F1266" s="58" t="s">
        <v>12587</v>
      </c>
      <c r="G1266" s="59"/>
      <c r="H1266" s="58" t="s">
        <v>3267</v>
      </c>
      <c r="I1266" s="60">
        <v>365800</v>
      </c>
      <c r="J1266" s="60">
        <v>333800</v>
      </c>
      <c r="K1266" s="60">
        <v>333800</v>
      </c>
      <c r="L1266" s="57">
        <v>91.25</v>
      </c>
      <c r="M1266" s="58" t="s">
        <v>3261</v>
      </c>
    </row>
    <row r="1267" spans="1:13" ht="34" x14ac:dyDescent="0.2">
      <c r="A1267" s="58" t="s">
        <v>3860</v>
      </c>
      <c r="B1267" s="58" t="s">
        <v>3868</v>
      </c>
      <c r="C1267" s="55">
        <v>0.1</v>
      </c>
      <c r="D1267" s="55">
        <v>31</v>
      </c>
      <c r="E1267" s="58" t="s">
        <v>12798</v>
      </c>
      <c r="F1267" s="58" t="s">
        <v>12396</v>
      </c>
      <c r="G1267" s="59"/>
      <c r="H1267" s="58" t="s">
        <v>3870</v>
      </c>
      <c r="I1267" s="60">
        <v>400000</v>
      </c>
      <c r="J1267" s="60">
        <v>307400</v>
      </c>
      <c r="K1267" s="60">
        <v>307400</v>
      </c>
      <c r="L1267" s="57">
        <v>76.849999999999994</v>
      </c>
      <c r="M1267" s="58" t="s">
        <v>3285</v>
      </c>
    </row>
    <row r="1268" spans="1:13" ht="51" x14ac:dyDescent="0.2">
      <c r="A1268" s="58" t="s">
        <v>5394</v>
      </c>
      <c r="B1268" s="58" t="s">
        <v>5397</v>
      </c>
      <c r="C1268" s="55">
        <v>0.26</v>
      </c>
      <c r="D1268" s="55">
        <v>4</v>
      </c>
      <c r="E1268" s="58" t="s">
        <v>12932</v>
      </c>
      <c r="F1268" s="58" t="s">
        <v>12469</v>
      </c>
      <c r="G1268" s="59"/>
      <c r="H1268" s="58" t="s">
        <v>5399</v>
      </c>
      <c r="I1268" s="60">
        <v>345000</v>
      </c>
      <c r="J1268" s="60">
        <v>277800</v>
      </c>
      <c r="K1268" s="60">
        <v>278600</v>
      </c>
      <c r="L1268" s="57">
        <v>80.52</v>
      </c>
      <c r="M1268" s="58" t="s">
        <v>5401</v>
      </c>
    </row>
    <row r="1269" spans="1:13" ht="68" x14ac:dyDescent="0.2">
      <c r="A1269" s="58" t="s">
        <v>1982</v>
      </c>
      <c r="B1269" s="58" t="s">
        <v>2057</v>
      </c>
      <c r="C1269" s="55">
        <v>0.05</v>
      </c>
      <c r="D1269" s="55">
        <v>4</v>
      </c>
      <c r="E1269" s="58" t="s">
        <v>12638</v>
      </c>
      <c r="F1269" s="58" t="s">
        <v>12465</v>
      </c>
      <c r="G1269" s="59"/>
      <c r="H1269" s="58" t="s">
        <v>2060</v>
      </c>
      <c r="I1269" s="60">
        <v>136000</v>
      </c>
      <c r="J1269" s="60">
        <v>187700</v>
      </c>
      <c r="K1269" s="60">
        <v>187700</v>
      </c>
      <c r="L1269" s="57">
        <v>138.01</v>
      </c>
      <c r="M1269" s="58" t="s">
        <v>2062</v>
      </c>
    </row>
    <row r="1270" spans="1:13" ht="34" x14ac:dyDescent="0.2">
      <c r="A1270" s="58" t="s">
        <v>11712</v>
      </c>
      <c r="B1270" s="58" t="s">
        <v>11761</v>
      </c>
      <c r="C1270" s="55">
        <v>0.21</v>
      </c>
      <c r="D1270" s="55">
        <v>24</v>
      </c>
      <c r="E1270" s="58" t="s">
        <v>12638</v>
      </c>
      <c r="F1270" s="58" t="s">
        <v>12396</v>
      </c>
      <c r="G1270" s="59" t="s">
        <v>13298</v>
      </c>
      <c r="H1270" s="58" t="s">
        <v>11763</v>
      </c>
      <c r="I1270" s="60">
        <v>400000</v>
      </c>
      <c r="J1270" s="60">
        <v>292600</v>
      </c>
      <c r="K1270" s="60">
        <v>292600</v>
      </c>
      <c r="L1270" s="57">
        <v>73.150000000000006</v>
      </c>
      <c r="M1270" s="58" t="s">
        <v>11764</v>
      </c>
    </row>
    <row r="1271" spans="1:13" ht="34" x14ac:dyDescent="0.2">
      <c r="A1271" s="58" t="s">
        <v>4303</v>
      </c>
      <c r="B1271" s="58" t="s">
        <v>4323</v>
      </c>
      <c r="C1271" s="55">
        <v>0.03</v>
      </c>
      <c r="D1271" s="55" t="s">
        <v>12512</v>
      </c>
      <c r="E1271" s="58" t="s">
        <v>12846</v>
      </c>
      <c r="F1271" s="58" t="s">
        <v>12396</v>
      </c>
      <c r="G1271" s="59"/>
      <c r="H1271" s="58" t="s">
        <v>4326</v>
      </c>
      <c r="I1271" s="60">
        <v>279933</v>
      </c>
      <c r="J1271" s="60">
        <v>273600</v>
      </c>
      <c r="K1271" s="60">
        <v>273600</v>
      </c>
      <c r="L1271" s="57">
        <v>97.74</v>
      </c>
      <c r="M1271" s="58" t="s">
        <v>4328</v>
      </c>
    </row>
    <row r="1272" spans="1:13" ht="34" x14ac:dyDescent="0.2">
      <c r="A1272" s="58" t="s">
        <v>8226</v>
      </c>
      <c r="B1272" s="58" t="s">
        <v>8236</v>
      </c>
      <c r="C1272" s="55">
        <v>0.24</v>
      </c>
      <c r="D1272" s="55">
        <v>4</v>
      </c>
      <c r="E1272" s="58" t="s">
        <v>13110</v>
      </c>
      <c r="F1272" s="58" t="s">
        <v>12396</v>
      </c>
      <c r="G1272" s="59"/>
      <c r="H1272" s="58" t="s">
        <v>8238</v>
      </c>
      <c r="I1272" s="60">
        <v>280000</v>
      </c>
      <c r="J1272" s="60">
        <v>213700</v>
      </c>
      <c r="K1272" s="60">
        <v>213700</v>
      </c>
      <c r="L1272" s="57">
        <v>76.319999999999993</v>
      </c>
      <c r="M1272" s="58" t="s">
        <v>8232</v>
      </c>
    </row>
    <row r="1273" spans="1:13" ht="34" x14ac:dyDescent="0.2">
      <c r="A1273" s="58" t="s">
        <v>11788</v>
      </c>
      <c r="B1273" s="58" t="s">
        <v>11816</v>
      </c>
      <c r="C1273" s="55">
        <v>0</v>
      </c>
      <c r="D1273" s="55">
        <v>29</v>
      </c>
      <c r="E1273" s="58" t="s">
        <v>12685</v>
      </c>
      <c r="F1273" s="58" t="s">
        <v>12568</v>
      </c>
      <c r="G1273" s="59" t="s">
        <v>13301</v>
      </c>
      <c r="H1273" s="58" t="s">
        <v>11818</v>
      </c>
      <c r="I1273" s="60">
        <v>258000</v>
      </c>
      <c r="J1273" s="60">
        <v>210400</v>
      </c>
      <c r="K1273" s="60">
        <v>210400</v>
      </c>
      <c r="L1273" s="57">
        <v>81.55</v>
      </c>
      <c r="M1273" s="58" t="s">
        <v>11812</v>
      </c>
    </row>
    <row r="1274" spans="1:13" ht="102" x14ac:dyDescent="0.2">
      <c r="A1274" s="58" t="s">
        <v>2522</v>
      </c>
      <c r="B1274" s="58" t="s">
        <v>2558</v>
      </c>
      <c r="C1274" s="55">
        <v>0</v>
      </c>
      <c r="D1274" s="55">
        <v>7</v>
      </c>
      <c r="E1274" s="58" t="s">
        <v>13376</v>
      </c>
      <c r="F1274" s="58" t="s">
        <v>12686</v>
      </c>
      <c r="G1274" s="59" t="s">
        <v>13329</v>
      </c>
      <c r="H1274" s="58" t="s">
        <v>2560</v>
      </c>
      <c r="I1274" s="60">
        <v>238000</v>
      </c>
      <c r="J1274" s="60">
        <v>211100</v>
      </c>
      <c r="K1274" s="60">
        <v>211100</v>
      </c>
      <c r="L1274" s="57">
        <v>88.7</v>
      </c>
      <c r="M1274" s="58" t="s">
        <v>2554</v>
      </c>
    </row>
    <row r="1275" spans="1:13" ht="34" x14ac:dyDescent="0.2">
      <c r="A1275" s="58" t="s">
        <v>7062</v>
      </c>
      <c r="B1275" s="58" t="s">
        <v>7065</v>
      </c>
      <c r="C1275" s="55">
        <v>0.34</v>
      </c>
      <c r="D1275" s="55">
        <v>26</v>
      </c>
      <c r="E1275" s="58" t="s">
        <v>13049</v>
      </c>
      <c r="F1275" s="58" t="s">
        <v>12396</v>
      </c>
      <c r="G1275" s="59"/>
      <c r="H1275" s="58" t="s">
        <v>7067</v>
      </c>
      <c r="I1275" s="60">
        <v>340000</v>
      </c>
      <c r="J1275" s="60">
        <v>331500</v>
      </c>
      <c r="K1275" s="60">
        <v>331500</v>
      </c>
      <c r="L1275" s="57">
        <v>97.5</v>
      </c>
      <c r="M1275" s="58" t="s">
        <v>7060</v>
      </c>
    </row>
    <row r="1276" spans="1:13" ht="34" x14ac:dyDescent="0.2">
      <c r="A1276" s="58" t="s">
        <v>8412</v>
      </c>
      <c r="B1276" s="58" t="s">
        <v>8422</v>
      </c>
      <c r="C1276" s="55">
        <v>0.32</v>
      </c>
      <c r="D1276" s="55">
        <v>29</v>
      </c>
      <c r="E1276" s="58" t="s">
        <v>13049</v>
      </c>
      <c r="F1276" s="58" t="s">
        <v>12396</v>
      </c>
      <c r="G1276" s="59"/>
      <c r="H1276" s="58" t="s">
        <v>8424</v>
      </c>
      <c r="I1276" s="60">
        <v>401000</v>
      </c>
      <c r="J1276" s="60">
        <v>291500</v>
      </c>
      <c r="K1276" s="60">
        <v>291500</v>
      </c>
      <c r="L1276" s="57">
        <v>72.69</v>
      </c>
      <c r="M1276" s="58" t="s">
        <v>8426</v>
      </c>
    </row>
    <row r="1277" spans="1:13" ht="34" x14ac:dyDescent="0.2">
      <c r="A1277" s="58" t="s">
        <v>10520</v>
      </c>
      <c r="B1277" s="58" t="s">
        <v>10553</v>
      </c>
      <c r="C1277" s="55">
        <v>0.45</v>
      </c>
      <c r="D1277" s="55">
        <v>25</v>
      </c>
      <c r="E1277" s="58" t="s">
        <v>13049</v>
      </c>
      <c r="F1277" s="58" t="s">
        <v>12396</v>
      </c>
      <c r="G1277" s="59"/>
      <c r="H1277" s="58" t="s">
        <v>10555</v>
      </c>
      <c r="I1277" s="60">
        <v>405000</v>
      </c>
      <c r="J1277" s="60">
        <v>324600</v>
      </c>
      <c r="K1277" s="60">
        <v>324600</v>
      </c>
      <c r="L1277" s="57">
        <v>80.150000000000006</v>
      </c>
      <c r="M1277" s="58" t="s">
        <v>10557</v>
      </c>
    </row>
    <row r="1278" spans="1:13" ht="34" x14ac:dyDescent="0.2">
      <c r="A1278" s="58" t="s">
        <v>6975</v>
      </c>
      <c r="B1278" s="58" t="s">
        <v>6991</v>
      </c>
      <c r="C1278" s="55">
        <v>0.24</v>
      </c>
      <c r="D1278" s="55">
        <v>52</v>
      </c>
      <c r="E1278" s="58" t="s">
        <v>13042</v>
      </c>
      <c r="F1278" s="58" t="s">
        <v>12396</v>
      </c>
      <c r="G1278" s="59"/>
      <c r="H1278" s="58" t="s">
        <v>6993</v>
      </c>
      <c r="I1278" s="60">
        <v>312000</v>
      </c>
      <c r="J1278" s="60">
        <v>232100</v>
      </c>
      <c r="K1278" s="60">
        <v>232100</v>
      </c>
      <c r="L1278" s="57">
        <v>74.39</v>
      </c>
      <c r="M1278" s="58" t="s">
        <v>6995</v>
      </c>
    </row>
    <row r="1279" spans="1:13" ht="34" x14ac:dyDescent="0.2">
      <c r="A1279" s="58" t="s">
        <v>9514</v>
      </c>
      <c r="B1279" s="58" t="s">
        <v>9584</v>
      </c>
      <c r="C1279" s="55">
        <v>0.24</v>
      </c>
      <c r="D1279" s="55">
        <v>5</v>
      </c>
      <c r="E1279" s="58" t="s">
        <v>13042</v>
      </c>
      <c r="F1279" s="58" t="s">
        <v>12396</v>
      </c>
      <c r="G1279" s="59"/>
      <c r="H1279" s="58" t="s">
        <v>9586</v>
      </c>
      <c r="I1279" s="60">
        <v>330000</v>
      </c>
      <c r="J1279" s="60">
        <v>266900</v>
      </c>
      <c r="K1279" s="60">
        <v>266900</v>
      </c>
      <c r="L1279" s="57">
        <v>80.88</v>
      </c>
      <c r="M1279" s="58" t="s">
        <v>9587</v>
      </c>
    </row>
    <row r="1280" spans="1:13" ht="34" x14ac:dyDescent="0.2">
      <c r="A1280" s="58" t="s">
        <v>9629</v>
      </c>
      <c r="B1280" s="58" t="s">
        <v>9663</v>
      </c>
      <c r="C1280" s="55">
        <v>0.24</v>
      </c>
      <c r="D1280" s="55">
        <v>20</v>
      </c>
      <c r="E1280" s="58" t="s">
        <v>13042</v>
      </c>
      <c r="F1280" s="58" t="s">
        <v>12396</v>
      </c>
      <c r="G1280" s="59"/>
      <c r="H1280" s="58" t="s">
        <v>9665</v>
      </c>
      <c r="I1280" s="60">
        <v>315000</v>
      </c>
      <c r="J1280" s="60">
        <v>251200</v>
      </c>
      <c r="K1280" s="60">
        <v>251200</v>
      </c>
      <c r="L1280" s="57">
        <v>79.75</v>
      </c>
      <c r="M1280" s="58" t="s">
        <v>9659</v>
      </c>
    </row>
    <row r="1281" spans="1:13" ht="34" x14ac:dyDescent="0.2">
      <c r="A1281" s="58" t="s">
        <v>10337</v>
      </c>
      <c r="B1281" s="58" t="s">
        <v>10415</v>
      </c>
      <c r="C1281" s="55">
        <v>0.24</v>
      </c>
      <c r="D1281" s="55">
        <v>47</v>
      </c>
      <c r="E1281" s="58" t="s">
        <v>13042</v>
      </c>
      <c r="F1281" s="58" t="s">
        <v>12396</v>
      </c>
      <c r="G1281" s="59"/>
      <c r="H1281" s="58" t="s">
        <v>10417</v>
      </c>
      <c r="I1281" s="60">
        <v>370000</v>
      </c>
      <c r="J1281" s="60">
        <v>304500</v>
      </c>
      <c r="K1281" s="60">
        <v>304500</v>
      </c>
      <c r="L1281" s="57">
        <v>82.3</v>
      </c>
      <c r="M1281" s="58" t="s">
        <v>10419</v>
      </c>
    </row>
    <row r="1282" spans="1:13" ht="34" x14ac:dyDescent="0.2">
      <c r="A1282" s="58" t="s">
        <v>9705</v>
      </c>
      <c r="B1282" s="58" t="s">
        <v>9722</v>
      </c>
      <c r="C1282" s="55">
        <v>0.31</v>
      </c>
      <c r="D1282" s="55">
        <v>21</v>
      </c>
      <c r="E1282" s="58" t="s">
        <v>12402</v>
      </c>
      <c r="F1282" s="58" t="s">
        <v>12396</v>
      </c>
      <c r="G1282" s="59"/>
      <c r="H1282" s="58" t="s">
        <v>9724</v>
      </c>
      <c r="I1282" s="60">
        <v>385000</v>
      </c>
      <c r="J1282" s="60">
        <v>279700</v>
      </c>
      <c r="K1282" s="60">
        <v>279700</v>
      </c>
      <c r="L1282" s="57">
        <v>72.650000000000006</v>
      </c>
      <c r="M1282" s="58" t="s">
        <v>9718</v>
      </c>
    </row>
    <row r="1283" spans="1:13" ht="34" x14ac:dyDescent="0.2">
      <c r="A1283" s="58" t="s">
        <v>695</v>
      </c>
      <c r="B1283" s="58" t="s">
        <v>734</v>
      </c>
      <c r="C1283" s="55">
        <v>0.28000000000000003</v>
      </c>
      <c r="D1283" s="55">
        <v>13</v>
      </c>
      <c r="E1283" s="58" t="s">
        <v>12488</v>
      </c>
      <c r="F1283" s="58" t="s">
        <v>12405</v>
      </c>
      <c r="G1283" s="59"/>
      <c r="H1283" s="58" t="s">
        <v>736</v>
      </c>
      <c r="I1283" s="60">
        <v>390000</v>
      </c>
      <c r="J1283" s="60">
        <v>289100</v>
      </c>
      <c r="K1283" s="60">
        <v>289100</v>
      </c>
      <c r="L1283" s="57">
        <v>74.13</v>
      </c>
      <c r="M1283" s="58" t="s">
        <v>739</v>
      </c>
    </row>
    <row r="1284" spans="1:13" ht="34" x14ac:dyDescent="0.2">
      <c r="A1284" s="58" t="s">
        <v>1114</v>
      </c>
      <c r="B1284" s="58" t="s">
        <v>1146</v>
      </c>
      <c r="C1284" s="55">
        <v>0.26</v>
      </c>
      <c r="D1284" s="55">
        <v>10</v>
      </c>
      <c r="E1284" s="58" t="s">
        <v>12534</v>
      </c>
      <c r="F1284" s="58" t="s">
        <v>12405</v>
      </c>
      <c r="G1284" s="59"/>
      <c r="H1284" s="58" t="s">
        <v>1148</v>
      </c>
      <c r="I1284" s="60">
        <v>321200</v>
      </c>
      <c r="J1284" s="60">
        <v>252000</v>
      </c>
      <c r="K1284" s="60">
        <v>252000</v>
      </c>
      <c r="L1284" s="57">
        <v>78.459999999999994</v>
      </c>
      <c r="M1284" s="58" t="s">
        <v>1142</v>
      </c>
    </row>
    <row r="1285" spans="1:13" ht="51" x14ac:dyDescent="0.2">
      <c r="A1285" s="58" t="s">
        <v>2943</v>
      </c>
      <c r="B1285" s="58" t="s">
        <v>2972</v>
      </c>
      <c r="C1285" s="55">
        <v>0.49</v>
      </c>
      <c r="D1285" s="55">
        <v>27</v>
      </c>
      <c r="E1285" s="58" t="s">
        <v>12534</v>
      </c>
      <c r="F1285" s="58" t="s">
        <v>12405</v>
      </c>
      <c r="G1285" s="59"/>
      <c r="H1285" s="58" t="s">
        <v>2975</v>
      </c>
      <c r="I1285" s="60">
        <v>359933</v>
      </c>
      <c r="J1285" s="60">
        <v>249500</v>
      </c>
      <c r="K1285" s="60">
        <v>249500</v>
      </c>
      <c r="L1285" s="57">
        <v>69.319999999999993</v>
      </c>
      <c r="M1285" s="58" t="s">
        <v>2978</v>
      </c>
    </row>
    <row r="1286" spans="1:13" ht="51" x14ac:dyDescent="0.2">
      <c r="A1286" s="58" t="s">
        <v>3761</v>
      </c>
      <c r="B1286" s="58" t="s">
        <v>3823</v>
      </c>
      <c r="C1286" s="55">
        <v>0.35</v>
      </c>
      <c r="D1286" s="55">
        <v>11</v>
      </c>
      <c r="E1286" s="58" t="s">
        <v>12534</v>
      </c>
      <c r="F1286" s="58" t="s">
        <v>12405</v>
      </c>
      <c r="G1286" s="59"/>
      <c r="H1286" s="58" t="s">
        <v>3825</v>
      </c>
      <c r="I1286" s="60">
        <v>334933</v>
      </c>
      <c r="J1286" s="60">
        <v>263400</v>
      </c>
      <c r="K1286" s="60">
        <v>263400</v>
      </c>
      <c r="L1286" s="57">
        <v>78.64</v>
      </c>
      <c r="M1286" s="58" t="s">
        <v>3819</v>
      </c>
    </row>
    <row r="1287" spans="1:13" ht="34" x14ac:dyDescent="0.2">
      <c r="A1287" s="58" t="s">
        <v>7753</v>
      </c>
      <c r="B1287" s="58" t="s">
        <v>7787</v>
      </c>
      <c r="C1287" s="55">
        <v>0.34</v>
      </c>
      <c r="D1287" s="55">
        <v>15</v>
      </c>
      <c r="E1287" s="58" t="s">
        <v>12534</v>
      </c>
      <c r="F1287" s="58" t="s">
        <v>12405</v>
      </c>
      <c r="G1287" s="59"/>
      <c r="H1287" s="58" t="s">
        <v>7789</v>
      </c>
      <c r="I1287" s="60">
        <v>340000</v>
      </c>
      <c r="J1287" s="60">
        <v>248700</v>
      </c>
      <c r="K1287" s="60">
        <v>248700</v>
      </c>
      <c r="L1287" s="57">
        <v>73.150000000000006</v>
      </c>
      <c r="M1287" s="58" t="s">
        <v>7791</v>
      </c>
    </row>
    <row r="1288" spans="1:13" ht="34" x14ac:dyDescent="0.2">
      <c r="A1288" s="58" t="s">
        <v>7753</v>
      </c>
      <c r="B1288" s="58" t="s">
        <v>7794</v>
      </c>
      <c r="C1288" s="55">
        <v>0.34</v>
      </c>
      <c r="D1288" s="55">
        <v>15</v>
      </c>
      <c r="E1288" s="58" t="s">
        <v>12534</v>
      </c>
      <c r="F1288" s="58" t="s">
        <v>12405</v>
      </c>
      <c r="G1288" s="59"/>
      <c r="H1288" s="58" t="s">
        <v>7789</v>
      </c>
      <c r="I1288" s="60">
        <v>340000</v>
      </c>
      <c r="J1288" s="60">
        <v>248700</v>
      </c>
      <c r="K1288" s="60">
        <v>248700</v>
      </c>
      <c r="L1288" s="57">
        <v>73.150000000000006</v>
      </c>
      <c r="M1288" s="58" t="s">
        <v>7791</v>
      </c>
    </row>
    <row r="1289" spans="1:13" ht="34" x14ac:dyDescent="0.2">
      <c r="A1289" s="58" t="s">
        <v>6975</v>
      </c>
      <c r="B1289" s="58" t="s">
        <v>7013</v>
      </c>
      <c r="C1289" s="55">
        <v>0</v>
      </c>
      <c r="D1289" s="55">
        <v>8</v>
      </c>
      <c r="E1289" s="58" t="s">
        <v>13044</v>
      </c>
      <c r="F1289" s="58" t="s">
        <v>12469</v>
      </c>
      <c r="G1289" s="59" t="s">
        <v>12648</v>
      </c>
      <c r="H1289" s="58" t="s">
        <v>7015</v>
      </c>
      <c r="I1289" s="60">
        <v>248933</v>
      </c>
      <c r="J1289" s="60">
        <v>225500</v>
      </c>
      <c r="K1289" s="60">
        <v>225500</v>
      </c>
      <c r="L1289" s="57">
        <v>90.59</v>
      </c>
      <c r="M1289" s="58" t="s">
        <v>7009</v>
      </c>
    </row>
    <row r="1290" spans="1:13" ht="170" x14ac:dyDescent="0.2">
      <c r="A1290" s="58" t="s">
        <v>5508</v>
      </c>
      <c r="B1290" s="58" t="s">
        <v>5520</v>
      </c>
      <c r="C1290" s="55">
        <v>0.37</v>
      </c>
      <c r="D1290" s="55">
        <v>14</v>
      </c>
      <c r="E1290" s="58" t="s">
        <v>12943</v>
      </c>
      <c r="F1290" s="58" t="s">
        <v>12405</v>
      </c>
      <c r="G1290" s="59"/>
      <c r="H1290" s="58" t="s">
        <v>5522</v>
      </c>
      <c r="I1290" s="60">
        <v>357000</v>
      </c>
      <c r="J1290" s="60">
        <v>254700</v>
      </c>
      <c r="K1290" s="60">
        <v>262800</v>
      </c>
      <c r="L1290" s="57">
        <v>71.34</v>
      </c>
      <c r="M1290" s="58" t="s">
        <v>5525</v>
      </c>
    </row>
    <row r="1291" spans="1:13" ht="25" customHeight="1" x14ac:dyDescent="0.2">
      <c r="I1291" s="67">
        <f>MEDIAN(I5:I1290)</f>
        <v>309200</v>
      </c>
      <c r="J1291" s="67">
        <f>MEDIAN(J5:J1290)</f>
        <v>253400</v>
      </c>
      <c r="K1291" s="49">
        <f>J1291/I1291</f>
        <v>0.81953428201811129</v>
      </c>
    </row>
    <row r="1292" spans="1:13" x14ac:dyDescent="0.2">
      <c r="I1292" s="49" t="s">
        <v>13329</v>
      </c>
    </row>
  </sheetData>
  <mergeCells count="2">
    <mergeCell ref="D4:G4"/>
    <mergeCell ref="A3:M3"/>
  </mergeCells>
  <pageMargins left="0.7" right="0.7" top="0.75" bottom="0.75" header="0.3" footer="0.3"/>
  <pageSetup scale="57" fitToHeight="10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D1F9-06D6-2C46-8085-CA59EFF654AC}">
  <dimension ref="A1:V1542"/>
  <sheetViews>
    <sheetView topLeftCell="A1388" zoomScale="158" workbookViewId="0">
      <selection activeCell="A1390" sqref="A1390:XFD1390"/>
    </sheetView>
  </sheetViews>
  <sheetFormatPr baseColWidth="10" defaultRowHeight="15" x14ac:dyDescent="0.2"/>
  <cols>
    <col min="1" max="1" width="7.5" customWidth="1"/>
    <col min="2" max="2" width="3.83203125" customWidth="1"/>
    <col min="3" max="3" width="11.5" customWidth="1"/>
    <col min="4" max="4" width="10.5" customWidth="1"/>
    <col min="5" max="6" width="17.1640625" customWidth="1"/>
    <col min="7" max="7" width="10.5" customWidth="1"/>
    <col min="8" max="9" width="7.5" style="7" customWidth="1"/>
    <col min="10" max="10" width="13.6640625" customWidth="1"/>
    <col min="11" max="11" width="6" style="7" customWidth="1"/>
    <col min="12" max="12" width="11" style="10" customWidth="1"/>
    <col min="13" max="16" width="11" customWidth="1"/>
    <col min="17" max="17" width="8.1640625" style="7" customWidth="1"/>
    <col min="18" max="19" width="8.5" customWidth="1"/>
    <col min="20" max="20" width="15.1640625" customWidth="1"/>
    <col min="21" max="21" width="13.6640625" customWidth="1"/>
    <col min="22" max="22" width="22.33203125" customWidth="1"/>
    <col min="23" max="23" width="3.5" customWidth="1"/>
  </cols>
  <sheetData>
    <row r="1" spans="1:22" ht="26" x14ac:dyDescent="0.2">
      <c r="A1" s="1" t="s">
        <v>0</v>
      </c>
      <c r="B1" s="1"/>
      <c r="C1" s="1" t="s">
        <v>1</v>
      </c>
      <c r="D1" s="1" t="s">
        <v>2</v>
      </c>
      <c r="E1" s="1" t="s">
        <v>3</v>
      </c>
      <c r="F1" s="1" t="s">
        <v>4</v>
      </c>
      <c r="G1" s="1" t="s">
        <v>5</v>
      </c>
      <c r="H1" s="1" t="s">
        <v>7</v>
      </c>
      <c r="I1" s="1" t="s">
        <v>13455</v>
      </c>
      <c r="J1" s="1" t="s">
        <v>13456</v>
      </c>
      <c r="K1" s="1"/>
      <c r="L1" s="8"/>
      <c r="M1" s="1" t="s">
        <v>9</v>
      </c>
      <c r="N1" s="1" t="s">
        <v>10</v>
      </c>
      <c r="O1" s="1" t="s">
        <v>11</v>
      </c>
      <c r="P1" s="1" t="s">
        <v>12</v>
      </c>
      <c r="Q1" s="1" t="s">
        <v>13</v>
      </c>
      <c r="R1" s="1" t="s">
        <v>14</v>
      </c>
      <c r="S1" s="1"/>
      <c r="T1" s="1" t="s">
        <v>17</v>
      </c>
      <c r="U1" s="1" t="s">
        <v>18</v>
      </c>
      <c r="V1" s="1" t="s">
        <v>23</v>
      </c>
    </row>
    <row r="2" spans="1:22" ht="52" x14ac:dyDescent="0.2">
      <c r="A2" s="3" t="s">
        <v>7194</v>
      </c>
      <c r="B2" s="3"/>
      <c r="C2" s="3" t="s">
        <v>7178</v>
      </c>
      <c r="D2" s="3" t="s">
        <v>7195</v>
      </c>
      <c r="E2" s="3" t="s">
        <v>7196</v>
      </c>
      <c r="F2" s="3" t="s">
        <v>7197</v>
      </c>
      <c r="G2" s="3" t="s">
        <v>30</v>
      </c>
      <c r="H2" s="5" t="s">
        <v>470</v>
      </c>
      <c r="I2" s="5">
        <v>4</v>
      </c>
      <c r="J2" s="3" t="s">
        <v>13055</v>
      </c>
      <c r="K2" s="5" t="s">
        <v>12405</v>
      </c>
      <c r="L2" s="9"/>
      <c r="M2" s="3" t="s">
        <v>7199</v>
      </c>
      <c r="N2" s="3" t="s">
        <v>1542</v>
      </c>
      <c r="O2" s="3" t="s">
        <v>7200</v>
      </c>
      <c r="P2" s="3" t="s">
        <v>7200</v>
      </c>
      <c r="Q2" s="5">
        <v>81.67</v>
      </c>
      <c r="R2" s="3" t="s">
        <v>70</v>
      </c>
      <c r="S2" s="3">
        <v>1</v>
      </c>
      <c r="T2" s="3" t="s">
        <v>328</v>
      </c>
      <c r="U2" s="3" t="s">
        <v>38</v>
      </c>
      <c r="V2" s="3" t="s">
        <v>7193</v>
      </c>
    </row>
    <row r="3" spans="1:22" ht="143" x14ac:dyDescent="0.2">
      <c r="A3" s="3" t="s">
        <v>2152</v>
      </c>
      <c r="B3" s="3"/>
      <c r="C3" s="3" t="s">
        <v>2137</v>
      </c>
      <c r="D3" s="3" t="s">
        <v>2153</v>
      </c>
      <c r="E3" s="3" t="s">
        <v>2154</v>
      </c>
      <c r="F3" s="3" t="s">
        <v>2155</v>
      </c>
      <c r="G3" s="3" t="s">
        <v>30</v>
      </c>
      <c r="H3" s="5" t="s">
        <v>2156</v>
      </c>
      <c r="I3" s="5">
        <v>539</v>
      </c>
      <c r="J3" s="3" t="s">
        <v>12501</v>
      </c>
      <c r="K3" s="5" t="s">
        <v>12396</v>
      </c>
      <c r="L3" s="9"/>
      <c r="M3" s="3" t="s">
        <v>2158</v>
      </c>
      <c r="N3" s="3" t="s">
        <v>2159</v>
      </c>
      <c r="O3" s="3" t="s">
        <v>2160</v>
      </c>
      <c r="P3" s="3" t="s">
        <v>2160</v>
      </c>
      <c r="Q3" s="5">
        <v>29.83</v>
      </c>
      <c r="R3" s="3" t="s">
        <v>957</v>
      </c>
      <c r="S3" s="3">
        <v>1</v>
      </c>
      <c r="T3" s="3" t="s">
        <v>2161</v>
      </c>
      <c r="U3" s="3" t="s">
        <v>2162</v>
      </c>
      <c r="V3" s="3" t="s">
        <v>2163</v>
      </c>
    </row>
    <row r="4" spans="1:22" ht="91" x14ac:dyDescent="0.2">
      <c r="A4" s="3" t="s">
        <v>9574</v>
      </c>
      <c r="B4" s="3"/>
      <c r="C4" s="3" t="s">
        <v>9514</v>
      </c>
      <c r="D4" s="3" t="s">
        <v>9575</v>
      </c>
      <c r="E4" s="3" t="s">
        <v>9576</v>
      </c>
      <c r="F4" s="3" t="s">
        <v>9577</v>
      </c>
      <c r="G4" s="3" t="s">
        <v>30</v>
      </c>
      <c r="H4" s="5" t="s">
        <v>44</v>
      </c>
      <c r="I4" s="5" t="s">
        <v>13187</v>
      </c>
      <c r="J4" s="3" t="s">
        <v>12501</v>
      </c>
      <c r="K4" s="5" t="s">
        <v>12396</v>
      </c>
      <c r="L4" s="9" t="s">
        <v>12805</v>
      </c>
      <c r="M4" s="3" t="s">
        <v>9579</v>
      </c>
      <c r="N4" s="3" t="s">
        <v>4450</v>
      </c>
      <c r="O4" s="3" t="s">
        <v>5826</v>
      </c>
      <c r="P4" s="3" t="s">
        <v>5826</v>
      </c>
      <c r="Q4" s="5">
        <v>70.52</v>
      </c>
      <c r="R4" s="3" t="s">
        <v>49</v>
      </c>
      <c r="S4" s="3">
        <v>1</v>
      </c>
      <c r="T4" s="3" t="s">
        <v>100</v>
      </c>
      <c r="U4" s="3" t="s">
        <v>9580</v>
      </c>
      <c r="V4" s="3" t="s">
        <v>9581</v>
      </c>
    </row>
    <row r="5" spans="1:22" ht="52" x14ac:dyDescent="0.2">
      <c r="A5" s="3" t="s">
        <v>840</v>
      </c>
      <c r="B5" s="3"/>
      <c r="C5" s="3" t="s">
        <v>824</v>
      </c>
      <c r="D5" s="3" t="s">
        <v>841</v>
      </c>
      <c r="E5" s="3" t="s">
        <v>842</v>
      </c>
      <c r="F5" s="3" t="s">
        <v>843</v>
      </c>
      <c r="G5" s="3" t="s">
        <v>30</v>
      </c>
      <c r="H5" s="5" t="s">
        <v>844</v>
      </c>
      <c r="I5" s="5">
        <v>133</v>
      </c>
      <c r="J5" s="3" t="s">
        <v>12501</v>
      </c>
      <c r="K5" s="5" t="s">
        <v>12396</v>
      </c>
      <c r="L5" s="9"/>
      <c r="M5" s="3" t="s">
        <v>846</v>
      </c>
      <c r="N5" s="3" t="s">
        <v>847</v>
      </c>
      <c r="O5" s="3" t="s">
        <v>848</v>
      </c>
      <c r="P5" s="3" t="s">
        <v>849</v>
      </c>
      <c r="Q5" s="5">
        <v>87.05</v>
      </c>
      <c r="R5" s="3" t="s">
        <v>70</v>
      </c>
      <c r="S5" s="3">
        <v>1</v>
      </c>
      <c r="T5" s="3" t="s">
        <v>100</v>
      </c>
      <c r="U5" s="3" t="s">
        <v>850</v>
      </c>
      <c r="V5" s="3" t="s">
        <v>851</v>
      </c>
    </row>
    <row r="6" spans="1:22" ht="52" x14ac:dyDescent="0.2">
      <c r="A6" s="3" t="s">
        <v>5950</v>
      </c>
      <c r="B6" s="3"/>
      <c r="C6" s="3" t="s">
        <v>5927</v>
      </c>
      <c r="D6" s="3" t="s">
        <v>5951</v>
      </c>
      <c r="E6" s="3" t="s">
        <v>5952</v>
      </c>
      <c r="F6" s="3" t="s">
        <v>5953</v>
      </c>
      <c r="G6" s="3" t="s">
        <v>30</v>
      </c>
      <c r="H6" s="5" t="s">
        <v>5954</v>
      </c>
      <c r="I6" s="5">
        <v>235</v>
      </c>
      <c r="J6" s="3" t="s">
        <v>12501</v>
      </c>
      <c r="K6" s="5" t="s">
        <v>12396</v>
      </c>
      <c r="L6" s="9"/>
      <c r="M6" s="3" t="s">
        <v>5956</v>
      </c>
      <c r="N6" s="3" t="s">
        <v>954</v>
      </c>
      <c r="O6" s="3" t="s">
        <v>5957</v>
      </c>
      <c r="P6" s="3" t="s">
        <v>5958</v>
      </c>
      <c r="Q6" s="5">
        <v>110.17</v>
      </c>
      <c r="R6" s="3" t="s">
        <v>957</v>
      </c>
      <c r="S6" s="3">
        <v>1</v>
      </c>
      <c r="T6" s="3" t="s">
        <v>2570</v>
      </c>
      <c r="U6" s="3" t="s">
        <v>38</v>
      </c>
      <c r="V6" s="3" t="s">
        <v>5959</v>
      </c>
    </row>
    <row r="7" spans="1:22" ht="104" x14ac:dyDescent="0.2">
      <c r="A7" s="3" t="s">
        <v>3242</v>
      </c>
      <c r="B7" s="3"/>
      <c r="C7" s="3" t="s">
        <v>3235</v>
      </c>
      <c r="D7" s="3" t="s">
        <v>3243</v>
      </c>
      <c r="E7" s="3" t="s">
        <v>1848</v>
      </c>
      <c r="F7" s="3" t="s">
        <v>3244</v>
      </c>
      <c r="G7" s="3" t="s">
        <v>107</v>
      </c>
      <c r="H7" s="5" t="s">
        <v>153</v>
      </c>
      <c r="I7" s="5">
        <v>68</v>
      </c>
      <c r="J7" s="3" t="s">
        <v>12501</v>
      </c>
      <c r="K7" s="5" t="s">
        <v>12396</v>
      </c>
      <c r="L7" s="12"/>
      <c r="M7" s="3" t="s">
        <v>3246</v>
      </c>
      <c r="N7" s="3" t="s">
        <v>1242</v>
      </c>
      <c r="O7" s="3" t="s">
        <v>664</v>
      </c>
      <c r="P7" s="3" t="s">
        <v>664</v>
      </c>
      <c r="Q7" s="5">
        <v>112.98</v>
      </c>
      <c r="R7" s="3" t="s">
        <v>720</v>
      </c>
      <c r="S7" s="3">
        <v>1</v>
      </c>
      <c r="T7" s="3" t="s">
        <v>550</v>
      </c>
      <c r="U7" s="3" t="s">
        <v>38</v>
      </c>
      <c r="V7" s="3" t="s">
        <v>3247</v>
      </c>
    </row>
    <row r="8" spans="1:22" ht="91" x14ac:dyDescent="0.2">
      <c r="A8" s="3" t="s">
        <v>3760</v>
      </c>
      <c r="B8" s="3"/>
      <c r="C8" s="3" t="s">
        <v>3761</v>
      </c>
      <c r="D8" s="3" t="s">
        <v>3762</v>
      </c>
      <c r="E8" s="3" t="s">
        <v>3763</v>
      </c>
      <c r="F8" s="3" t="s">
        <v>3764</v>
      </c>
      <c r="G8" s="3" t="s">
        <v>30</v>
      </c>
      <c r="H8" s="5" t="s">
        <v>3765</v>
      </c>
      <c r="I8" s="5">
        <v>87</v>
      </c>
      <c r="J8" s="3" t="s">
        <v>12501</v>
      </c>
      <c r="K8" s="5" t="s">
        <v>12396</v>
      </c>
      <c r="L8" s="9"/>
      <c r="M8" s="3" t="s">
        <v>3767</v>
      </c>
      <c r="N8" s="3" t="s">
        <v>1242</v>
      </c>
      <c r="O8" s="3" t="s">
        <v>3768</v>
      </c>
      <c r="P8" s="3" t="s">
        <v>3768</v>
      </c>
      <c r="Q8" s="5">
        <v>411.2</v>
      </c>
      <c r="R8" s="3" t="s">
        <v>957</v>
      </c>
      <c r="S8" s="3">
        <v>1</v>
      </c>
      <c r="T8" s="3" t="s">
        <v>1140</v>
      </c>
      <c r="U8" s="3" t="s">
        <v>38</v>
      </c>
      <c r="V8" s="3" t="s">
        <v>3769</v>
      </c>
    </row>
    <row r="9" spans="1:22" ht="91" x14ac:dyDescent="0.2">
      <c r="A9" s="3" t="s">
        <v>5977</v>
      </c>
      <c r="B9" s="3"/>
      <c r="C9" s="3" t="s">
        <v>5978</v>
      </c>
      <c r="D9" s="3" t="s">
        <v>5979</v>
      </c>
      <c r="E9" s="3" t="s">
        <v>5980</v>
      </c>
      <c r="F9" s="3" t="s">
        <v>5981</v>
      </c>
      <c r="G9" s="3" t="s">
        <v>30</v>
      </c>
      <c r="H9" s="5" t="s">
        <v>3765</v>
      </c>
      <c r="I9" s="5">
        <v>87</v>
      </c>
      <c r="J9" s="3" t="s">
        <v>12501</v>
      </c>
      <c r="K9" s="5" t="s">
        <v>12396</v>
      </c>
      <c r="L9" s="9"/>
      <c r="M9" s="3" t="s">
        <v>3767</v>
      </c>
      <c r="N9" s="3" t="s">
        <v>1242</v>
      </c>
      <c r="O9" s="3" t="s">
        <v>3768</v>
      </c>
      <c r="P9" s="3" t="s">
        <v>3768</v>
      </c>
      <c r="Q9" s="5">
        <v>411.2</v>
      </c>
      <c r="R9" s="3" t="s">
        <v>957</v>
      </c>
      <c r="S9" s="3">
        <v>1</v>
      </c>
      <c r="T9" s="3" t="s">
        <v>1140</v>
      </c>
      <c r="U9" s="3" t="s">
        <v>5982</v>
      </c>
      <c r="V9" s="3" t="s">
        <v>5983</v>
      </c>
    </row>
    <row r="10" spans="1:22" ht="26" x14ac:dyDescent="0.2">
      <c r="A10" s="3" t="s">
        <v>8646</v>
      </c>
      <c r="B10" s="3"/>
      <c r="C10" s="3" t="s">
        <v>8599</v>
      </c>
      <c r="D10" s="3" t="s">
        <v>8647</v>
      </c>
      <c r="E10" s="3" t="s">
        <v>8648</v>
      </c>
      <c r="F10" s="3" t="s">
        <v>8649</v>
      </c>
      <c r="G10" s="3" t="s">
        <v>30</v>
      </c>
      <c r="H10" s="5" t="s">
        <v>8650</v>
      </c>
      <c r="I10" s="5">
        <v>561</v>
      </c>
      <c r="J10" s="3" t="s">
        <v>12501</v>
      </c>
      <c r="K10" s="5" t="s">
        <v>12396</v>
      </c>
      <c r="L10" s="9"/>
      <c r="M10" s="3" t="s">
        <v>8652</v>
      </c>
      <c r="N10" s="3" t="s">
        <v>4194</v>
      </c>
      <c r="O10" s="3" t="s">
        <v>8653</v>
      </c>
      <c r="P10" s="3" t="s">
        <v>8653</v>
      </c>
      <c r="Q10" s="5">
        <v>1572.8</v>
      </c>
      <c r="R10" s="3" t="s">
        <v>984</v>
      </c>
      <c r="S10" s="3">
        <v>1</v>
      </c>
      <c r="T10" s="3" t="s">
        <v>4262</v>
      </c>
      <c r="U10" s="3" t="s">
        <v>8654</v>
      </c>
      <c r="V10" s="3" t="s">
        <v>8655</v>
      </c>
    </row>
    <row r="11" spans="1:22" ht="104" x14ac:dyDescent="0.2">
      <c r="A11" s="3" t="s">
        <v>4104</v>
      </c>
      <c r="B11" s="3"/>
      <c r="C11" s="3" t="s">
        <v>4090</v>
      </c>
      <c r="D11" s="3" t="s">
        <v>4105</v>
      </c>
      <c r="E11" s="3" t="s">
        <v>4106</v>
      </c>
      <c r="F11" s="3" t="s">
        <v>4107</v>
      </c>
      <c r="G11" s="3" t="s">
        <v>30</v>
      </c>
      <c r="H11" s="5" t="s">
        <v>1445</v>
      </c>
      <c r="I11" s="5">
        <v>100</v>
      </c>
      <c r="J11" s="3" t="s">
        <v>12644</v>
      </c>
      <c r="K11" s="5" t="s">
        <v>12396</v>
      </c>
      <c r="L11" s="9"/>
      <c r="M11" s="3" t="s">
        <v>4109</v>
      </c>
      <c r="N11" s="3" t="s">
        <v>548</v>
      </c>
      <c r="O11" s="3" t="s">
        <v>4110</v>
      </c>
      <c r="P11" s="3" t="s">
        <v>4110</v>
      </c>
      <c r="Q11" s="5">
        <v>109.6</v>
      </c>
      <c r="R11" s="3" t="s">
        <v>720</v>
      </c>
      <c r="S11" s="3">
        <v>1</v>
      </c>
      <c r="T11" s="3" t="s">
        <v>100</v>
      </c>
      <c r="U11" s="3" t="s">
        <v>4111</v>
      </c>
      <c r="V11" s="3" t="s">
        <v>4112</v>
      </c>
    </row>
    <row r="12" spans="1:22" ht="156" x14ac:dyDescent="0.2">
      <c r="A12" s="3" t="s">
        <v>2136</v>
      </c>
      <c r="B12" s="3"/>
      <c r="C12" s="3" t="s">
        <v>2137</v>
      </c>
      <c r="D12" s="3" t="s">
        <v>2138</v>
      </c>
      <c r="E12" s="3" t="s">
        <v>2139</v>
      </c>
      <c r="F12" s="3" t="s">
        <v>2140</v>
      </c>
      <c r="G12" s="3" t="s">
        <v>679</v>
      </c>
      <c r="H12" s="5" t="s">
        <v>1445</v>
      </c>
      <c r="I12" s="5">
        <v>90</v>
      </c>
      <c r="J12" s="3" t="s">
        <v>12644</v>
      </c>
      <c r="K12" s="5" t="s">
        <v>12396</v>
      </c>
      <c r="L12" s="9"/>
      <c r="M12" s="3" t="s">
        <v>2142</v>
      </c>
      <c r="N12" s="3" t="s">
        <v>2143</v>
      </c>
      <c r="O12" s="3" t="s">
        <v>1989</v>
      </c>
      <c r="P12" s="3" t="s">
        <v>1989</v>
      </c>
      <c r="Q12" s="5">
        <v>114.97</v>
      </c>
      <c r="R12" s="3" t="s">
        <v>70</v>
      </c>
      <c r="S12" s="3">
        <v>1</v>
      </c>
      <c r="T12" s="3" t="s">
        <v>904</v>
      </c>
      <c r="U12" s="3" t="s">
        <v>38</v>
      </c>
      <c r="V12" s="3" t="s">
        <v>2144</v>
      </c>
    </row>
    <row r="13" spans="1:22" ht="91" x14ac:dyDescent="0.2">
      <c r="A13" s="3" t="s">
        <v>8090</v>
      </c>
      <c r="B13" s="3"/>
      <c r="C13" s="3" t="s">
        <v>8074</v>
      </c>
      <c r="D13" s="3" t="s">
        <v>8091</v>
      </c>
      <c r="E13" s="3" t="s">
        <v>8092</v>
      </c>
      <c r="F13" s="3" t="s">
        <v>8093</v>
      </c>
      <c r="G13" s="3" t="s">
        <v>107</v>
      </c>
      <c r="H13" s="5" t="s">
        <v>335</v>
      </c>
      <c r="I13" s="5">
        <v>49</v>
      </c>
      <c r="J13" s="3" t="s">
        <v>12460</v>
      </c>
      <c r="K13" s="5" t="s">
        <v>12405</v>
      </c>
      <c r="L13" s="9"/>
      <c r="M13" s="3" t="s">
        <v>8095</v>
      </c>
      <c r="N13" s="3" t="s">
        <v>111</v>
      </c>
      <c r="O13" s="3" t="s">
        <v>3531</v>
      </c>
      <c r="P13" s="3" t="s">
        <v>3531</v>
      </c>
      <c r="Q13" s="5">
        <v>89.54</v>
      </c>
      <c r="R13" s="3" t="s">
        <v>70</v>
      </c>
      <c r="S13" s="3">
        <v>1</v>
      </c>
      <c r="T13" s="3" t="s">
        <v>550</v>
      </c>
      <c r="U13" s="3" t="s">
        <v>8096</v>
      </c>
      <c r="V13" s="3" t="s">
        <v>8089</v>
      </c>
    </row>
    <row r="14" spans="1:22" ht="78" x14ac:dyDescent="0.2">
      <c r="A14" s="3" t="s">
        <v>3027</v>
      </c>
      <c r="B14" s="3"/>
      <c r="C14" s="3" t="s">
        <v>3004</v>
      </c>
      <c r="D14" s="3" t="s">
        <v>3028</v>
      </c>
      <c r="E14" s="3" t="s">
        <v>3029</v>
      </c>
      <c r="F14" s="3" t="s">
        <v>3030</v>
      </c>
      <c r="G14" s="3" t="s">
        <v>30</v>
      </c>
      <c r="H14" s="5" t="s">
        <v>490</v>
      </c>
      <c r="I14" s="5">
        <v>5</v>
      </c>
      <c r="J14" s="3" t="s">
        <v>12729</v>
      </c>
      <c r="K14" s="5" t="s">
        <v>12396</v>
      </c>
      <c r="L14" s="9"/>
      <c r="M14" s="3" t="s">
        <v>3032</v>
      </c>
      <c r="N14" s="3" t="s">
        <v>3033</v>
      </c>
      <c r="O14" s="3" t="s">
        <v>3034</v>
      </c>
      <c r="P14" s="3" t="s">
        <v>3034</v>
      </c>
      <c r="Q14" s="5">
        <v>82.67</v>
      </c>
      <c r="R14" s="3" t="s">
        <v>70</v>
      </c>
      <c r="S14" s="3">
        <v>1</v>
      </c>
      <c r="T14" s="3" t="s">
        <v>550</v>
      </c>
      <c r="U14" s="3" t="s">
        <v>38</v>
      </c>
      <c r="V14" s="3" t="s">
        <v>3026</v>
      </c>
    </row>
    <row r="15" spans="1:22" ht="104" x14ac:dyDescent="0.2">
      <c r="A15" s="3" t="s">
        <v>11543</v>
      </c>
      <c r="B15" s="3"/>
      <c r="C15" s="3" t="s">
        <v>11514</v>
      </c>
      <c r="D15" s="3" t="s">
        <v>11544</v>
      </c>
      <c r="E15" s="3" t="s">
        <v>11545</v>
      </c>
      <c r="F15" s="3" t="s">
        <v>11546</v>
      </c>
      <c r="G15" s="3" t="s">
        <v>30</v>
      </c>
      <c r="H15" s="5" t="s">
        <v>480</v>
      </c>
      <c r="I15" s="5">
        <v>12</v>
      </c>
      <c r="J15" s="3" t="s">
        <v>13284</v>
      </c>
      <c r="K15" s="5" t="s">
        <v>12465</v>
      </c>
      <c r="L15" s="9"/>
      <c r="M15" s="3" t="s">
        <v>11548</v>
      </c>
      <c r="N15" s="3" t="s">
        <v>8214</v>
      </c>
      <c r="O15" s="3" t="s">
        <v>11549</v>
      </c>
      <c r="P15" s="3" t="s">
        <v>11550</v>
      </c>
      <c r="Q15" s="5">
        <v>72.099999999999994</v>
      </c>
      <c r="R15" s="3" t="s">
        <v>70</v>
      </c>
      <c r="S15" s="3">
        <v>1</v>
      </c>
      <c r="T15" s="3" t="s">
        <v>7614</v>
      </c>
      <c r="U15" s="3" t="s">
        <v>11551</v>
      </c>
      <c r="V15" s="3" t="s">
        <v>11552</v>
      </c>
    </row>
    <row r="16" spans="1:22" ht="104" x14ac:dyDescent="0.2">
      <c r="A16" s="3" t="s">
        <v>4403</v>
      </c>
      <c r="B16" s="3"/>
      <c r="C16" s="3" t="s">
        <v>4394</v>
      </c>
      <c r="D16" s="3" t="s">
        <v>4404</v>
      </c>
      <c r="E16" s="3" t="s">
        <v>4405</v>
      </c>
      <c r="F16" s="3" t="s">
        <v>4406</v>
      </c>
      <c r="G16" s="3" t="s">
        <v>679</v>
      </c>
      <c r="H16" s="5" t="s">
        <v>44</v>
      </c>
      <c r="I16" s="5">
        <v>24</v>
      </c>
      <c r="J16" s="3" t="s">
        <v>12852</v>
      </c>
      <c r="K16" s="5" t="s">
        <v>12397</v>
      </c>
      <c r="L16" s="9"/>
      <c r="M16" s="3" t="s">
        <v>4408</v>
      </c>
      <c r="N16" s="3" t="s">
        <v>1501</v>
      </c>
      <c r="O16" s="3" t="s">
        <v>4409</v>
      </c>
      <c r="P16" s="3" t="s">
        <v>4409</v>
      </c>
      <c r="Q16" s="5">
        <v>186.76</v>
      </c>
      <c r="R16" s="3" t="s">
        <v>36</v>
      </c>
      <c r="S16" s="3">
        <v>1</v>
      </c>
      <c r="T16" s="3" t="s">
        <v>904</v>
      </c>
      <c r="U16" s="3" t="s">
        <v>38</v>
      </c>
      <c r="V16" s="3" t="s">
        <v>4410</v>
      </c>
    </row>
    <row r="17" spans="1:22" ht="104" x14ac:dyDescent="0.2">
      <c r="A17" s="3" t="s">
        <v>8983</v>
      </c>
      <c r="B17" s="3"/>
      <c r="C17" s="3" t="s">
        <v>8961</v>
      </c>
      <c r="D17" s="3" t="s">
        <v>8984</v>
      </c>
      <c r="E17" s="3" t="s">
        <v>8985</v>
      </c>
      <c r="F17" s="3" t="s">
        <v>8986</v>
      </c>
      <c r="G17" s="3" t="s">
        <v>30</v>
      </c>
      <c r="H17" s="5" t="s">
        <v>2427</v>
      </c>
      <c r="I17" s="5">
        <v>17</v>
      </c>
      <c r="J17" s="3" t="s">
        <v>12950</v>
      </c>
      <c r="K17" s="5" t="s">
        <v>12568</v>
      </c>
      <c r="L17" s="9"/>
      <c r="M17" s="3" t="s">
        <v>8988</v>
      </c>
      <c r="N17" s="3" t="s">
        <v>358</v>
      </c>
      <c r="O17" s="3" t="s">
        <v>8989</v>
      </c>
      <c r="P17" s="3" t="s">
        <v>8989</v>
      </c>
      <c r="Q17" s="5">
        <v>89.62</v>
      </c>
      <c r="R17" s="3" t="s">
        <v>70</v>
      </c>
      <c r="S17" s="3">
        <v>1</v>
      </c>
      <c r="T17" s="3" t="s">
        <v>550</v>
      </c>
      <c r="U17" s="3" t="s">
        <v>38</v>
      </c>
      <c r="V17" s="3" t="s">
        <v>8982</v>
      </c>
    </row>
    <row r="18" spans="1:22" ht="104" x14ac:dyDescent="0.2">
      <c r="A18" s="3" t="s">
        <v>12179</v>
      </c>
      <c r="B18" s="3"/>
      <c r="C18" s="3" t="s">
        <v>12166</v>
      </c>
      <c r="D18" s="3" t="s">
        <v>12180</v>
      </c>
      <c r="E18" s="3" t="s">
        <v>12181</v>
      </c>
      <c r="F18" s="3" t="s">
        <v>12182</v>
      </c>
      <c r="G18" s="3" t="s">
        <v>30</v>
      </c>
      <c r="H18" s="5" t="s">
        <v>44</v>
      </c>
      <c r="I18" s="5">
        <v>3</v>
      </c>
      <c r="J18" s="3" t="s">
        <v>13400</v>
      </c>
      <c r="K18" s="5" t="s">
        <v>13067</v>
      </c>
      <c r="L18" s="9" t="s">
        <v>13329</v>
      </c>
      <c r="M18" s="3" t="s">
        <v>12184</v>
      </c>
      <c r="N18" s="3" t="s">
        <v>4287</v>
      </c>
      <c r="O18" s="3" t="s">
        <v>2465</v>
      </c>
      <c r="P18" s="3" t="s">
        <v>2465</v>
      </c>
      <c r="Q18" s="5">
        <v>81.31</v>
      </c>
      <c r="R18" s="3" t="s">
        <v>49</v>
      </c>
      <c r="S18" s="3">
        <v>1</v>
      </c>
      <c r="T18" s="3" t="s">
        <v>550</v>
      </c>
      <c r="U18" s="3" t="s">
        <v>38</v>
      </c>
      <c r="V18" s="3" t="s">
        <v>12178</v>
      </c>
    </row>
    <row r="19" spans="1:22" ht="130" x14ac:dyDescent="0.2">
      <c r="A19" s="3" t="s">
        <v>11521</v>
      </c>
      <c r="B19" s="3"/>
      <c r="C19" s="3" t="s">
        <v>11514</v>
      </c>
      <c r="D19" s="3" t="s">
        <v>11522</v>
      </c>
      <c r="E19" s="3" t="s">
        <v>11523</v>
      </c>
      <c r="F19" s="3" t="s">
        <v>11524</v>
      </c>
      <c r="G19" s="3" t="s">
        <v>107</v>
      </c>
      <c r="H19" s="5" t="s">
        <v>1061</v>
      </c>
      <c r="I19" s="5">
        <v>10</v>
      </c>
      <c r="J19" s="3" t="s">
        <v>12745</v>
      </c>
      <c r="K19" s="5" t="s">
        <v>12405</v>
      </c>
      <c r="L19" s="9"/>
      <c r="M19" s="3" t="s">
        <v>11526</v>
      </c>
      <c r="N19" s="3" t="s">
        <v>278</v>
      </c>
      <c r="O19" s="3" t="s">
        <v>11527</v>
      </c>
      <c r="P19" s="3" t="s">
        <v>11527</v>
      </c>
      <c r="Q19" s="5">
        <v>205.21</v>
      </c>
      <c r="R19" s="3" t="s">
        <v>70</v>
      </c>
      <c r="S19" s="3">
        <v>1</v>
      </c>
      <c r="T19" s="3" t="s">
        <v>328</v>
      </c>
      <c r="U19" s="3" t="s">
        <v>38</v>
      </c>
      <c r="V19" s="3" t="s">
        <v>11528</v>
      </c>
    </row>
    <row r="20" spans="1:22" ht="52" x14ac:dyDescent="0.2">
      <c r="A20" s="3" t="s">
        <v>3248</v>
      </c>
      <c r="B20" s="3"/>
      <c r="C20" s="3" t="s">
        <v>3235</v>
      </c>
      <c r="D20" s="3" t="s">
        <v>3249</v>
      </c>
      <c r="E20" s="3" t="s">
        <v>3250</v>
      </c>
      <c r="F20" s="3" t="s">
        <v>3251</v>
      </c>
      <c r="G20" s="3" t="s">
        <v>30</v>
      </c>
      <c r="H20" s="5" t="s">
        <v>1293</v>
      </c>
      <c r="I20" s="5">
        <v>9</v>
      </c>
      <c r="J20" s="3" t="s">
        <v>12746</v>
      </c>
      <c r="K20" s="5" t="s">
        <v>12408</v>
      </c>
      <c r="L20" s="9"/>
      <c r="M20" s="3" t="s">
        <v>3253</v>
      </c>
      <c r="N20" s="3" t="s">
        <v>98</v>
      </c>
      <c r="O20" s="3" t="s">
        <v>1926</v>
      </c>
      <c r="P20" s="3" t="s">
        <v>1926</v>
      </c>
      <c r="Q20" s="5">
        <v>93.02</v>
      </c>
      <c r="R20" s="3" t="s">
        <v>70</v>
      </c>
      <c r="S20" s="3">
        <v>1</v>
      </c>
      <c r="T20" s="3" t="s">
        <v>550</v>
      </c>
      <c r="U20" s="3" t="s">
        <v>38</v>
      </c>
      <c r="V20" s="3" t="s">
        <v>3247</v>
      </c>
    </row>
    <row r="21" spans="1:22" ht="143" x14ac:dyDescent="0.2">
      <c r="A21" s="3" t="s">
        <v>10638</v>
      </c>
      <c r="B21" s="3"/>
      <c r="C21" s="3" t="s">
        <v>10600</v>
      </c>
      <c r="D21" s="3" t="s">
        <v>10639</v>
      </c>
      <c r="E21" s="3" t="s">
        <v>10640</v>
      </c>
      <c r="F21" s="3" t="s">
        <v>10641</v>
      </c>
      <c r="G21" s="3" t="s">
        <v>107</v>
      </c>
      <c r="H21" s="5" t="s">
        <v>355</v>
      </c>
      <c r="I21" s="5">
        <v>2</v>
      </c>
      <c r="J21" s="3" t="s">
        <v>12495</v>
      </c>
      <c r="K21" s="5" t="s">
        <v>12396</v>
      </c>
      <c r="L21" s="9"/>
      <c r="M21" s="3" t="s">
        <v>10643</v>
      </c>
      <c r="N21" s="3" t="s">
        <v>10202</v>
      </c>
      <c r="O21" s="3" t="s">
        <v>10351</v>
      </c>
      <c r="P21" s="3" t="s">
        <v>10351</v>
      </c>
      <c r="Q21" s="5">
        <v>84.66</v>
      </c>
      <c r="R21" s="3" t="s">
        <v>70</v>
      </c>
      <c r="S21" s="3">
        <v>1</v>
      </c>
      <c r="T21" s="3" t="s">
        <v>550</v>
      </c>
      <c r="U21" s="3" t="s">
        <v>38</v>
      </c>
      <c r="V21" s="3" t="s">
        <v>10644</v>
      </c>
    </row>
    <row r="22" spans="1:22" ht="117" x14ac:dyDescent="0.2">
      <c r="A22" s="3" t="s">
        <v>1604</v>
      </c>
      <c r="B22" s="3"/>
      <c r="C22" s="3" t="s">
        <v>1578</v>
      </c>
      <c r="D22" s="3" t="s">
        <v>1605</v>
      </c>
      <c r="E22" s="3" t="s">
        <v>1606</v>
      </c>
      <c r="F22" s="3" t="s">
        <v>1607</v>
      </c>
      <c r="G22" s="3" t="s">
        <v>679</v>
      </c>
      <c r="H22" s="5" t="s">
        <v>31</v>
      </c>
      <c r="I22" s="5">
        <v>7</v>
      </c>
      <c r="J22" s="3" t="s">
        <v>12478</v>
      </c>
      <c r="K22" s="5" t="s">
        <v>12397</v>
      </c>
      <c r="L22" s="9"/>
      <c r="M22" s="3" t="s">
        <v>1609</v>
      </c>
      <c r="N22" s="3" t="s">
        <v>1610</v>
      </c>
      <c r="O22" s="3" t="s">
        <v>1611</v>
      </c>
      <c r="P22" s="3" t="s">
        <v>1612</v>
      </c>
      <c r="Q22" s="5">
        <v>100.94</v>
      </c>
      <c r="R22" s="3" t="s">
        <v>70</v>
      </c>
      <c r="S22" s="3">
        <v>1</v>
      </c>
      <c r="T22" s="3" t="s">
        <v>316</v>
      </c>
      <c r="U22" s="3" t="s">
        <v>1613</v>
      </c>
      <c r="V22" s="3" t="s">
        <v>1614</v>
      </c>
    </row>
    <row r="23" spans="1:22" ht="52" x14ac:dyDescent="0.2">
      <c r="A23" s="3" t="s">
        <v>2335</v>
      </c>
      <c r="B23" s="3"/>
      <c r="C23" s="3" t="s">
        <v>2265</v>
      </c>
      <c r="D23" s="3" t="s">
        <v>2336</v>
      </c>
      <c r="E23" s="3" t="s">
        <v>2337</v>
      </c>
      <c r="F23" s="3" t="s">
        <v>2338</v>
      </c>
      <c r="G23" s="3" t="s">
        <v>30</v>
      </c>
      <c r="H23" s="5" t="s">
        <v>31</v>
      </c>
      <c r="I23" s="5">
        <v>7</v>
      </c>
      <c r="J23" s="3" t="s">
        <v>12478</v>
      </c>
      <c r="K23" s="5" t="s">
        <v>12397</v>
      </c>
      <c r="L23" s="9"/>
      <c r="M23" s="3" t="s">
        <v>1609</v>
      </c>
      <c r="N23" s="3" t="s">
        <v>277</v>
      </c>
      <c r="O23" s="3" t="s">
        <v>1611</v>
      </c>
      <c r="P23" s="3" t="s">
        <v>1612</v>
      </c>
      <c r="Q23" s="5">
        <v>112.89</v>
      </c>
      <c r="R23" s="3" t="s">
        <v>70</v>
      </c>
      <c r="S23" s="3">
        <v>1</v>
      </c>
      <c r="T23" s="3" t="s">
        <v>1899</v>
      </c>
      <c r="U23" s="3" t="s">
        <v>38</v>
      </c>
      <c r="V23" s="3" t="s">
        <v>2339</v>
      </c>
    </row>
    <row r="24" spans="1:22" ht="156" x14ac:dyDescent="0.2">
      <c r="A24" s="3" t="s">
        <v>4831</v>
      </c>
      <c r="B24" s="3"/>
      <c r="C24" s="3" t="s">
        <v>4812</v>
      </c>
      <c r="D24" s="3" t="s">
        <v>4832</v>
      </c>
      <c r="E24" s="3" t="s">
        <v>4833</v>
      </c>
      <c r="F24" s="3" t="s">
        <v>4834</v>
      </c>
      <c r="G24" s="3" t="s">
        <v>679</v>
      </c>
      <c r="H24" s="5" t="s">
        <v>44</v>
      </c>
      <c r="I24" s="5">
        <v>2</v>
      </c>
      <c r="J24" s="3" t="s">
        <v>13356</v>
      </c>
      <c r="K24" s="5" t="s">
        <v>12405</v>
      </c>
      <c r="L24" s="9" t="s">
        <v>12887</v>
      </c>
      <c r="M24" s="3" t="s">
        <v>4836</v>
      </c>
      <c r="N24" s="3" t="s">
        <v>278</v>
      </c>
      <c r="O24" s="3" t="s">
        <v>4837</v>
      </c>
      <c r="P24" s="3" t="s">
        <v>4837</v>
      </c>
      <c r="Q24" s="5">
        <v>117.21</v>
      </c>
      <c r="R24" s="3" t="s">
        <v>49</v>
      </c>
      <c r="S24" s="3">
        <v>1</v>
      </c>
      <c r="T24" s="3" t="s">
        <v>904</v>
      </c>
      <c r="U24" s="3" t="s">
        <v>38</v>
      </c>
      <c r="V24" s="3" t="s">
        <v>4838</v>
      </c>
    </row>
    <row r="25" spans="1:22" ht="52" x14ac:dyDescent="0.2">
      <c r="A25" s="3" t="s">
        <v>6588</v>
      </c>
      <c r="B25" s="3"/>
      <c r="C25" s="3" t="s">
        <v>6531</v>
      </c>
      <c r="D25" s="3" t="s">
        <v>6589</v>
      </c>
      <c r="E25" s="3" t="s">
        <v>6590</v>
      </c>
      <c r="F25" s="3" t="s">
        <v>6591</v>
      </c>
      <c r="G25" s="3" t="s">
        <v>679</v>
      </c>
      <c r="H25" s="5" t="s">
        <v>44</v>
      </c>
      <c r="I25" s="5">
        <v>5</v>
      </c>
      <c r="J25" s="3" t="s">
        <v>12535</v>
      </c>
      <c r="K25" s="5" t="s">
        <v>12405</v>
      </c>
      <c r="L25" s="9" t="s">
        <v>13018</v>
      </c>
      <c r="M25" s="3" t="s">
        <v>6593</v>
      </c>
      <c r="N25" s="3" t="s">
        <v>6594</v>
      </c>
      <c r="O25" s="3" t="s">
        <v>6595</v>
      </c>
      <c r="P25" s="3" t="s">
        <v>6595</v>
      </c>
      <c r="Q25" s="5">
        <v>91.81</v>
      </c>
      <c r="R25" s="3" t="s">
        <v>49</v>
      </c>
      <c r="S25" s="3">
        <v>1</v>
      </c>
      <c r="T25" s="3" t="s">
        <v>904</v>
      </c>
      <c r="U25" s="3" t="s">
        <v>38</v>
      </c>
      <c r="V25" s="3" t="s">
        <v>6596</v>
      </c>
    </row>
    <row r="26" spans="1:22" ht="39" x14ac:dyDescent="0.2">
      <c r="A26" s="3" t="s">
        <v>10676</v>
      </c>
      <c r="B26" s="3"/>
      <c r="C26" s="3" t="s">
        <v>10653</v>
      </c>
      <c r="D26" s="3" t="s">
        <v>10677</v>
      </c>
      <c r="E26" s="3" t="s">
        <v>10678</v>
      </c>
      <c r="F26" s="3" t="s">
        <v>10679</v>
      </c>
      <c r="G26" s="3" t="s">
        <v>30</v>
      </c>
      <c r="H26" s="5" t="s">
        <v>44</v>
      </c>
      <c r="I26" s="5">
        <v>5</v>
      </c>
      <c r="J26" s="3" t="s">
        <v>12535</v>
      </c>
      <c r="K26" s="5" t="s">
        <v>12405</v>
      </c>
      <c r="L26" s="9" t="s">
        <v>13018</v>
      </c>
      <c r="M26" s="3" t="s">
        <v>6593</v>
      </c>
      <c r="N26" s="3" t="s">
        <v>10680</v>
      </c>
      <c r="O26" s="3" t="s">
        <v>6595</v>
      </c>
      <c r="P26" s="3" t="s">
        <v>6595</v>
      </c>
      <c r="Q26" s="5">
        <v>158.66999999999999</v>
      </c>
      <c r="R26" s="3" t="s">
        <v>49</v>
      </c>
      <c r="S26" s="3">
        <v>1</v>
      </c>
      <c r="T26" s="3" t="s">
        <v>3110</v>
      </c>
      <c r="U26" s="3" t="s">
        <v>38</v>
      </c>
      <c r="V26" s="3" t="s">
        <v>10681</v>
      </c>
    </row>
    <row r="27" spans="1:22" ht="52" x14ac:dyDescent="0.2">
      <c r="A27" s="3" t="s">
        <v>4420</v>
      </c>
      <c r="B27" s="3"/>
      <c r="C27" s="3" t="s">
        <v>4412</v>
      </c>
      <c r="D27" s="3" t="s">
        <v>4421</v>
      </c>
      <c r="E27" s="3" t="s">
        <v>4422</v>
      </c>
      <c r="F27" s="3" t="s">
        <v>4423</v>
      </c>
      <c r="G27" s="3" t="s">
        <v>30</v>
      </c>
      <c r="H27" s="5" t="s">
        <v>1293</v>
      </c>
      <c r="I27" s="5">
        <v>86</v>
      </c>
      <c r="J27" s="3" t="s">
        <v>12824</v>
      </c>
      <c r="K27" s="5" t="s">
        <v>12396</v>
      </c>
      <c r="L27" s="9"/>
      <c r="M27" s="3" t="s">
        <v>4425</v>
      </c>
      <c r="N27" s="3" t="s">
        <v>34</v>
      </c>
      <c r="O27" s="3" t="s">
        <v>4426</v>
      </c>
      <c r="P27" s="3" t="s">
        <v>4426</v>
      </c>
      <c r="Q27" s="5">
        <v>108.12</v>
      </c>
      <c r="R27" s="3" t="s">
        <v>70</v>
      </c>
      <c r="S27" s="3">
        <v>1</v>
      </c>
      <c r="T27" s="3" t="s">
        <v>550</v>
      </c>
      <c r="U27" s="3" t="s">
        <v>38</v>
      </c>
      <c r="V27" s="3" t="s">
        <v>4427</v>
      </c>
    </row>
    <row r="28" spans="1:22" ht="91" x14ac:dyDescent="0.2">
      <c r="A28" s="3" t="s">
        <v>11744</v>
      </c>
      <c r="B28" s="3"/>
      <c r="C28" s="3" t="s">
        <v>11712</v>
      </c>
      <c r="D28" s="3" t="s">
        <v>11745</v>
      </c>
      <c r="E28" s="3" t="s">
        <v>11746</v>
      </c>
      <c r="F28" s="3" t="s">
        <v>11747</v>
      </c>
      <c r="G28" s="3" t="s">
        <v>107</v>
      </c>
      <c r="H28" s="5" t="s">
        <v>44</v>
      </c>
      <c r="I28" s="5">
        <v>113</v>
      </c>
      <c r="J28" s="3" t="s">
        <v>12404</v>
      </c>
      <c r="K28" s="5" t="s">
        <v>12405</v>
      </c>
      <c r="L28" s="9"/>
      <c r="M28" s="3" t="s">
        <v>11749</v>
      </c>
      <c r="N28" s="3" t="s">
        <v>2299</v>
      </c>
      <c r="O28" s="3" t="s">
        <v>5391</v>
      </c>
      <c r="P28" s="3" t="s">
        <v>5391</v>
      </c>
      <c r="Q28" s="5">
        <v>97.06</v>
      </c>
      <c r="R28" s="3" t="s">
        <v>49</v>
      </c>
      <c r="S28" s="3">
        <v>1</v>
      </c>
      <c r="T28" s="3" t="s">
        <v>550</v>
      </c>
      <c r="U28" s="3" t="s">
        <v>38</v>
      </c>
      <c r="V28" s="3" t="s">
        <v>11743</v>
      </c>
    </row>
    <row r="29" spans="1:22" ht="52" x14ac:dyDescent="0.2">
      <c r="A29" s="3" t="s">
        <v>3811</v>
      </c>
      <c r="B29" s="3"/>
      <c r="C29" s="3" t="s">
        <v>3761</v>
      </c>
      <c r="D29" s="3" t="s">
        <v>3812</v>
      </c>
      <c r="E29" s="3" t="s">
        <v>3813</v>
      </c>
      <c r="F29" s="3" t="s">
        <v>3814</v>
      </c>
      <c r="G29" s="3" t="s">
        <v>30</v>
      </c>
      <c r="H29" s="5" t="s">
        <v>1669</v>
      </c>
      <c r="I29" s="5">
        <v>8</v>
      </c>
      <c r="J29" s="3" t="s">
        <v>12794</v>
      </c>
      <c r="K29" s="5" t="s">
        <v>12405</v>
      </c>
      <c r="L29" s="9"/>
      <c r="M29" s="3" t="s">
        <v>3816</v>
      </c>
      <c r="N29" s="3" t="s">
        <v>378</v>
      </c>
      <c r="O29" s="3" t="s">
        <v>3817</v>
      </c>
      <c r="P29" s="3" t="s">
        <v>3817</v>
      </c>
      <c r="Q29" s="5">
        <v>87.57</v>
      </c>
      <c r="R29" s="3" t="s">
        <v>70</v>
      </c>
      <c r="S29" s="3">
        <v>1</v>
      </c>
      <c r="T29" s="3" t="s">
        <v>328</v>
      </c>
      <c r="U29" s="3" t="s">
        <v>3818</v>
      </c>
      <c r="V29" s="3" t="s">
        <v>3819</v>
      </c>
    </row>
    <row r="30" spans="1:22" ht="52" x14ac:dyDescent="0.2">
      <c r="A30" s="3" t="s">
        <v>541</v>
      </c>
      <c r="B30" s="3"/>
      <c r="C30" s="3" t="s">
        <v>515</v>
      </c>
      <c r="D30" s="3" t="s">
        <v>542</v>
      </c>
      <c r="E30" s="3" t="s">
        <v>543</v>
      </c>
      <c r="F30" s="3" t="s">
        <v>544</v>
      </c>
      <c r="G30" s="3" t="s">
        <v>30</v>
      </c>
      <c r="H30" s="5" t="s">
        <v>545</v>
      </c>
      <c r="I30" s="5">
        <v>3</v>
      </c>
      <c r="J30" s="3" t="s">
        <v>12464</v>
      </c>
      <c r="K30" s="5" t="s">
        <v>12465</v>
      </c>
      <c r="L30" s="13"/>
      <c r="M30" s="3" t="s">
        <v>547</v>
      </c>
      <c r="N30" s="3" t="s">
        <v>548</v>
      </c>
      <c r="O30" s="3" t="s">
        <v>549</v>
      </c>
      <c r="P30" s="3" t="s">
        <v>549</v>
      </c>
      <c r="Q30" s="5">
        <v>98.77</v>
      </c>
      <c r="R30" s="3" t="s">
        <v>70</v>
      </c>
      <c r="S30" s="3">
        <v>1</v>
      </c>
      <c r="T30" s="3" t="s">
        <v>550</v>
      </c>
      <c r="U30" s="3" t="s">
        <v>38</v>
      </c>
      <c r="V30" s="3" t="s">
        <v>551</v>
      </c>
    </row>
    <row r="31" spans="1:22" ht="104" x14ac:dyDescent="0.2">
      <c r="A31" s="3" t="s">
        <v>4444</v>
      </c>
      <c r="B31" s="3"/>
      <c r="C31" s="3" t="s">
        <v>4429</v>
      </c>
      <c r="D31" s="3" t="s">
        <v>4445</v>
      </c>
      <c r="E31" s="3" t="s">
        <v>4446</v>
      </c>
      <c r="F31" s="3" t="s">
        <v>4447</v>
      </c>
      <c r="G31" s="3" t="s">
        <v>679</v>
      </c>
      <c r="H31" s="5" t="s">
        <v>470</v>
      </c>
      <c r="I31" s="5">
        <v>5</v>
      </c>
      <c r="J31" s="3" t="s">
        <v>12854</v>
      </c>
      <c r="K31" s="5" t="s">
        <v>12405</v>
      </c>
      <c r="L31" s="9"/>
      <c r="M31" s="3" t="s">
        <v>4449</v>
      </c>
      <c r="N31" s="3" t="s">
        <v>4450</v>
      </c>
      <c r="O31" s="3" t="s">
        <v>4451</v>
      </c>
      <c r="P31" s="3" t="s">
        <v>4451</v>
      </c>
      <c r="Q31" s="5">
        <v>119.61</v>
      </c>
      <c r="R31" s="3" t="s">
        <v>70</v>
      </c>
      <c r="S31" s="3">
        <v>1</v>
      </c>
      <c r="T31" s="3" t="s">
        <v>904</v>
      </c>
      <c r="U31" s="3" t="s">
        <v>38</v>
      </c>
      <c r="V31" s="3" t="s">
        <v>4452</v>
      </c>
    </row>
    <row r="32" spans="1:22" ht="156" x14ac:dyDescent="0.2">
      <c r="A32" s="3" t="s">
        <v>9025</v>
      </c>
      <c r="B32" s="3"/>
      <c r="C32" s="3" t="s">
        <v>8961</v>
      </c>
      <c r="D32" s="3" t="s">
        <v>9026</v>
      </c>
      <c r="E32" s="3" t="s">
        <v>9027</v>
      </c>
      <c r="F32" s="3" t="s">
        <v>9028</v>
      </c>
      <c r="G32" s="3" t="s">
        <v>30</v>
      </c>
      <c r="H32" s="5" t="s">
        <v>9029</v>
      </c>
      <c r="I32" s="5">
        <v>190</v>
      </c>
      <c r="J32" s="3" t="s">
        <v>12507</v>
      </c>
      <c r="K32" s="5" t="s">
        <v>12396</v>
      </c>
      <c r="L32" s="9"/>
      <c r="M32" s="3" t="s">
        <v>9031</v>
      </c>
      <c r="N32" s="3" t="s">
        <v>9032</v>
      </c>
      <c r="O32" s="3" t="s">
        <v>9033</v>
      </c>
      <c r="P32" s="3" t="s">
        <v>2833</v>
      </c>
      <c r="Q32" s="5">
        <v>42.92</v>
      </c>
      <c r="R32" s="3" t="s">
        <v>957</v>
      </c>
      <c r="S32" s="3">
        <v>1</v>
      </c>
      <c r="T32" s="3" t="s">
        <v>316</v>
      </c>
      <c r="U32" s="3" t="s">
        <v>9034</v>
      </c>
      <c r="V32" s="3" t="s">
        <v>9035</v>
      </c>
    </row>
    <row r="33" spans="1:22" ht="284" x14ac:dyDescent="0.2">
      <c r="A33" s="3" t="s">
        <v>3723</v>
      </c>
      <c r="B33" s="3"/>
      <c r="C33" s="3" t="s">
        <v>3686</v>
      </c>
      <c r="D33" s="3" t="s">
        <v>3724</v>
      </c>
      <c r="E33" s="3" t="s">
        <v>3725</v>
      </c>
      <c r="F33" s="3" t="s">
        <v>3726</v>
      </c>
      <c r="G33" s="3" t="s">
        <v>30</v>
      </c>
      <c r="H33" s="5" t="s">
        <v>3727</v>
      </c>
      <c r="I33" s="5" t="s">
        <v>12788</v>
      </c>
      <c r="J33" s="3" t="s">
        <v>12507</v>
      </c>
      <c r="K33" s="5" t="s">
        <v>12396</v>
      </c>
      <c r="L33" s="9">
        <v>205</v>
      </c>
      <c r="M33" s="3" t="s">
        <v>3729</v>
      </c>
      <c r="N33" s="3" t="s">
        <v>3730</v>
      </c>
      <c r="O33" s="3" t="s">
        <v>3731</v>
      </c>
      <c r="P33" s="3" t="s">
        <v>3731</v>
      </c>
      <c r="Q33" s="5">
        <v>110.25</v>
      </c>
      <c r="R33" s="3" t="s">
        <v>957</v>
      </c>
      <c r="S33" s="3">
        <v>1</v>
      </c>
      <c r="T33" s="3" t="s">
        <v>316</v>
      </c>
      <c r="U33" s="3" t="s">
        <v>3732</v>
      </c>
      <c r="V33" s="3" t="s">
        <v>3733</v>
      </c>
    </row>
    <row r="34" spans="1:22" ht="52" x14ac:dyDescent="0.2">
      <c r="A34" s="3" t="s">
        <v>896</v>
      </c>
      <c r="B34" s="3"/>
      <c r="C34" s="3" t="s">
        <v>824</v>
      </c>
      <c r="D34" s="3" t="s">
        <v>897</v>
      </c>
      <c r="E34" s="3" t="s">
        <v>898</v>
      </c>
      <c r="F34" s="3" t="s">
        <v>899</v>
      </c>
      <c r="G34" s="3" t="s">
        <v>679</v>
      </c>
      <c r="H34" s="5" t="s">
        <v>490</v>
      </c>
      <c r="I34" s="5">
        <v>252</v>
      </c>
      <c r="J34" s="3" t="s">
        <v>12507</v>
      </c>
      <c r="K34" s="5" t="s">
        <v>12396</v>
      </c>
      <c r="L34" s="9"/>
      <c r="M34" s="3" t="s">
        <v>901</v>
      </c>
      <c r="N34" s="3" t="s">
        <v>902</v>
      </c>
      <c r="O34" s="3" t="s">
        <v>903</v>
      </c>
      <c r="P34" s="3" t="s">
        <v>903</v>
      </c>
      <c r="Q34" s="5">
        <v>149.35</v>
      </c>
      <c r="R34" s="3" t="s">
        <v>70</v>
      </c>
      <c r="S34" s="3">
        <v>1</v>
      </c>
      <c r="T34" s="3" t="s">
        <v>904</v>
      </c>
      <c r="U34" s="3" t="s">
        <v>38</v>
      </c>
      <c r="V34" s="3" t="s">
        <v>905</v>
      </c>
    </row>
    <row r="35" spans="1:22" ht="78" x14ac:dyDescent="0.2">
      <c r="A35" s="3" t="s">
        <v>3629</v>
      </c>
      <c r="B35" s="3"/>
      <c r="C35" s="3" t="s">
        <v>3604</v>
      </c>
      <c r="D35" s="3" t="s">
        <v>3630</v>
      </c>
      <c r="E35" s="3" t="s">
        <v>3631</v>
      </c>
      <c r="F35" s="3" t="s">
        <v>3632</v>
      </c>
      <c r="G35" s="3" t="s">
        <v>30</v>
      </c>
      <c r="H35" s="5" t="s">
        <v>44</v>
      </c>
      <c r="I35" s="5">
        <v>310</v>
      </c>
      <c r="J35" s="3" t="s">
        <v>13389</v>
      </c>
      <c r="K35" s="5" t="s">
        <v>12397</v>
      </c>
      <c r="L35" s="9" t="s">
        <v>12570</v>
      </c>
      <c r="M35" s="3" t="s">
        <v>3634</v>
      </c>
      <c r="N35" s="3" t="s">
        <v>2015</v>
      </c>
      <c r="O35" s="3" t="s">
        <v>3635</v>
      </c>
      <c r="P35" s="3" t="s">
        <v>3635</v>
      </c>
      <c r="Q35" s="5">
        <v>107.63</v>
      </c>
      <c r="R35" s="3" t="s">
        <v>49</v>
      </c>
      <c r="S35" s="3">
        <v>1</v>
      </c>
      <c r="T35" s="3" t="s">
        <v>550</v>
      </c>
      <c r="U35" s="3" t="s">
        <v>38</v>
      </c>
      <c r="V35" s="3" t="s">
        <v>3636</v>
      </c>
    </row>
    <row r="36" spans="1:22" ht="104" x14ac:dyDescent="0.2">
      <c r="A36" s="3" t="s">
        <v>3452</v>
      </c>
      <c r="B36" s="3"/>
      <c r="C36" s="3" t="s">
        <v>3386</v>
      </c>
      <c r="D36" s="3" t="s">
        <v>3453</v>
      </c>
      <c r="E36" s="3" t="s">
        <v>3454</v>
      </c>
      <c r="F36" s="3" t="s">
        <v>3455</v>
      </c>
      <c r="G36" s="3" t="s">
        <v>107</v>
      </c>
      <c r="H36" s="5" t="s">
        <v>44</v>
      </c>
      <c r="I36" s="5">
        <v>3</v>
      </c>
      <c r="J36" s="3" t="s">
        <v>12766</v>
      </c>
      <c r="K36" s="5" t="s">
        <v>12568</v>
      </c>
      <c r="L36" s="9">
        <v>22</v>
      </c>
      <c r="M36" s="3" t="s">
        <v>3457</v>
      </c>
      <c r="N36" s="3" t="s">
        <v>3458</v>
      </c>
      <c r="O36" s="3" t="s">
        <v>3459</v>
      </c>
      <c r="P36" s="3" t="s">
        <v>3459</v>
      </c>
      <c r="Q36" s="5">
        <v>104.46</v>
      </c>
      <c r="R36" s="3" t="s">
        <v>1029</v>
      </c>
      <c r="S36" s="3">
        <v>1</v>
      </c>
      <c r="T36" s="3" t="s">
        <v>2570</v>
      </c>
      <c r="U36" s="3" t="s">
        <v>3460</v>
      </c>
      <c r="V36" s="3" t="s">
        <v>3461</v>
      </c>
    </row>
    <row r="37" spans="1:22" ht="91" x14ac:dyDescent="0.2">
      <c r="A37" s="3" t="s">
        <v>9003</v>
      </c>
      <c r="B37" s="3"/>
      <c r="C37" s="3" t="s">
        <v>8961</v>
      </c>
      <c r="D37" s="3" t="s">
        <v>9004</v>
      </c>
      <c r="E37" s="3" t="s">
        <v>9005</v>
      </c>
      <c r="F37" s="3" t="s">
        <v>9006</v>
      </c>
      <c r="G37" s="3" t="s">
        <v>30</v>
      </c>
      <c r="H37" s="5" t="s">
        <v>44</v>
      </c>
      <c r="I37" s="5">
        <v>54</v>
      </c>
      <c r="J37" s="3" t="s">
        <v>12545</v>
      </c>
      <c r="K37" s="5" t="s">
        <v>12405</v>
      </c>
      <c r="L37" s="9" t="s">
        <v>12936</v>
      </c>
      <c r="M37" s="3" t="s">
        <v>9008</v>
      </c>
      <c r="N37" s="3" t="s">
        <v>222</v>
      </c>
      <c r="O37" s="3" t="s">
        <v>2885</v>
      </c>
      <c r="P37" s="3" t="s">
        <v>2885</v>
      </c>
      <c r="Q37" s="5">
        <v>85.53</v>
      </c>
      <c r="R37" s="3" t="s">
        <v>49</v>
      </c>
      <c r="S37" s="3">
        <v>1</v>
      </c>
      <c r="T37" s="3" t="s">
        <v>328</v>
      </c>
      <c r="U37" s="3" t="s">
        <v>9009</v>
      </c>
      <c r="V37" s="3" t="s">
        <v>9010</v>
      </c>
    </row>
    <row r="38" spans="1:22" ht="52" x14ac:dyDescent="0.2">
      <c r="A38" s="3" t="s">
        <v>8183</v>
      </c>
      <c r="B38" s="3"/>
      <c r="C38" s="3" t="s">
        <v>8153</v>
      </c>
      <c r="D38" s="3" t="s">
        <v>8184</v>
      </c>
      <c r="E38" s="3" t="s">
        <v>8185</v>
      </c>
      <c r="F38" s="3" t="s">
        <v>8186</v>
      </c>
      <c r="G38" s="3" t="s">
        <v>30</v>
      </c>
      <c r="H38" s="5" t="s">
        <v>1660</v>
      </c>
      <c r="I38" s="5">
        <v>62</v>
      </c>
      <c r="J38" s="3" t="s">
        <v>13106</v>
      </c>
      <c r="K38" s="5" t="s">
        <v>12396</v>
      </c>
      <c r="L38" s="9"/>
      <c r="M38" s="3" t="s">
        <v>8188</v>
      </c>
      <c r="N38" s="3" t="s">
        <v>820</v>
      </c>
      <c r="O38" s="3" t="s">
        <v>8189</v>
      </c>
      <c r="P38" s="3" t="s">
        <v>8189</v>
      </c>
      <c r="Q38" s="5">
        <v>84.48</v>
      </c>
      <c r="R38" s="3" t="s">
        <v>70</v>
      </c>
      <c r="S38" s="3">
        <v>1</v>
      </c>
      <c r="T38" s="3" t="s">
        <v>100</v>
      </c>
      <c r="U38" s="3" t="s">
        <v>850</v>
      </c>
      <c r="V38" s="3" t="s">
        <v>8190</v>
      </c>
    </row>
    <row r="39" spans="1:22" ht="78" x14ac:dyDescent="0.2">
      <c r="A39" s="3" t="s">
        <v>1595</v>
      </c>
      <c r="B39" s="3"/>
      <c r="C39" s="3" t="s">
        <v>1578</v>
      </c>
      <c r="D39" s="3" t="s">
        <v>1596</v>
      </c>
      <c r="E39" s="3" t="s">
        <v>1597</v>
      </c>
      <c r="F39" s="3" t="s">
        <v>1598</v>
      </c>
      <c r="G39" s="3" t="s">
        <v>30</v>
      </c>
      <c r="H39" s="5" t="s">
        <v>1061</v>
      </c>
      <c r="I39" s="5">
        <v>24</v>
      </c>
      <c r="J39" s="3" t="s">
        <v>12589</v>
      </c>
      <c r="K39" s="5" t="s">
        <v>12405</v>
      </c>
      <c r="L39" s="9"/>
      <c r="M39" s="3" t="s">
        <v>1600</v>
      </c>
      <c r="N39" s="3" t="s">
        <v>444</v>
      </c>
      <c r="O39" s="3" t="s">
        <v>1601</v>
      </c>
      <c r="P39" s="3" t="s">
        <v>1601</v>
      </c>
      <c r="Q39" s="5">
        <v>212.27</v>
      </c>
      <c r="R39" s="3" t="s">
        <v>70</v>
      </c>
      <c r="S39" s="3">
        <v>1</v>
      </c>
      <c r="T39" s="3" t="s">
        <v>100</v>
      </c>
      <c r="U39" s="3" t="s">
        <v>1602</v>
      </c>
      <c r="V39" s="3" t="s">
        <v>1603</v>
      </c>
    </row>
    <row r="40" spans="1:22" ht="104" x14ac:dyDescent="0.2">
      <c r="A40" s="3" t="s">
        <v>4622</v>
      </c>
      <c r="B40" s="3"/>
      <c r="C40" s="3" t="s">
        <v>4579</v>
      </c>
      <c r="D40" s="3" t="s">
        <v>4623</v>
      </c>
      <c r="E40" s="3" t="s">
        <v>4624</v>
      </c>
      <c r="F40" s="3" t="s">
        <v>4625</v>
      </c>
      <c r="G40" s="3" t="s">
        <v>107</v>
      </c>
      <c r="H40" s="5" t="s">
        <v>44</v>
      </c>
      <c r="I40" s="5">
        <v>500</v>
      </c>
      <c r="J40" s="3" t="s">
        <v>12709</v>
      </c>
      <c r="K40" s="5" t="s">
        <v>12526</v>
      </c>
      <c r="L40" s="9" t="s">
        <v>12870</v>
      </c>
      <c r="M40" s="3" t="s">
        <v>4627</v>
      </c>
      <c r="N40" s="3" t="s">
        <v>4593</v>
      </c>
      <c r="O40" s="3" t="s">
        <v>4628</v>
      </c>
      <c r="P40" s="3" t="s">
        <v>4628</v>
      </c>
      <c r="Q40" s="5">
        <v>477.81</v>
      </c>
      <c r="R40" s="3" t="s">
        <v>49</v>
      </c>
      <c r="S40" s="3">
        <v>1</v>
      </c>
      <c r="T40" s="3" t="s">
        <v>328</v>
      </c>
      <c r="U40" s="3" t="s">
        <v>38</v>
      </c>
      <c r="V40" s="3" t="s">
        <v>4629</v>
      </c>
    </row>
    <row r="41" spans="1:22" ht="52" x14ac:dyDescent="0.2">
      <c r="A41" s="3" t="s">
        <v>4079</v>
      </c>
      <c r="B41" s="3"/>
      <c r="C41" s="3" t="s">
        <v>4070</v>
      </c>
      <c r="D41" s="3" t="s">
        <v>4080</v>
      </c>
      <c r="E41" s="3" t="s">
        <v>4081</v>
      </c>
      <c r="F41" s="3" t="s">
        <v>4082</v>
      </c>
      <c r="G41" s="3" t="s">
        <v>30</v>
      </c>
      <c r="H41" s="5" t="s">
        <v>65</v>
      </c>
      <c r="I41" s="5">
        <v>6</v>
      </c>
      <c r="J41" s="3" t="s">
        <v>12822</v>
      </c>
      <c r="K41" s="5" t="s">
        <v>12397</v>
      </c>
      <c r="L41" s="9"/>
      <c r="M41" s="3" t="s">
        <v>4084</v>
      </c>
      <c r="N41" s="3" t="s">
        <v>4085</v>
      </c>
      <c r="O41" s="3" t="s">
        <v>4086</v>
      </c>
      <c r="P41" s="3" t="s">
        <v>4086</v>
      </c>
      <c r="Q41" s="5">
        <v>4862</v>
      </c>
      <c r="R41" s="3" t="s">
        <v>70</v>
      </c>
      <c r="S41" s="3">
        <v>1</v>
      </c>
      <c r="T41" s="3" t="s">
        <v>4087</v>
      </c>
      <c r="U41" s="3" t="s">
        <v>38</v>
      </c>
      <c r="V41" s="3" t="s">
        <v>4088</v>
      </c>
    </row>
    <row r="42" spans="1:22" ht="156" x14ac:dyDescent="0.2">
      <c r="A42" s="3" t="s">
        <v>11926</v>
      </c>
      <c r="B42" s="3"/>
      <c r="C42" s="3" t="s">
        <v>11877</v>
      </c>
      <c r="D42" s="3" t="s">
        <v>11927</v>
      </c>
      <c r="E42" s="3" t="s">
        <v>11928</v>
      </c>
      <c r="F42" s="3" t="s">
        <v>11929</v>
      </c>
      <c r="G42" s="3" t="s">
        <v>107</v>
      </c>
      <c r="H42" s="5" t="s">
        <v>3281</v>
      </c>
      <c r="I42" s="5">
        <v>17</v>
      </c>
      <c r="J42" s="3" t="s">
        <v>12735</v>
      </c>
      <c r="K42" s="5" t="s">
        <v>12469</v>
      </c>
      <c r="L42" s="9"/>
      <c r="M42" s="3" t="s">
        <v>11931</v>
      </c>
      <c r="N42" s="3" t="s">
        <v>7537</v>
      </c>
      <c r="O42" s="3" t="s">
        <v>6806</v>
      </c>
      <c r="P42" s="3" t="s">
        <v>6806</v>
      </c>
      <c r="Q42" s="5">
        <v>182.5</v>
      </c>
      <c r="R42" s="3" t="s">
        <v>70</v>
      </c>
      <c r="S42" s="3">
        <v>1</v>
      </c>
      <c r="T42" s="3" t="s">
        <v>550</v>
      </c>
      <c r="U42" s="3" t="s">
        <v>38</v>
      </c>
      <c r="V42" s="3" t="s">
        <v>11932</v>
      </c>
    </row>
    <row r="43" spans="1:22" ht="91" x14ac:dyDescent="0.2">
      <c r="A43" s="3" t="s">
        <v>12363</v>
      </c>
      <c r="B43" s="3"/>
      <c r="C43" s="3" t="s">
        <v>12301</v>
      </c>
      <c r="D43" s="3" t="s">
        <v>12364</v>
      </c>
      <c r="E43" s="3" t="s">
        <v>12365</v>
      </c>
      <c r="F43" s="3" t="s">
        <v>12366</v>
      </c>
      <c r="G43" s="3" t="s">
        <v>107</v>
      </c>
      <c r="H43" s="5" t="s">
        <v>55</v>
      </c>
      <c r="I43" s="5">
        <v>38</v>
      </c>
      <c r="J43" s="3" t="s">
        <v>13325</v>
      </c>
      <c r="K43" s="5" t="s">
        <v>12396</v>
      </c>
      <c r="L43" s="9"/>
      <c r="M43" s="3" t="s">
        <v>12368</v>
      </c>
      <c r="N43" s="3" t="s">
        <v>8079</v>
      </c>
      <c r="O43" s="3" t="s">
        <v>12369</v>
      </c>
      <c r="P43" s="3" t="s">
        <v>12369</v>
      </c>
      <c r="Q43" s="5">
        <v>88.54</v>
      </c>
      <c r="R43" s="3" t="s">
        <v>122</v>
      </c>
      <c r="S43" s="3">
        <v>1</v>
      </c>
      <c r="T43" s="3" t="s">
        <v>550</v>
      </c>
      <c r="U43" s="3" t="s">
        <v>38</v>
      </c>
      <c r="V43" s="3" t="s">
        <v>12362</v>
      </c>
    </row>
    <row r="44" spans="1:22" ht="78" x14ac:dyDescent="0.2">
      <c r="A44" s="3" t="s">
        <v>8131</v>
      </c>
      <c r="B44" s="3"/>
      <c r="C44" s="3" t="s">
        <v>8118</v>
      </c>
      <c r="D44" s="3" t="s">
        <v>8132</v>
      </c>
      <c r="E44" s="3" t="s">
        <v>8133</v>
      </c>
      <c r="F44" s="3" t="s">
        <v>1892</v>
      </c>
      <c r="G44" s="3" t="s">
        <v>107</v>
      </c>
      <c r="H44" s="5" t="s">
        <v>108</v>
      </c>
      <c r="I44" s="5">
        <v>114</v>
      </c>
      <c r="J44" s="3" t="s">
        <v>12861</v>
      </c>
      <c r="K44" s="5" t="s">
        <v>12396</v>
      </c>
      <c r="L44" s="9"/>
      <c r="M44" s="3" t="s">
        <v>8135</v>
      </c>
      <c r="N44" s="3" t="s">
        <v>249</v>
      </c>
      <c r="O44" s="3" t="s">
        <v>4286</v>
      </c>
      <c r="P44" s="3" t="s">
        <v>4286</v>
      </c>
      <c r="Q44" s="5">
        <v>112.97</v>
      </c>
      <c r="R44" s="3" t="s">
        <v>720</v>
      </c>
      <c r="S44" s="3">
        <v>1</v>
      </c>
      <c r="T44" s="3" t="s">
        <v>904</v>
      </c>
      <c r="U44" s="3" t="s">
        <v>38</v>
      </c>
      <c r="V44" s="3" t="s">
        <v>8136</v>
      </c>
    </row>
    <row r="45" spans="1:22" ht="52" x14ac:dyDescent="0.2">
      <c r="A45" s="3" t="s">
        <v>8812</v>
      </c>
      <c r="B45" s="3"/>
      <c r="C45" s="3" t="s">
        <v>8762</v>
      </c>
      <c r="D45" s="3" t="s">
        <v>8813</v>
      </c>
      <c r="E45" s="3" t="s">
        <v>8814</v>
      </c>
      <c r="F45" s="3" t="s">
        <v>8815</v>
      </c>
      <c r="G45" s="3" t="s">
        <v>30</v>
      </c>
      <c r="H45" s="5" t="s">
        <v>1445</v>
      </c>
      <c r="I45" s="5">
        <v>21</v>
      </c>
      <c r="J45" s="3" t="s">
        <v>12684</v>
      </c>
      <c r="K45" s="5" t="s">
        <v>12396</v>
      </c>
      <c r="L45" s="9"/>
      <c r="M45" s="3" t="s">
        <v>8817</v>
      </c>
      <c r="N45" s="3" t="s">
        <v>378</v>
      </c>
      <c r="O45" s="3" t="s">
        <v>8818</v>
      </c>
      <c r="P45" s="3" t="s">
        <v>8818</v>
      </c>
      <c r="Q45" s="5">
        <v>87.33</v>
      </c>
      <c r="R45" s="3" t="s">
        <v>70</v>
      </c>
      <c r="S45" s="3">
        <v>1</v>
      </c>
      <c r="T45" s="3" t="s">
        <v>328</v>
      </c>
      <c r="U45" s="3" t="s">
        <v>38</v>
      </c>
      <c r="V45" s="3" t="s">
        <v>8819</v>
      </c>
    </row>
    <row r="46" spans="1:22" ht="39" x14ac:dyDescent="0.2">
      <c r="A46" s="3" t="s">
        <v>2547</v>
      </c>
      <c r="B46" s="3"/>
      <c r="C46" s="3" t="s">
        <v>2522</v>
      </c>
      <c r="D46" s="3" t="s">
        <v>2548</v>
      </c>
      <c r="E46" s="3" t="s">
        <v>2549</v>
      </c>
      <c r="F46" s="3" t="s">
        <v>2550</v>
      </c>
      <c r="G46" s="3" t="s">
        <v>30</v>
      </c>
      <c r="H46" s="5" t="s">
        <v>108</v>
      </c>
      <c r="I46" s="5">
        <v>6</v>
      </c>
      <c r="J46" s="3" t="s">
        <v>12684</v>
      </c>
      <c r="K46" s="5" t="s">
        <v>12396</v>
      </c>
      <c r="L46" s="9"/>
      <c r="M46" s="3" t="s">
        <v>2552</v>
      </c>
      <c r="N46" s="3" t="s">
        <v>1689</v>
      </c>
      <c r="O46" s="3" t="s">
        <v>2553</v>
      </c>
      <c r="P46" s="3" t="s">
        <v>2553</v>
      </c>
      <c r="Q46" s="5">
        <v>102.27</v>
      </c>
      <c r="R46" s="3" t="s">
        <v>70</v>
      </c>
      <c r="S46" s="3">
        <v>1</v>
      </c>
      <c r="T46" s="3" t="s">
        <v>550</v>
      </c>
      <c r="U46" s="3" t="s">
        <v>38</v>
      </c>
      <c r="V46" s="3" t="s">
        <v>2554</v>
      </c>
    </row>
    <row r="47" spans="1:22" ht="39" x14ac:dyDescent="0.2">
      <c r="A47" s="3" t="s">
        <v>10624</v>
      </c>
      <c r="B47" s="3"/>
      <c r="C47" s="3" t="s">
        <v>10600</v>
      </c>
      <c r="D47" s="3" t="s">
        <v>10625</v>
      </c>
      <c r="E47" s="3" t="s">
        <v>10626</v>
      </c>
      <c r="F47" s="3" t="s">
        <v>10627</v>
      </c>
      <c r="G47" s="3" t="s">
        <v>30</v>
      </c>
      <c r="H47" s="5" t="s">
        <v>707</v>
      </c>
      <c r="I47" s="5" t="s">
        <v>13235</v>
      </c>
      <c r="J47" s="3" t="s">
        <v>12818</v>
      </c>
      <c r="K47" s="5" t="s">
        <v>12396</v>
      </c>
      <c r="L47" s="9"/>
      <c r="M47" s="3" t="s">
        <v>10629</v>
      </c>
      <c r="N47" s="3" t="s">
        <v>6940</v>
      </c>
      <c r="O47" s="3" t="s">
        <v>2815</v>
      </c>
      <c r="P47" s="3" t="s">
        <v>2815</v>
      </c>
      <c r="Q47" s="5">
        <v>97.85</v>
      </c>
      <c r="R47" s="3" t="s">
        <v>720</v>
      </c>
      <c r="S47" s="3">
        <v>1</v>
      </c>
      <c r="T47" s="3" t="s">
        <v>550</v>
      </c>
      <c r="U47" s="3" t="s">
        <v>38</v>
      </c>
      <c r="V47" s="3" t="s">
        <v>10630</v>
      </c>
    </row>
    <row r="48" spans="1:22" ht="52" x14ac:dyDescent="0.2">
      <c r="A48" s="3" t="s">
        <v>8780</v>
      </c>
      <c r="B48" s="3"/>
      <c r="C48" s="3" t="s">
        <v>8762</v>
      </c>
      <c r="D48" s="3" t="s">
        <v>8781</v>
      </c>
      <c r="E48" s="3" t="s">
        <v>8782</v>
      </c>
      <c r="F48" s="3" t="s">
        <v>8783</v>
      </c>
      <c r="G48" s="3" t="s">
        <v>30</v>
      </c>
      <c r="H48" s="5" t="s">
        <v>95</v>
      </c>
      <c r="I48" s="5">
        <v>9</v>
      </c>
      <c r="J48" s="3" t="s">
        <v>13134</v>
      </c>
      <c r="K48" s="5" t="s">
        <v>12396</v>
      </c>
      <c r="L48" s="9"/>
      <c r="M48" s="3" t="s">
        <v>8785</v>
      </c>
      <c r="N48" s="3" t="s">
        <v>1542</v>
      </c>
      <c r="O48" s="3" t="s">
        <v>8786</v>
      </c>
      <c r="P48" s="3" t="s">
        <v>8786</v>
      </c>
      <c r="Q48" s="5">
        <v>74.790000000000006</v>
      </c>
      <c r="R48" s="3" t="s">
        <v>70</v>
      </c>
      <c r="S48" s="3">
        <v>1</v>
      </c>
      <c r="T48" s="3" t="s">
        <v>328</v>
      </c>
      <c r="U48" s="3" t="s">
        <v>8787</v>
      </c>
      <c r="V48" s="3" t="s">
        <v>8779</v>
      </c>
    </row>
    <row r="49" spans="1:22" ht="52" x14ac:dyDescent="0.2">
      <c r="A49" s="3" t="s">
        <v>9048</v>
      </c>
      <c r="B49" s="3"/>
      <c r="C49" s="3" t="s">
        <v>9040</v>
      </c>
      <c r="D49" s="3" t="s">
        <v>9049</v>
      </c>
      <c r="E49" s="3" t="s">
        <v>9050</v>
      </c>
      <c r="F49" s="3" t="s">
        <v>9051</v>
      </c>
      <c r="G49" s="3" t="s">
        <v>30</v>
      </c>
      <c r="H49" s="5" t="s">
        <v>1445</v>
      </c>
      <c r="I49" s="5">
        <v>16</v>
      </c>
      <c r="J49" s="3" t="s">
        <v>12718</v>
      </c>
      <c r="K49" s="5" t="s">
        <v>12408</v>
      </c>
      <c r="L49" s="9" t="s">
        <v>13159</v>
      </c>
      <c r="M49" s="3" t="s">
        <v>9053</v>
      </c>
      <c r="N49" s="3" t="s">
        <v>1689</v>
      </c>
      <c r="O49" s="3" t="s">
        <v>9054</v>
      </c>
      <c r="P49" s="3" t="s">
        <v>9054</v>
      </c>
      <c r="Q49" s="5">
        <v>97.73</v>
      </c>
      <c r="R49" s="3" t="s">
        <v>70</v>
      </c>
      <c r="S49" s="3">
        <v>1</v>
      </c>
      <c r="T49" s="3" t="s">
        <v>328</v>
      </c>
      <c r="U49" s="3" t="s">
        <v>38</v>
      </c>
      <c r="V49" s="3" t="s">
        <v>9055</v>
      </c>
    </row>
    <row r="50" spans="1:22" ht="52" x14ac:dyDescent="0.2">
      <c r="A50" s="3" t="s">
        <v>2859</v>
      </c>
      <c r="B50" s="3"/>
      <c r="C50" s="3" t="s">
        <v>2860</v>
      </c>
      <c r="D50" s="3" t="s">
        <v>2861</v>
      </c>
      <c r="E50" s="3" t="s">
        <v>2862</v>
      </c>
      <c r="F50" s="3" t="s">
        <v>2863</v>
      </c>
      <c r="G50" s="3" t="s">
        <v>30</v>
      </c>
      <c r="H50" s="5" t="s">
        <v>1772</v>
      </c>
      <c r="I50" s="5">
        <v>16</v>
      </c>
      <c r="J50" s="3" t="s">
        <v>12618</v>
      </c>
      <c r="K50" s="5" t="s">
        <v>12396</v>
      </c>
      <c r="L50" s="9"/>
      <c r="M50" s="3" t="s">
        <v>2865</v>
      </c>
      <c r="N50" s="3" t="s">
        <v>1793</v>
      </c>
      <c r="O50" s="3" t="s">
        <v>2866</v>
      </c>
      <c r="P50" s="3" t="s">
        <v>2866</v>
      </c>
      <c r="Q50" s="5">
        <v>85.51</v>
      </c>
      <c r="R50" s="3" t="s">
        <v>70</v>
      </c>
      <c r="S50" s="3">
        <v>1</v>
      </c>
      <c r="T50" s="3" t="s">
        <v>328</v>
      </c>
      <c r="U50" s="3" t="s">
        <v>2867</v>
      </c>
      <c r="V50" s="3" t="s">
        <v>2868</v>
      </c>
    </row>
    <row r="51" spans="1:22" ht="143" x14ac:dyDescent="0.2">
      <c r="A51" s="3" t="s">
        <v>1829</v>
      </c>
      <c r="B51" s="3"/>
      <c r="C51" s="3" t="s">
        <v>1729</v>
      </c>
      <c r="D51" s="3" t="s">
        <v>1830</v>
      </c>
      <c r="E51" s="3" t="s">
        <v>1831</v>
      </c>
      <c r="F51" s="3" t="s">
        <v>1832</v>
      </c>
      <c r="G51" s="3" t="s">
        <v>107</v>
      </c>
      <c r="H51" s="5" t="s">
        <v>65</v>
      </c>
      <c r="I51" s="5">
        <v>29</v>
      </c>
      <c r="J51" s="3" t="s">
        <v>12618</v>
      </c>
      <c r="K51" s="5" t="s">
        <v>12396</v>
      </c>
      <c r="L51" s="9"/>
      <c r="M51" s="3" t="s">
        <v>1834</v>
      </c>
      <c r="N51" s="3" t="s">
        <v>1183</v>
      </c>
      <c r="O51" s="3" t="s">
        <v>1835</v>
      </c>
      <c r="P51" s="3" t="s">
        <v>1835</v>
      </c>
      <c r="Q51" s="5">
        <v>109.34</v>
      </c>
      <c r="R51" s="3" t="s">
        <v>70</v>
      </c>
      <c r="S51" s="3">
        <v>1</v>
      </c>
      <c r="T51" s="3" t="s">
        <v>550</v>
      </c>
      <c r="U51" s="3" t="s">
        <v>38</v>
      </c>
      <c r="V51" s="3" t="s">
        <v>1836</v>
      </c>
    </row>
    <row r="52" spans="1:22" ht="272" x14ac:dyDescent="0.2">
      <c r="A52" s="3" t="s">
        <v>10002</v>
      </c>
      <c r="B52" s="3"/>
      <c r="C52" s="3" t="s">
        <v>9915</v>
      </c>
      <c r="D52" s="3" t="s">
        <v>10003</v>
      </c>
      <c r="E52" s="3" t="s">
        <v>10004</v>
      </c>
      <c r="F52" s="3" t="s">
        <v>10005</v>
      </c>
      <c r="G52" s="3" t="s">
        <v>107</v>
      </c>
      <c r="H52" s="5" t="s">
        <v>375</v>
      </c>
      <c r="I52" s="5">
        <v>58</v>
      </c>
      <c r="J52" s="3" t="s">
        <v>12398</v>
      </c>
      <c r="K52" s="5" t="s">
        <v>12396</v>
      </c>
      <c r="L52" s="9"/>
      <c r="M52" s="3" t="s">
        <v>10007</v>
      </c>
      <c r="N52" s="3" t="s">
        <v>737</v>
      </c>
      <c r="O52" s="3" t="s">
        <v>7184</v>
      </c>
      <c r="P52" s="3" t="s">
        <v>7184</v>
      </c>
      <c r="Q52" s="5">
        <v>67.41</v>
      </c>
      <c r="R52" s="3" t="s">
        <v>4960</v>
      </c>
      <c r="S52" s="3">
        <v>1</v>
      </c>
      <c r="T52" s="3" t="s">
        <v>550</v>
      </c>
      <c r="U52" s="3" t="s">
        <v>10008</v>
      </c>
      <c r="V52" s="3" t="s">
        <v>10009</v>
      </c>
    </row>
    <row r="53" spans="1:22" ht="52" x14ac:dyDescent="0.2">
      <c r="A53" s="3" t="s">
        <v>3603</v>
      </c>
      <c r="B53" s="3"/>
      <c r="C53" s="3" t="s">
        <v>3604</v>
      </c>
      <c r="D53" s="3" t="s">
        <v>3605</v>
      </c>
      <c r="E53" s="3" t="s">
        <v>3606</v>
      </c>
      <c r="F53" s="3" t="s">
        <v>3607</v>
      </c>
      <c r="G53" s="3" t="s">
        <v>30</v>
      </c>
      <c r="H53" s="5" t="s">
        <v>95</v>
      </c>
      <c r="I53" s="5">
        <v>3</v>
      </c>
      <c r="J53" s="3" t="s">
        <v>12777</v>
      </c>
      <c r="K53" s="5" t="s">
        <v>12405</v>
      </c>
      <c r="L53" s="9"/>
      <c r="M53" s="3" t="s">
        <v>3609</v>
      </c>
      <c r="N53" s="3" t="s">
        <v>338</v>
      </c>
      <c r="O53" s="3" t="s">
        <v>3610</v>
      </c>
      <c r="P53" s="3" t="s">
        <v>3610</v>
      </c>
      <c r="Q53" s="5">
        <v>112.05</v>
      </c>
      <c r="R53" s="3" t="s">
        <v>70</v>
      </c>
      <c r="S53" s="3">
        <v>1</v>
      </c>
      <c r="T53" s="3" t="s">
        <v>550</v>
      </c>
      <c r="U53" s="3" t="s">
        <v>38</v>
      </c>
      <c r="V53" s="3" t="s">
        <v>3611</v>
      </c>
    </row>
    <row r="54" spans="1:22" ht="169" x14ac:dyDescent="0.2">
      <c r="A54" s="3" t="s">
        <v>924</v>
      </c>
      <c r="B54" s="3"/>
      <c r="C54" s="3" t="s">
        <v>925</v>
      </c>
      <c r="D54" s="3" t="s">
        <v>926</v>
      </c>
      <c r="E54" s="3" t="s">
        <v>927</v>
      </c>
      <c r="F54" s="3" t="s">
        <v>928</v>
      </c>
      <c r="G54" s="3" t="s">
        <v>107</v>
      </c>
      <c r="H54" s="5" t="s">
        <v>433</v>
      </c>
      <c r="I54" s="5">
        <v>14</v>
      </c>
      <c r="J54" s="3" t="s">
        <v>12509</v>
      </c>
      <c r="K54" s="5" t="s">
        <v>12475</v>
      </c>
      <c r="L54" s="9"/>
      <c r="M54" s="3" t="s">
        <v>930</v>
      </c>
      <c r="N54" s="3" t="s">
        <v>931</v>
      </c>
      <c r="O54" s="3" t="s">
        <v>932</v>
      </c>
      <c r="P54" s="3" t="s">
        <v>932</v>
      </c>
      <c r="Q54" s="5">
        <v>99.52</v>
      </c>
      <c r="R54" s="3" t="s">
        <v>70</v>
      </c>
      <c r="S54" s="3">
        <v>1</v>
      </c>
      <c r="T54" s="3" t="s">
        <v>550</v>
      </c>
      <c r="U54" s="3" t="s">
        <v>933</v>
      </c>
      <c r="V54" s="3" t="s">
        <v>934</v>
      </c>
    </row>
    <row r="55" spans="1:22" ht="52" x14ac:dyDescent="0.2">
      <c r="A55" s="3" t="s">
        <v>2459</v>
      </c>
      <c r="B55" s="3"/>
      <c r="C55" s="3" t="s">
        <v>2375</v>
      </c>
      <c r="D55" s="3" t="s">
        <v>2460</v>
      </c>
      <c r="E55" s="3" t="s">
        <v>2461</v>
      </c>
      <c r="F55" s="3" t="s">
        <v>2462</v>
      </c>
      <c r="G55" s="3" t="s">
        <v>30</v>
      </c>
      <c r="H55" s="5" t="s">
        <v>44</v>
      </c>
      <c r="I55" s="5">
        <v>111</v>
      </c>
      <c r="J55" s="3" t="s">
        <v>12607</v>
      </c>
      <c r="K55" s="5" t="s">
        <v>12408</v>
      </c>
      <c r="L55" s="9" t="s">
        <v>12674</v>
      </c>
      <c r="M55" s="3" t="s">
        <v>2464</v>
      </c>
      <c r="N55" s="3" t="s">
        <v>416</v>
      </c>
      <c r="O55" s="3" t="s">
        <v>2465</v>
      </c>
      <c r="P55" s="3" t="s">
        <v>119</v>
      </c>
      <c r="Q55" s="5">
        <v>77.05</v>
      </c>
      <c r="R55" s="3" t="s">
        <v>49</v>
      </c>
      <c r="S55" s="3">
        <v>1</v>
      </c>
      <c r="T55" s="3" t="s">
        <v>328</v>
      </c>
      <c r="U55" s="3" t="s">
        <v>2466</v>
      </c>
      <c r="V55" s="3" t="s">
        <v>2467</v>
      </c>
    </row>
    <row r="56" spans="1:22" ht="104" x14ac:dyDescent="0.2">
      <c r="A56" s="3" t="s">
        <v>5302</v>
      </c>
      <c r="B56" s="3"/>
      <c r="C56" s="3" t="s">
        <v>5295</v>
      </c>
      <c r="D56" s="3" t="s">
        <v>5303</v>
      </c>
      <c r="E56" s="3" t="s">
        <v>5304</v>
      </c>
      <c r="F56" s="3" t="s">
        <v>5305</v>
      </c>
      <c r="G56" s="3" t="s">
        <v>30</v>
      </c>
      <c r="H56" s="5" t="s">
        <v>44</v>
      </c>
      <c r="I56" s="5">
        <v>111</v>
      </c>
      <c r="J56" s="3" t="s">
        <v>12607</v>
      </c>
      <c r="K56" s="5" t="s">
        <v>12408</v>
      </c>
      <c r="L56" s="9" t="s">
        <v>12925</v>
      </c>
      <c r="M56" s="3" t="s">
        <v>5307</v>
      </c>
      <c r="N56" s="3" t="s">
        <v>2299</v>
      </c>
      <c r="O56" s="3" t="s">
        <v>147</v>
      </c>
      <c r="P56" s="3" t="s">
        <v>5308</v>
      </c>
      <c r="Q56" s="5">
        <v>108</v>
      </c>
      <c r="R56" s="3" t="s">
        <v>49</v>
      </c>
      <c r="S56" s="3">
        <v>1</v>
      </c>
      <c r="T56" s="3" t="s">
        <v>550</v>
      </c>
      <c r="U56" s="3" t="s">
        <v>38</v>
      </c>
      <c r="V56" s="3" t="s">
        <v>5309</v>
      </c>
    </row>
    <row r="57" spans="1:22" ht="156" x14ac:dyDescent="0.2">
      <c r="A57" s="3" t="s">
        <v>6254</v>
      </c>
      <c r="B57" s="3"/>
      <c r="C57" s="3" t="s">
        <v>6255</v>
      </c>
      <c r="D57" s="3" t="s">
        <v>6256</v>
      </c>
      <c r="E57" s="3" t="s">
        <v>6257</v>
      </c>
      <c r="F57" s="3" t="s">
        <v>6258</v>
      </c>
      <c r="G57" s="3" t="s">
        <v>30</v>
      </c>
      <c r="H57" s="5" t="s">
        <v>44</v>
      </c>
      <c r="I57" s="5">
        <v>111</v>
      </c>
      <c r="J57" s="3" t="s">
        <v>12607</v>
      </c>
      <c r="K57" s="5" t="s">
        <v>12408</v>
      </c>
      <c r="L57" s="9" t="s">
        <v>13002</v>
      </c>
      <c r="M57" s="3" t="s">
        <v>6260</v>
      </c>
      <c r="N57" s="3" t="s">
        <v>4194</v>
      </c>
      <c r="O57" s="3" t="s">
        <v>6261</v>
      </c>
      <c r="P57" s="3" t="s">
        <v>6262</v>
      </c>
      <c r="Q57" s="5">
        <v>161.52000000000001</v>
      </c>
      <c r="R57" s="3" t="s">
        <v>49</v>
      </c>
      <c r="S57" s="3">
        <v>1</v>
      </c>
      <c r="T57" s="3" t="s">
        <v>550</v>
      </c>
      <c r="U57" s="3" t="s">
        <v>6263</v>
      </c>
      <c r="V57" s="3" t="s">
        <v>1751</v>
      </c>
    </row>
    <row r="58" spans="1:22" ht="130" x14ac:dyDescent="0.2">
      <c r="A58" s="3" t="s">
        <v>11287</v>
      </c>
      <c r="B58" s="3"/>
      <c r="C58" s="3" t="s">
        <v>11279</v>
      </c>
      <c r="D58" s="3" t="s">
        <v>11288</v>
      </c>
      <c r="E58" s="3" t="s">
        <v>11289</v>
      </c>
      <c r="F58" s="3" t="s">
        <v>11290</v>
      </c>
      <c r="G58" s="3" t="s">
        <v>107</v>
      </c>
      <c r="H58" s="5" t="s">
        <v>85</v>
      </c>
      <c r="I58" s="5">
        <v>118</v>
      </c>
      <c r="J58" s="3" t="s">
        <v>12611</v>
      </c>
      <c r="K58" s="5" t="s">
        <v>12397</v>
      </c>
      <c r="L58" s="9"/>
      <c r="M58" s="3" t="s">
        <v>11292</v>
      </c>
      <c r="N58" s="3" t="s">
        <v>765</v>
      </c>
      <c r="O58" s="3" t="s">
        <v>111</v>
      </c>
      <c r="P58" s="3" t="s">
        <v>111</v>
      </c>
      <c r="Q58" s="5">
        <v>98.11</v>
      </c>
      <c r="R58" s="3" t="s">
        <v>70</v>
      </c>
      <c r="S58" s="3">
        <v>1</v>
      </c>
      <c r="T58" s="3" t="s">
        <v>328</v>
      </c>
      <c r="U58" s="3" t="s">
        <v>38</v>
      </c>
      <c r="V58" s="3" t="s">
        <v>11286</v>
      </c>
    </row>
    <row r="59" spans="1:22" ht="65" x14ac:dyDescent="0.2">
      <c r="A59" s="3" t="s">
        <v>2994</v>
      </c>
      <c r="B59" s="3"/>
      <c r="C59" s="3" t="s">
        <v>2943</v>
      </c>
      <c r="D59" s="3" t="s">
        <v>2995</v>
      </c>
      <c r="E59" s="3" t="s">
        <v>2996</v>
      </c>
      <c r="F59" s="3" t="s">
        <v>2997</v>
      </c>
      <c r="G59" s="3" t="s">
        <v>30</v>
      </c>
      <c r="H59" s="5" t="s">
        <v>2998</v>
      </c>
      <c r="I59" s="5">
        <v>58</v>
      </c>
      <c r="J59" s="3" t="s">
        <v>12611</v>
      </c>
      <c r="K59" s="5" t="s">
        <v>12397</v>
      </c>
      <c r="L59" s="9"/>
      <c r="M59" s="3" t="s">
        <v>3000</v>
      </c>
      <c r="N59" s="3" t="s">
        <v>34</v>
      </c>
      <c r="O59" s="3" t="s">
        <v>3001</v>
      </c>
      <c r="P59" s="3" t="s">
        <v>3001</v>
      </c>
      <c r="Q59" s="5">
        <v>102.52</v>
      </c>
      <c r="R59" s="3" t="s">
        <v>70</v>
      </c>
      <c r="S59" s="3">
        <v>1</v>
      </c>
      <c r="T59" s="3" t="s">
        <v>550</v>
      </c>
      <c r="U59" s="3" t="s">
        <v>38</v>
      </c>
      <c r="V59" s="3" t="s">
        <v>3002</v>
      </c>
    </row>
    <row r="60" spans="1:22" ht="65" x14ac:dyDescent="0.2">
      <c r="A60" s="3" t="s">
        <v>3112</v>
      </c>
      <c r="B60" s="3"/>
      <c r="C60" s="3" t="s">
        <v>3091</v>
      </c>
      <c r="D60" s="3" t="s">
        <v>3113</v>
      </c>
      <c r="E60" s="3" t="s">
        <v>3114</v>
      </c>
      <c r="F60" s="3" t="s">
        <v>3115</v>
      </c>
      <c r="G60" s="3" t="s">
        <v>30</v>
      </c>
      <c r="H60" s="5" t="s">
        <v>65</v>
      </c>
      <c r="I60" s="5">
        <v>175</v>
      </c>
      <c r="J60" s="3" t="s">
        <v>12564</v>
      </c>
      <c r="K60" s="5" t="s">
        <v>12396</v>
      </c>
      <c r="L60" s="11">
        <v>38020</v>
      </c>
      <c r="M60" s="3" t="s">
        <v>3117</v>
      </c>
      <c r="N60" s="3" t="s">
        <v>111</v>
      </c>
      <c r="O60" s="3" t="s">
        <v>3118</v>
      </c>
      <c r="P60" s="3" t="s">
        <v>3118</v>
      </c>
      <c r="Q60" s="5">
        <v>101.15</v>
      </c>
      <c r="R60" s="3" t="s">
        <v>70</v>
      </c>
      <c r="S60" s="3">
        <v>1</v>
      </c>
      <c r="T60" s="3" t="s">
        <v>550</v>
      </c>
      <c r="U60" s="3" t="s">
        <v>38</v>
      </c>
      <c r="V60" s="3" t="s">
        <v>3119</v>
      </c>
    </row>
    <row r="61" spans="1:22" ht="52" x14ac:dyDescent="0.2">
      <c r="A61" s="3" t="s">
        <v>10708</v>
      </c>
      <c r="B61" s="3"/>
      <c r="C61" s="3" t="s">
        <v>10683</v>
      </c>
      <c r="D61" s="3" t="s">
        <v>10709</v>
      </c>
      <c r="E61" s="3" t="s">
        <v>10710</v>
      </c>
      <c r="F61" s="3" t="s">
        <v>10711</v>
      </c>
      <c r="G61" s="3" t="s">
        <v>30</v>
      </c>
      <c r="H61" s="5" t="s">
        <v>470</v>
      </c>
      <c r="I61" s="5">
        <v>7</v>
      </c>
      <c r="J61" s="3" t="s">
        <v>13237</v>
      </c>
      <c r="K61" s="5" t="s">
        <v>12408</v>
      </c>
      <c r="L61" s="9"/>
      <c r="M61" s="3" t="s">
        <v>10713</v>
      </c>
      <c r="N61" s="3" t="s">
        <v>8440</v>
      </c>
      <c r="O61" s="3" t="s">
        <v>10714</v>
      </c>
      <c r="P61" s="3" t="s">
        <v>10714</v>
      </c>
      <c r="Q61" s="5">
        <v>89.73</v>
      </c>
      <c r="R61" s="3" t="s">
        <v>70</v>
      </c>
      <c r="S61" s="3">
        <v>1</v>
      </c>
      <c r="T61" s="3" t="s">
        <v>550</v>
      </c>
      <c r="U61" s="3" t="s">
        <v>38</v>
      </c>
      <c r="V61" s="3" t="s">
        <v>10715</v>
      </c>
    </row>
    <row r="62" spans="1:22" ht="143" x14ac:dyDescent="0.2">
      <c r="A62" s="3" t="s">
        <v>2254</v>
      </c>
      <c r="B62" s="3"/>
      <c r="C62" s="3" t="s">
        <v>2197</v>
      </c>
      <c r="D62" s="3" t="s">
        <v>2255</v>
      </c>
      <c r="E62" s="3" t="s">
        <v>908</v>
      </c>
      <c r="F62" s="3" t="s">
        <v>2256</v>
      </c>
      <c r="G62" s="3" t="s">
        <v>30</v>
      </c>
      <c r="H62" s="5" t="s">
        <v>2257</v>
      </c>
      <c r="I62" s="5">
        <v>22</v>
      </c>
      <c r="J62" s="3" t="s">
        <v>12655</v>
      </c>
      <c r="K62" s="5" t="s">
        <v>12397</v>
      </c>
      <c r="L62" s="9"/>
      <c r="M62" s="3" t="s">
        <v>2259</v>
      </c>
      <c r="N62" s="3" t="s">
        <v>2260</v>
      </c>
      <c r="O62" s="3" t="s">
        <v>2261</v>
      </c>
      <c r="P62" s="3" t="s">
        <v>2261</v>
      </c>
      <c r="Q62" s="5">
        <v>96.21</v>
      </c>
      <c r="R62" s="3" t="s">
        <v>944</v>
      </c>
      <c r="S62" s="3">
        <v>1</v>
      </c>
      <c r="T62" s="3" t="s">
        <v>945</v>
      </c>
      <c r="U62" s="3" t="s">
        <v>2262</v>
      </c>
      <c r="V62" s="3" t="s">
        <v>2263</v>
      </c>
    </row>
    <row r="63" spans="1:22" ht="52" x14ac:dyDescent="0.2">
      <c r="A63" s="3" t="s">
        <v>9017</v>
      </c>
      <c r="B63" s="3"/>
      <c r="C63" s="3" t="s">
        <v>8961</v>
      </c>
      <c r="D63" s="3" t="s">
        <v>9018</v>
      </c>
      <c r="E63" s="3" t="s">
        <v>9019</v>
      </c>
      <c r="F63" s="3" t="s">
        <v>9020</v>
      </c>
      <c r="G63" s="3" t="s">
        <v>30</v>
      </c>
      <c r="H63" s="5" t="s">
        <v>65</v>
      </c>
      <c r="I63" s="5">
        <v>5</v>
      </c>
      <c r="J63" s="3" t="s">
        <v>13156</v>
      </c>
      <c r="K63" s="5" t="s">
        <v>12440</v>
      </c>
      <c r="L63" s="9"/>
      <c r="M63" s="3" t="s">
        <v>9022</v>
      </c>
      <c r="N63" s="3" t="s">
        <v>820</v>
      </c>
      <c r="O63" s="3" t="s">
        <v>9023</v>
      </c>
      <c r="P63" s="3" t="s">
        <v>9023</v>
      </c>
      <c r="Q63" s="5">
        <v>120.78</v>
      </c>
      <c r="R63" s="3" t="s">
        <v>70</v>
      </c>
      <c r="S63" s="3">
        <v>1</v>
      </c>
      <c r="T63" s="3" t="s">
        <v>328</v>
      </c>
      <c r="U63" s="3" t="s">
        <v>38</v>
      </c>
      <c r="V63" s="3" t="s">
        <v>9024</v>
      </c>
    </row>
    <row r="64" spans="1:22" ht="26" x14ac:dyDescent="0.2">
      <c r="A64" s="3" t="s">
        <v>7201</v>
      </c>
      <c r="B64" s="3"/>
      <c r="C64" s="3" t="s">
        <v>7178</v>
      </c>
      <c r="D64" s="3" t="s">
        <v>7202</v>
      </c>
      <c r="E64" s="3" t="s">
        <v>7203</v>
      </c>
      <c r="F64" s="3" t="s">
        <v>7204</v>
      </c>
      <c r="G64" s="3" t="s">
        <v>30</v>
      </c>
      <c r="H64" s="5" t="s">
        <v>470</v>
      </c>
      <c r="I64" s="5">
        <v>32</v>
      </c>
      <c r="J64" s="3" t="s">
        <v>12725</v>
      </c>
      <c r="K64" s="5" t="s">
        <v>12408</v>
      </c>
      <c r="L64" s="9"/>
      <c r="M64" s="3" t="s">
        <v>7206</v>
      </c>
      <c r="N64" s="3" t="s">
        <v>548</v>
      </c>
      <c r="O64" s="3" t="s">
        <v>7207</v>
      </c>
      <c r="P64" s="3" t="s">
        <v>7207</v>
      </c>
      <c r="Q64" s="5">
        <v>93.91</v>
      </c>
      <c r="R64" s="3" t="s">
        <v>70</v>
      </c>
      <c r="S64" s="3">
        <v>1</v>
      </c>
      <c r="T64" s="3" t="s">
        <v>316</v>
      </c>
      <c r="U64" s="3" t="s">
        <v>317</v>
      </c>
      <c r="V64" s="3" t="s">
        <v>7208</v>
      </c>
    </row>
    <row r="65" spans="1:22" ht="52" x14ac:dyDescent="0.2">
      <c r="A65" s="3" t="s">
        <v>2979</v>
      </c>
      <c r="B65" s="3"/>
      <c r="C65" s="3" t="s">
        <v>2943</v>
      </c>
      <c r="D65" s="3" t="s">
        <v>2980</v>
      </c>
      <c r="E65" s="3" t="s">
        <v>2981</v>
      </c>
      <c r="F65" s="3" t="s">
        <v>2982</v>
      </c>
      <c r="G65" s="3" t="s">
        <v>30</v>
      </c>
      <c r="H65" s="5" t="s">
        <v>470</v>
      </c>
      <c r="I65" s="5">
        <v>18</v>
      </c>
      <c r="J65" s="3" t="s">
        <v>12725</v>
      </c>
      <c r="K65" s="5" t="s">
        <v>12408</v>
      </c>
      <c r="L65" s="9"/>
      <c r="M65" s="3" t="s">
        <v>2984</v>
      </c>
      <c r="N65" s="3" t="s">
        <v>258</v>
      </c>
      <c r="O65" s="3" t="s">
        <v>2985</v>
      </c>
      <c r="P65" s="3" t="s">
        <v>2985</v>
      </c>
      <c r="Q65" s="5">
        <v>102.27</v>
      </c>
      <c r="R65" s="3" t="s">
        <v>70</v>
      </c>
      <c r="S65" s="3">
        <v>1</v>
      </c>
      <c r="T65" s="3" t="s">
        <v>550</v>
      </c>
      <c r="U65" s="3" t="s">
        <v>38</v>
      </c>
      <c r="V65" s="3" t="s">
        <v>2986</v>
      </c>
    </row>
    <row r="66" spans="1:22" ht="26" x14ac:dyDescent="0.2">
      <c r="A66" s="3" t="s">
        <v>12133</v>
      </c>
      <c r="B66" s="3"/>
      <c r="C66" s="3" t="s">
        <v>12099</v>
      </c>
      <c r="D66" s="3" t="s">
        <v>12134</v>
      </c>
      <c r="E66" s="3" t="s">
        <v>12135</v>
      </c>
      <c r="F66" s="3" t="s">
        <v>12136</v>
      </c>
      <c r="G66" s="3" t="s">
        <v>30</v>
      </c>
      <c r="H66" s="5" t="s">
        <v>335</v>
      </c>
      <c r="I66" s="5">
        <v>6</v>
      </c>
      <c r="J66" s="3" t="s">
        <v>13373</v>
      </c>
      <c r="K66" s="5" t="s">
        <v>12659</v>
      </c>
      <c r="L66" s="9" t="s">
        <v>13329</v>
      </c>
      <c r="M66" s="3" t="s">
        <v>12138</v>
      </c>
      <c r="N66" s="3" t="s">
        <v>12139</v>
      </c>
      <c r="O66" s="3" t="s">
        <v>12140</v>
      </c>
      <c r="P66" s="3" t="s">
        <v>12140</v>
      </c>
      <c r="Q66" s="5">
        <v>70.12</v>
      </c>
      <c r="R66" s="3" t="s">
        <v>957</v>
      </c>
      <c r="S66" s="3">
        <v>1</v>
      </c>
      <c r="T66" s="3" t="s">
        <v>5050</v>
      </c>
      <c r="U66" s="3" t="s">
        <v>38</v>
      </c>
      <c r="V66" s="3" t="s">
        <v>12141</v>
      </c>
    </row>
    <row r="67" spans="1:22" ht="65" x14ac:dyDescent="0.2">
      <c r="A67" s="3" t="s">
        <v>8901</v>
      </c>
      <c r="B67" s="3"/>
      <c r="C67" s="3" t="s">
        <v>8835</v>
      </c>
      <c r="D67" s="3" t="s">
        <v>8902</v>
      </c>
      <c r="E67" s="3" t="s">
        <v>8903</v>
      </c>
      <c r="F67" s="3" t="s">
        <v>8904</v>
      </c>
      <c r="G67" s="3" t="s">
        <v>30</v>
      </c>
      <c r="H67" s="5" t="s">
        <v>8905</v>
      </c>
      <c r="I67" s="5">
        <v>168</v>
      </c>
      <c r="J67" s="3" t="s">
        <v>13373</v>
      </c>
      <c r="K67" s="5" t="s">
        <v>12659</v>
      </c>
      <c r="L67" s="9" t="s">
        <v>13329</v>
      </c>
      <c r="M67" s="3" t="s">
        <v>8907</v>
      </c>
      <c r="N67" s="3" t="s">
        <v>8908</v>
      </c>
      <c r="O67" s="3" t="s">
        <v>8909</v>
      </c>
      <c r="P67" s="3" t="s">
        <v>8909</v>
      </c>
      <c r="Q67" s="5">
        <v>77.430000000000007</v>
      </c>
      <c r="R67" s="3" t="s">
        <v>957</v>
      </c>
      <c r="S67" s="3">
        <v>1</v>
      </c>
      <c r="T67" s="3" t="s">
        <v>2570</v>
      </c>
      <c r="U67" s="3" t="s">
        <v>8910</v>
      </c>
      <c r="V67" s="3" t="s">
        <v>8911</v>
      </c>
    </row>
    <row r="68" spans="1:22" ht="65" x14ac:dyDescent="0.2">
      <c r="A68" s="3" t="s">
        <v>12105</v>
      </c>
      <c r="B68" s="3"/>
      <c r="C68" s="3" t="s">
        <v>12099</v>
      </c>
      <c r="D68" s="3" t="s">
        <v>12106</v>
      </c>
      <c r="E68" s="3" t="s">
        <v>6817</v>
      </c>
      <c r="F68" s="3" t="s">
        <v>12107</v>
      </c>
      <c r="G68" s="3" t="s">
        <v>30</v>
      </c>
      <c r="H68" s="5" t="s">
        <v>44</v>
      </c>
      <c r="I68" s="5">
        <v>17</v>
      </c>
      <c r="J68" s="3" t="s">
        <v>12863</v>
      </c>
      <c r="K68" s="5" t="s">
        <v>12405</v>
      </c>
      <c r="L68" s="9" t="s">
        <v>13058</v>
      </c>
      <c r="M68" s="3" t="s">
        <v>12109</v>
      </c>
      <c r="N68" s="3" t="s">
        <v>4003</v>
      </c>
      <c r="O68" s="3" t="s">
        <v>11939</v>
      </c>
      <c r="P68" s="3" t="s">
        <v>325</v>
      </c>
      <c r="Q68" s="5">
        <v>27.14</v>
      </c>
      <c r="R68" s="3" t="s">
        <v>49</v>
      </c>
      <c r="S68" s="3">
        <v>1</v>
      </c>
      <c r="T68" s="3" t="s">
        <v>7614</v>
      </c>
      <c r="U68" s="3" t="s">
        <v>9284</v>
      </c>
      <c r="V68" s="3" t="s">
        <v>11940</v>
      </c>
    </row>
    <row r="69" spans="1:22" ht="65" x14ac:dyDescent="0.2">
      <c r="A69" s="3" t="s">
        <v>11933</v>
      </c>
      <c r="B69" s="3"/>
      <c r="C69" s="3" t="s">
        <v>11934</v>
      </c>
      <c r="D69" s="3" t="s">
        <v>11935</v>
      </c>
      <c r="E69" s="3" t="s">
        <v>6817</v>
      </c>
      <c r="F69" s="3" t="s">
        <v>11936</v>
      </c>
      <c r="G69" s="3" t="s">
        <v>30</v>
      </c>
      <c r="H69" s="5" t="s">
        <v>44</v>
      </c>
      <c r="I69" s="5">
        <v>17</v>
      </c>
      <c r="J69" s="3" t="s">
        <v>12863</v>
      </c>
      <c r="K69" s="5" t="s">
        <v>12405</v>
      </c>
      <c r="L69" s="9" t="s">
        <v>13032</v>
      </c>
      <c r="M69" s="3" t="s">
        <v>11938</v>
      </c>
      <c r="N69" s="3" t="s">
        <v>1725</v>
      </c>
      <c r="O69" s="3" t="s">
        <v>11939</v>
      </c>
      <c r="P69" s="3" t="s">
        <v>325</v>
      </c>
      <c r="Q69" s="5">
        <v>28.45</v>
      </c>
      <c r="R69" s="3" t="s">
        <v>49</v>
      </c>
      <c r="S69" s="3">
        <v>1</v>
      </c>
      <c r="T69" s="3" t="s">
        <v>7614</v>
      </c>
      <c r="U69" s="3" t="s">
        <v>9284</v>
      </c>
      <c r="V69" s="3" t="s">
        <v>11940</v>
      </c>
    </row>
    <row r="70" spans="1:22" ht="65" x14ac:dyDescent="0.2">
      <c r="A70" s="3" t="s">
        <v>12346</v>
      </c>
      <c r="B70" s="3"/>
      <c r="C70" s="3" t="s">
        <v>12301</v>
      </c>
      <c r="D70" s="3" t="s">
        <v>12347</v>
      </c>
      <c r="E70" s="3" t="s">
        <v>6817</v>
      </c>
      <c r="F70" s="3" t="s">
        <v>12348</v>
      </c>
      <c r="G70" s="3" t="s">
        <v>30</v>
      </c>
      <c r="H70" s="5" t="s">
        <v>44</v>
      </c>
      <c r="I70" s="5">
        <v>17</v>
      </c>
      <c r="J70" s="3" t="s">
        <v>12863</v>
      </c>
      <c r="K70" s="5" t="s">
        <v>12405</v>
      </c>
      <c r="L70" s="9" t="s">
        <v>13043</v>
      </c>
      <c r="M70" s="3" t="s">
        <v>12350</v>
      </c>
      <c r="N70" s="3" t="s">
        <v>12351</v>
      </c>
      <c r="O70" s="3" t="s">
        <v>11939</v>
      </c>
      <c r="P70" s="3" t="s">
        <v>325</v>
      </c>
      <c r="Q70" s="5">
        <v>30.25</v>
      </c>
      <c r="R70" s="3" t="s">
        <v>49</v>
      </c>
      <c r="S70" s="3">
        <v>1</v>
      </c>
      <c r="T70" s="3" t="s">
        <v>7614</v>
      </c>
      <c r="U70" s="3" t="s">
        <v>9284</v>
      </c>
      <c r="V70" s="3" t="s">
        <v>11940</v>
      </c>
    </row>
    <row r="71" spans="1:22" ht="65" x14ac:dyDescent="0.2">
      <c r="A71" s="3" t="s">
        <v>12352</v>
      </c>
      <c r="B71" s="3"/>
      <c r="C71" s="3" t="s">
        <v>12301</v>
      </c>
      <c r="D71" s="3" t="s">
        <v>12353</v>
      </c>
      <c r="E71" s="3" t="s">
        <v>6817</v>
      </c>
      <c r="F71" s="3" t="s">
        <v>12354</v>
      </c>
      <c r="G71" s="3" t="s">
        <v>30</v>
      </c>
      <c r="H71" s="5" t="s">
        <v>44</v>
      </c>
      <c r="I71" s="5">
        <v>17</v>
      </c>
      <c r="J71" s="3" t="s">
        <v>12863</v>
      </c>
      <c r="K71" s="5" t="s">
        <v>12405</v>
      </c>
      <c r="L71" s="9" t="s">
        <v>12522</v>
      </c>
      <c r="M71" s="3" t="s">
        <v>12356</v>
      </c>
      <c r="N71" s="3" t="s">
        <v>12357</v>
      </c>
      <c r="O71" s="3" t="s">
        <v>11939</v>
      </c>
      <c r="P71" s="3" t="s">
        <v>325</v>
      </c>
      <c r="Q71" s="5">
        <v>30.81</v>
      </c>
      <c r="R71" s="3" t="s">
        <v>49</v>
      </c>
      <c r="S71" s="3">
        <v>1</v>
      </c>
      <c r="T71" s="3" t="s">
        <v>7614</v>
      </c>
      <c r="U71" s="3" t="s">
        <v>9284</v>
      </c>
      <c r="V71" s="3" t="s">
        <v>11940</v>
      </c>
    </row>
    <row r="72" spans="1:22" ht="78" x14ac:dyDescent="0.2">
      <c r="A72" s="3" t="s">
        <v>7907</v>
      </c>
      <c r="B72" s="3"/>
      <c r="C72" s="3" t="s">
        <v>7899</v>
      </c>
      <c r="D72" s="3" t="s">
        <v>7908</v>
      </c>
      <c r="E72" s="3" t="s">
        <v>6817</v>
      </c>
      <c r="F72" s="3" t="s">
        <v>7909</v>
      </c>
      <c r="G72" s="3" t="s">
        <v>30</v>
      </c>
      <c r="H72" s="5" t="s">
        <v>44</v>
      </c>
      <c r="I72" s="5">
        <v>15</v>
      </c>
      <c r="J72" s="3" t="s">
        <v>12863</v>
      </c>
      <c r="K72" s="5" t="s">
        <v>12405</v>
      </c>
      <c r="L72" s="9" t="s">
        <v>12522</v>
      </c>
      <c r="M72" s="3" t="s">
        <v>7911</v>
      </c>
      <c r="N72" s="3" t="s">
        <v>7686</v>
      </c>
      <c r="O72" s="3" t="s">
        <v>7912</v>
      </c>
      <c r="P72" s="3" t="s">
        <v>325</v>
      </c>
      <c r="Q72" s="5">
        <v>44.66</v>
      </c>
      <c r="R72" s="3" t="s">
        <v>49</v>
      </c>
      <c r="S72" s="3">
        <v>1</v>
      </c>
      <c r="T72" s="3" t="s">
        <v>7614</v>
      </c>
      <c r="U72" s="3" t="s">
        <v>7913</v>
      </c>
      <c r="V72" s="3" t="s">
        <v>7914</v>
      </c>
    </row>
    <row r="73" spans="1:22" ht="65" x14ac:dyDescent="0.2">
      <c r="A73" s="3" t="s">
        <v>9219</v>
      </c>
      <c r="B73" s="3"/>
      <c r="C73" s="3" t="s">
        <v>9220</v>
      </c>
      <c r="D73" s="3" t="s">
        <v>9221</v>
      </c>
      <c r="E73" s="3" t="s">
        <v>6817</v>
      </c>
      <c r="F73" s="3" t="s">
        <v>9222</v>
      </c>
      <c r="G73" s="3" t="s">
        <v>30</v>
      </c>
      <c r="H73" s="5" t="s">
        <v>44</v>
      </c>
      <c r="I73" s="5">
        <v>15</v>
      </c>
      <c r="J73" s="3" t="s">
        <v>12863</v>
      </c>
      <c r="K73" s="5" t="s">
        <v>12405</v>
      </c>
      <c r="L73" s="9" t="s">
        <v>13032</v>
      </c>
      <c r="M73" s="3" t="s">
        <v>9224</v>
      </c>
      <c r="N73" s="3" t="s">
        <v>3212</v>
      </c>
      <c r="O73" s="3" t="s">
        <v>7912</v>
      </c>
      <c r="P73" s="3" t="s">
        <v>325</v>
      </c>
      <c r="Q73" s="5">
        <v>44.79</v>
      </c>
      <c r="R73" s="3" t="s">
        <v>49</v>
      </c>
      <c r="S73" s="3">
        <v>1</v>
      </c>
      <c r="T73" s="3" t="s">
        <v>7614</v>
      </c>
      <c r="U73" s="3" t="s">
        <v>9225</v>
      </c>
      <c r="V73" s="3" t="s">
        <v>7616</v>
      </c>
    </row>
    <row r="74" spans="1:22" ht="65" x14ac:dyDescent="0.2">
      <c r="A74" s="3" t="s">
        <v>10143</v>
      </c>
      <c r="B74" s="3"/>
      <c r="C74" s="3" t="s">
        <v>10144</v>
      </c>
      <c r="D74" s="3" t="s">
        <v>10145</v>
      </c>
      <c r="E74" s="3" t="s">
        <v>6817</v>
      </c>
      <c r="F74" s="3" t="s">
        <v>10146</v>
      </c>
      <c r="G74" s="3" t="s">
        <v>30</v>
      </c>
      <c r="H74" s="5" t="s">
        <v>44</v>
      </c>
      <c r="I74" s="5">
        <v>15</v>
      </c>
      <c r="J74" s="3" t="s">
        <v>12863</v>
      </c>
      <c r="K74" s="5" t="s">
        <v>12405</v>
      </c>
      <c r="L74" s="9" t="s">
        <v>12679</v>
      </c>
      <c r="M74" s="3" t="s">
        <v>10148</v>
      </c>
      <c r="N74" s="3" t="s">
        <v>876</v>
      </c>
      <c r="O74" s="3" t="s">
        <v>7912</v>
      </c>
      <c r="P74" s="3" t="s">
        <v>325</v>
      </c>
      <c r="Q74" s="5">
        <v>45.11</v>
      </c>
      <c r="R74" s="3" t="s">
        <v>49</v>
      </c>
      <c r="S74" s="3">
        <v>1</v>
      </c>
      <c r="T74" s="3" t="s">
        <v>7614</v>
      </c>
      <c r="U74" s="3" t="s">
        <v>10149</v>
      </c>
      <c r="V74" s="3" t="s">
        <v>7616</v>
      </c>
    </row>
    <row r="75" spans="1:22" ht="65" x14ac:dyDescent="0.2">
      <c r="A75" s="3" t="s">
        <v>9280</v>
      </c>
      <c r="B75" s="3"/>
      <c r="C75" s="3" t="s">
        <v>9259</v>
      </c>
      <c r="D75" s="3" t="s">
        <v>9281</v>
      </c>
      <c r="E75" s="3" t="s">
        <v>6817</v>
      </c>
      <c r="F75" s="3" t="s">
        <v>4115</v>
      </c>
      <c r="G75" s="3" t="s">
        <v>30</v>
      </c>
      <c r="H75" s="5" t="s">
        <v>44</v>
      </c>
      <c r="I75" s="5">
        <v>15</v>
      </c>
      <c r="J75" s="3" t="s">
        <v>12863</v>
      </c>
      <c r="K75" s="5" t="s">
        <v>12405</v>
      </c>
      <c r="L75" s="9" t="s">
        <v>13043</v>
      </c>
      <c r="M75" s="3" t="s">
        <v>9283</v>
      </c>
      <c r="N75" s="3" t="s">
        <v>3809</v>
      </c>
      <c r="O75" s="3" t="s">
        <v>7912</v>
      </c>
      <c r="P75" s="3" t="s">
        <v>325</v>
      </c>
      <c r="Q75" s="5">
        <v>45.12</v>
      </c>
      <c r="R75" s="3" t="s">
        <v>49</v>
      </c>
      <c r="S75" s="3">
        <v>1</v>
      </c>
      <c r="T75" s="3" t="s">
        <v>7614</v>
      </c>
      <c r="U75" s="3" t="s">
        <v>9284</v>
      </c>
      <c r="V75" s="3" t="s">
        <v>7616</v>
      </c>
    </row>
    <row r="76" spans="1:22" ht="130" x14ac:dyDescent="0.2">
      <c r="A76" s="3" t="s">
        <v>10903</v>
      </c>
      <c r="B76" s="3"/>
      <c r="C76" s="3" t="s">
        <v>10881</v>
      </c>
      <c r="D76" s="3" t="s">
        <v>10904</v>
      </c>
      <c r="E76" s="3" t="s">
        <v>6817</v>
      </c>
      <c r="F76" s="3" t="s">
        <v>10905</v>
      </c>
      <c r="G76" s="3" t="s">
        <v>30</v>
      </c>
      <c r="H76" s="5" t="s">
        <v>44</v>
      </c>
      <c r="I76" s="5">
        <v>15</v>
      </c>
      <c r="J76" s="3" t="s">
        <v>12863</v>
      </c>
      <c r="K76" s="5" t="s">
        <v>12405</v>
      </c>
      <c r="L76" s="9" t="s">
        <v>13197</v>
      </c>
      <c r="M76" s="3" t="s">
        <v>10907</v>
      </c>
      <c r="N76" s="3" t="s">
        <v>10908</v>
      </c>
      <c r="O76" s="3" t="s">
        <v>7912</v>
      </c>
      <c r="P76" s="3" t="s">
        <v>325</v>
      </c>
      <c r="Q76" s="5">
        <v>48.18</v>
      </c>
      <c r="R76" s="3" t="s">
        <v>49</v>
      </c>
      <c r="S76" s="3">
        <v>1</v>
      </c>
      <c r="T76" s="3" t="s">
        <v>7614</v>
      </c>
      <c r="U76" s="3" t="s">
        <v>10909</v>
      </c>
      <c r="V76" s="3" t="s">
        <v>10910</v>
      </c>
    </row>
    <row r="77" spans="1:22" ht="91" x14ac:dyDescent="0.2">
      <c r="A77" s="3" t="s">
        <v>12198</v>
      </c>
      <c r="B77" s="3"/>
      <c r="C77" s="3" t="s">
        <v>12166</v>
      </c>
      <c r="D77" s="3" t="s">
        <v>12199</v>
      </c>
      <c r="E77" s="3" t="s">
        <v>12200</v>
      </c>
      <c r="F77" s="3" t="s">
        <v>12201</v>
      </c>
      <c r="G77" s="3" t="s">
        <v>30</v>
      </c>
      <c r="H77" s="5" t="s">
        <v>108</v>
      </c>
      <c r="I77" s="5">
        <v>23</v>
      </c>
      <c r="J77" s="3" t="s">
        <v>12982</v>
      </c>
      <c r="K77" s="5" t="s">
        <v>12396</v>
      </c>
      <c r="L77" s="9"/>
      <c r="M77" s="3" t="s">
        <v>12203</v>
      </c>
      <c r="N77" s="3" t="s">
        <v>1689</v>
      </c>
      <c r="O77" s="3" t="s">
        <v>902</v>
      </c>
      <c r="P77" s="3" t="s">
        <v>902</v>
      </c>
      <c r="Q77" s="5">
        <v>95.56</v>
      </c>
      <c r="R77" s="3" t="s">
        <v>70</v>
      </c>
      <c r="S77" s="3">
        <v>1</v>
      </c>
      <c r="T77" s="3" t="s">
        <v>100</v>
      </c>
      <c r="U77" s="3" t="s">
        <v>12204</v>
      </c>
      <c r="V77" s="3" t="s">
        <v>12197</v>
      </c>
    </row>
    <row r="78" spans="1:22" ht="52" x14ac:dyDescent="0.2">
      <c r="A78" s="3" t="s">
        <v>4477</v>
      </c>
      <c r="B78" s="3"/>
      <c r="C78" s="3" t="s">
        <v>4429</v>
      </c>
      <c r="D78" s="3" t="s">
        <v>4478</v>
      </c>
      <c r="E78" s="3" t="s">
        <v>4479</v>
      </c>
      <c r="F78" s="3" t="s">
        <v>4480</v>
      </c>
      <c r="G78" s="3" t="s">
        <v>30</v>
      </c>
      <c r="H78" s="5" t="s">
        <v>470</v>
      </c>
      <c r="I78" s="5">
        <v>57</v>
      </c>
      <c r="J78" s="3" t="s">
        <v>12857</v>
      </c>
      <c r="K78" s="5" t="s">
        <v>12408</v>
      </c>
      <c r="L78" s="9">
        <v>67</v>
      </c>
      <c r="M78" s="3" t="s">
        <v>4482</v>
      </c>
      <c r="N78" s="3" t="s">
        <v>616</v>
      </c>
      <c r="O78" s="3" t="s">
        <v>4483</v>
      </c>
      <c r="P78" s="3" t="s">
        <v>4483</v>
      </c>
      <c r="Q78" s="5">
        <v>93.25</v>
      </c>
      <c r="R78" s="3" t="s">
        <v>49</v>
      </c>
      <c r="S78" s="3">
        <v>1</v>
      </c>
      <c r="T78" s="3" t="s">
        <v>316</v>
      </c>
      <c r="U78" s="3" t="s">
        <v>2587</v>
      </c>
      <c r="V78" s="3" t="s">
        <v>4484</v>
      </c>
    </row>
    <row r="79" spans="1:22" ht="52" x14ac:dyDescent="0.2">
      <c r="A79" s="3" t="s">
        <v>3882</v>
      </c>
      <c r="B79" s="3"/>
      <c r="C79" s="3" t="s">
        <v>3872</v>
      </c>
      <c r="D79" s="3" t="s">
        <v>3883</v>
      </c>
      <c r="E79" s="3" t="s">
        <v>2898</v>
      </c>
      <c r="F79" s="3" t="s">
        <v>3884</v>
      </c>
      <c r="G79" s="3" t="s">
        <v>30</v>
      </c>
      <c r="H79" s="5" t="s">
        <v>44</v>
      </c>
      <c r="I79" s="5">
        <v>4</v>
      </c>
      <c r="J79" s="3" t="s">
        <v>12800</v>
      </c>
      <c r="K79" s="5" t="s">
        <v>12405</v>
      </c>
      <c r="L79" s="9" t="s">
        <v>12511</v>
      </c>
      <c r="M79" s="3" t="s">
        <v>3886</v>
      </c>
      <c r="N79" s="3" t="s">
        <v>2290</v>
      </c>
      <c r="O79" s="3" t="s">
        <v>3887</v>
      </c>
      <c r="P79" s="3" t="s">
        <v>3887</v>
      </c>
      <c r="Q79" s="5">
        <v>87.71</v>
      </c>
      <c r="R79" s="3" t="s">
        <v>49</v>
      </c>
      <c r="S79" s="3">
        <v>1</v>
      </c>
      <c r="T79" s="3" t="s">
        <v>2570</v>
      </c>
      <c r="U79" s="3" t="s">
        <v>3888</v>
      </c>
      <c r="V79" s="3" t="s">
        <v>3889</v>
      </c>
    </row>
    <row r="80" spans="1:22" ht="91" x14ac:dyDescent="0.2">
      <c r="A80" s="3" t="s">
        <v>2196</v>
      </c>
      <c r="B80" s="3"/>
      <c r="C80" s="3" t="s">
        <v>2197</v>
      </c>
      <c r="D80" s="3" t="s">
        <v>2198</v>
      </c>
      <c r="E80" s="3" t="s">
        <v>2199</v>
      </c>
      <c r="F80" s="3" t="s">
        <v>201</v>
      </c>
      <c r="G80" s="3" t="s">
        <v>30</v>
      </c>
      <c r="H80" s="5" t="s">
        <v>2156</v>
      </c>
      <c r="I80" s="5">
        <v>8</v>
      </c>
      <c r="J80" s="3" t="s">
        <v>12561</v>
      </c>
      <c r="K80" s="5" t="s">
        <v>12408</v>
      </c>
      <c r="L80" s="9"/>
      <c r="M80" s="3" t="s">
        <v>2201</v>
      </c>
      <c r="N80" s="3" t="s">
        <v>2202</v>
      </c>
      <c r="O80" s="3" t="s">
        <v>417</v>
      </c>
      <c r="P80" s="3" t="s">
        <v>417</v>
      </c>
      <c r="Q80" s="5">
        <v>58.34</v>
      </c>
      <c r="R80" s="3" t="s">
        <v>70</v>
      </c>
      <c r="S80" s="3">
        <v>1</v>
      </c>
      <c r="T80" s="3" t="s">
        <v>100</v>
      </c>
      <c r="U80" s="3" t="s">
        <v>2203</v>
      </c>
      <c r="V80" s="3" t="s">
        <v>2195</v>
      </c>
    </row>
    <row r="81" spans="1:22" ht="91" x14ac:dyDescent="0.2">
      <c r="A81" s="3" t="s">
        <v>5821</v>
      </c>
      <c r="B81" s="3"/>
      <c r="C81" s="3" t="s">
        <v>5816</v>
      </c>
      <c r="D81" s="3" t="s">
        <v>5822</v>
      </c>
      <c r="E81" s="3" t="s">
        <v>5823</v>
      </c>
      <c r="F81" s="3" t="s">
        <v>201</v>
      </c>
      <c r="G81" s="3" t="s">
        <v>30</v>
      </c>
      <c r="H81" s="5" t="s">
        <v>1206</v>
      </c>
      <c r="I81" s="5">
        <v>4</v>
      </c>
      <c r="J81" s="3" t="s">
        <v>12561</v>
      </c>
      <c r="K81" s="5" t="s">
        <v>12408</v>
      </c>
      <c r="L81" s="9"/>
      <c r="M81" s="3" t="s">
        <v>5825</v>
      </c>
      <c r="N81" s="3" t="s">
        <v>34</v>
      </c>
      <c r="O81" s="3" t="s">
        <v>5826</v>
      </c>
      <c r="P81" s="3" t="s">
        <v>5826</v>
      </c>
      <c r="Q81" s="5">
        <v>64.599999999999994</v>
      </c>
      <c r="R81" s="3" t="s">
        <v>70</v>
      </c>
      <c r="S81" s="3">
        <v>1</v>
      </c>
      <c r="T81" s="3" t="s">
        <v>100</v>
      </c>
      <c r="U81" s="3" t="s">
        <v>5827</v>
      </c>
      <c r="V81" s="3" t="s">
        <v>5828</v>
      </c>
    </row>
    <row r="82" spans="1:22" ht="52" x14ac:dyDescent="0.2">
      <c r="A82" s="3" t="s">
        <v>9603</v>
      </c>
      <c r="B82" s="3"/>
      <c r="C82" s="3" t="s">
        <v>9594</v>
      </c>
      <c r="D82" s="3" t="s">
        <v>9604</v>
      </c>
      <c r="E82" s="3" t="s">
        <v>9605</v>
      </c>
      <c r="F82" s="3" t="s">
        <v>201</v>
      </c>
      <c r="G82" s="3" t="s">
        <v>30</v>
      </c>
      <c r="H82" s="5" t="s">
        <v>192</v>
      </c>
      <c r="I82" s="5">
        <v>5</v>
      </c>
      <c r="J82" s="3" t="s">
        <v>12561</v>
      </c>
      <c r="K82" s="5" t="s">
        <v>12408</v>
      </c>
      <c r="L82" s="9"/>
      <c r="M82" s="3" t="s">
        <v>9607</v>
      </c>
      <c r="N82" s="3" t="s">
        <v>3293</v>
      </c>
      <c r="O82" s="3" t="s">
        <v>9608</v>
      </c>
      <c r="P82" s="3" t="s">
        <v>9608</v>
      </c>
      <c r="Q82" s="5">
        <v>70.88</v>
      </c>
      <c r="R82" s="3" t="s">
        <v>187</v>
      </c>
      <c r="S82" s="3">
        <v>1</v>
      </c>
      <c r="T82" s="3" t="s">
        <v>550</v>
      </c>
      <c r="U82" s="3" t="s">
        <v>38</v>
      </c>
      <c r="V82" s="3" t="s">
        <v>9609</v>
      </c>
    </row>
    <row r="83" spans="1:22" ht="52" x14ac:dyDescent="0.2">
      <c r="A83" s="3" t="s">
        <v>1350</v>
      </c>
      <c r="B83" s="3"/>
      <c r="C83" s="3" t="s">
        <v>1299</v>
      </c>
      <c r="D83" s="3" t="s">
        <v>1351</v>
      </c>
      <c r="E83" s="3" t="s">
        <v>1352</v>
      </c>
      <c r="F83" s="3" t="s">
        <v>201</v>
      </c>
      <c r="G83" s="3" t="s">
        <v>30</v>
      </c>
      <c r="H83" s="5" t="s">
        <v>1353</v>
      </c>
      <c r="I83" s="5">
        <v>9</v>
      </c>
      <c r="J83" s="3" t="s">
        <v>12561</v>
      </c>
      <c r="K83" s="5" t="s">
        <v>12408</v>
      </c>
      <c r="L83" s="9"/>
      <c r="M83" s="3" t="s">
        <v>1355</v>
      </c>
      <c r="N83" s="3" t="s">
        <v>1356</v>
      </c>
      <c r="O83" s="3" t="s">
        <v>1357</v>
      </c>
      <c r="P83" s="3" t="s">
        <v>1357</v>
      </c>
      <c r="Q83" s="5">
        <v>88.3</v>
      </c>
      <c r="R83" s="3" t="s">
        <v>187</v>
      </c>
      <c r="S83" s="3">
        <v>1</v>
      </c>
      <c r="T83" s="3" t="s">
        <v>945</v>
      </c>
      <c r="U83" s="3" t="s">
        <v>1358</v>
      </c>
      <c r="V83" s="3" t="s">
        <v>1359</v>
      </c>
    </row>
    <row r="84" spans="1:22" ht="39" x14ac:dyDescent="0.2">
      <c r="A84" s="3" t="s">
        <v>598</v>
      </c>
      <c r="B84" s="3"/>
      <c r="C84" s="3" t="s">
        <v>553</v>
      </c>
      <c r="D84" s="3" t="s">
        <v>599</v>
      </c>
      <c r="E84" s="3" t="s">
        <v>600</v>
      </c>
      <c r="F84" s="3" t="s">
        <v>601</v>
      </c>
      <c r="G84" s="3" t="s">
        <v>30</v>
      </c>
      <c r="H84" s="5" t="s">
        <v>602</v>
      </c>
      <c r="I84" s="5">
        <v>397</v>
      </c>
      <c r="J84" s="3" t="s">
        <v>13344</v>
      </c>
      <c r="K84" s="5" t="s">
        <v>12397</v>
      </c>
      <c r="L84" s="9" t="s">
        <v>12397</v>
      </c>
      <c r="M84" s="3" t="s">
        <v>604</v>
      </c>
      <c r="N84" s="3" t="s">
        <v>605</v>
      </c>
      <c r="O84" s="3" t="s">
        <v>606</v>
      </c>
      <c r="P84" s="3" t="s">
        <v>606</v>
      </c>
      <c r="Q84" s="5">
        <v>95.07</v>
      </c>
      <c r="R84" s="3" t="s">
        <v>70</v>
      </c>
      <c r="S84" s="3">
        <v>1</v>
      </c>
      <c r="T84" s="3" t="s">
        <v>100</v>
      </c>
      <c r="U84" s="3" t="s">
        <v>607</v>
      </c>
      <c r="V84" s="3" t="s">
        <v>608</v>
      </c>
    </row>
    <row r="85" spans="1:22" ht="78" x14ac:dyDescent="0.2">
      <c r="A85" s="3" t="s">
        <v>7617</v>
      </c>
      <c r="B85" s="3"/>
      <c r="C85" s="3" t="s">
        <v>7609</v>
      </c>
      <c r="D85" s="3" t="s">
        <v>7618</v>
      </c>
      <c r="E85" s="3" t="s">
        <v>7619</v>
      </c>
      <c r="F85" s="3" t="s">
        <v>7620</v>
      </c>
      <c r="G85" s="3" t="s">
        <v>30</v>
      </c>
      <c r="H85" s="5" t="s">
        <v>2726</v>
      </c>
      <c r="I85" s="5">
        <v>77</v>
      </c>
      <c r="J85" s="3" t="s">
        <v>13414</v>
      </c>
      <c r="K85" s="5" t="s">
        <v>12396</v>
      </c>
      <c r="L85" s="9" t="s">
        <v>13329</v>
      </c>
      <c r="M85" s="3" t="s">
        <v>7622</v>
      </c>
      <c r="N85" s="3" t="s">
        <v>7623</v>
      </c>
      <c r="O85" s="3" t="s">
        <v>2026</v>
      </c>
      <c r="P85" s="3" t="s">
        <v>2026</v>
      </c>
      <c r="Q85" s="5">
        <v>23.42</v>
      </c>
      <c r="R85" s="3" t="s">
        <v>957</v>
      </c>
      <c r="S85" s="3">
        <v>1</v>
      </c>
      <c r="T85" s="3" t="s">
        <v>2570</v>
      </c>
      <c r="U85" s="3" t="s">
        <v>7624</v>
      </c>
      <c r="V85" s="3" t="s">
        <v>7625</v>
      </c>
    </row>
    <row r="86" spans="1:22" ht="91" x14ac:dyDescent="0.2">
      <c r="A86" s="3" t="s">
        <v>9984</v>
      </c>
      <c r="B86" s="3"/>
      <c r="C86" s="3" t="s">
        <v>9915</v>
      </c>
      <c r="D86" s="3" t="s">
        <v>9985</v>
      </c>
      <c r="E86" s="3" t="s">
        <v>9986</v>
      </c>
      <c r="F86" s="3" t="s">
        <v>9987</v>
      </c>
      <c r="G86" s="3" t="s">
        <v>30</v>
      </c>
      <c r="H86" s="5" t="s">
        <v>1303</v>
      </c>
      <c r="I86" s="5">
        <v>156</v>
      </c>
      <c r="J86" s="3" t="s">
        <v>13414</v>
      </c>
      <c r="K86" s="5" t="s">
        <v>12396</v>
      </c>
      <c r="L86" s="9" t="s">
        <v>13329</v>
      </c>
      <c r="M86" s="3" t="s">
        <v>9989</v>
      </c>
      <c r="N86" s="3" t="s">
        <v>3293</v>
      </c>
      <c r="O86" s="3" t="s">
        <v>9990</v>
      </c>
      <c r="P86" s="3" t="s">
        <v>9990</v>
      </c>
      <c r="Q86" s="5">
        <v>94.67</v>
      </c>
      <c r="R86" s="3" t="s">
        <v>720</v>
      </c>
      <c r="S86" s="3">
        <v>1</v>
      </c>
      <c r="T86" s="3" t="s">
        <v>316</v>
      </c>
      <c r="U86" s="3" t="s">
        <v>9991</v>
      </c>
      <c r="V86" s="3" t="s">
        <v>9992</v>
      </c>
    </row>
    <row r="87" spans="1:22" ht="130" x14ac:dyDescent="0.2">
      <c r="A87" s="3" t="s">
        <v>4188</v>
      </c>
      <c r="B87" s="3"/>
      <c r="C87" s="3" t="s">
        <v>4172</v>
      </c>
      <c r="D87" s="3" t="s">
        <v>4189</v>
      </c>
      <c r="E87" s="3" t="s">
        <v>4190</v>
      </c>
      <c r="F87" s="3" t="s">
        <v>4191</v>
      </c>
      <c r="G87" s="3" t="s">
        <v>107</v>
      </c>
      <c r="H87" s="5" t="s">
        <v>1410</v>
      </c>
      <c r="I87" s="5">
        <v>22</v>
      </c>
      <c r="J87" s="3" t="s">
        <v>12831</v>
      </c>
      <c r="K87" s="5" t="s">
        <v>12396</v>
      </c>
      <c r="L87" s="9"/>
      <c r="M87" s="3" t="s">
        <v>4193</v>
      </c>
      <c r="N87" s="3" t="s">
        <v>4194</v>
      </c>
      <c r="O87" s="3" t="s">
        <v>4195</v>
      </c>
      <c r="P87" s="3" t="s">
        <v>4195</v>
      </c>
      <c r="Q87" s="5">
        <v>74.64</v>
      </c>
      <c r="R87" s="3" t="s">
        <v>178</v>
      </c>
      <c r="S87" s="3">
        <v>1</v>
      </c>
      <c r="T87" s="3" t="s">
        <v>550</v>
      </c>
      <c r="U87" s="3" t="s">
        <v>38</v>
      </c>
      <c r="V87" s="3" t="s">
        <v>4196</v>
      </c>
    </row>
    <row r="88" spans="1:22" ht="52" x14ac:dyDescent="0.2">
      <c r="A88" s="3" t="s">
        <v>5893</v>
      </c>
      <c r="B88" s="3"/>
      <c r="C88" s="3" t="s">
        <v>5879</v>
      </c>
      <c r="D88" s="3" t="s">
        <v>5894</v>
      </c>
      <c r="E88" s="3" t="s">
        <v>5895</v>
      </c>
      <c r="F88" s="3" t="s">
        <v>5896</v>
      </c>
      <c r="G88" s="3" t="s">
        <v>30</v>
      </c>
      <c r="H88" s="5" t="s">
        <v>355</v>
      </c>
      <c r="I88" s="5">
        <v>24</v>
      </c>
      <c r="J88" s="3" t="s">
        <v>12619</v>
      </c>
      <c r="K88" s="5" t="s">
        <v>12405</v>
      </c>
      <c r="L88" s="9"/>
      <c r="M88" s="3" t="s">
        <v>5898</v>
      </c>
      <c r="N88" s="3" t="s">
        <v>378</v>
      </c>
      <c r="O88" s="3" t="s">
        <v>5899</v>
      </c>
      <c r="P88" s="3" t="s">
        <v>5899</v>
      </c>
      <c r="Q88" s="5">
        <v>105.7</v>
      </c>
      <c r="R88" s="3" t="s">
        <v>70</v>
      </c>
      <c r="S88" s="3">
        <v>1</v>
      </c>
      <c r="T88" s="3" t="s">
        <v>328</v>
      </c>
      <c r="U88" s="3" t="s">
        <v>38</v>
      </c>
      <c r="V88" s="3" t="s">
        <v>5900</v>
      </c>
    </row>
    <row r="89" spans="1:22" ht="208" x14ac:dyDescent="0.2">
      <c r="A89" s="3" t="s">
        <v>2009</v>
      </c>
      <c r="B89" s="3"/>
      <c r="C89" s="3" t="s">
        <v>1982</v>
      </c>
      <c r="D89" s="3" t="s">
        <v>2010</v>
      </c>
      <c r="E89" s="3" t="s">
        <v>2011</v>
      </c>
      <c r="F89" s="3" t="s">
        <v>2012</v>
      </c>
      <c r="G89" s="3" t="s">
        <v>30</v>
      </c>
      <c r="H89" s="5" t="s">
        <v>284</v>
      </c>
      <c r="I89" s="5">
        <v>15</v>
      </c>
      <c r="J89" s="3" t="s">
        <v>12634</v>
      </c>
      <c r="K89" s="5" t="s">
        <v>12396</v>
      </c>
      <c r="L89" s="9"/>
      <c r="M89" s="3" t="s">
        <v>2014</v>
      </c>
      <c r="N89" s="3" t="s">
        <v>2015</v>
      </c>
      <c r="O89" s="3" t="s">
        <v>2016</v>
      </c>
      <c r="P89" s="3" t="s">
        <v>2016</v>
      </c>
      <c r="Q89" s="5">
        <v>224</v>
      </c>
      <c r="R89" s="3" t="s">
        <v>70</v>
      </c>
      <c r="S89" s="3">
        <v>1</v>
      </c>
      <c r="T89" s="3" t="s">
        <v>1140</v>
      </c>
      <c r="U89" s="3" t="s">
        <v>2017</v>
      </c>
      <c r="V89" s="3" t="s">
        <v>2018</v>
      </c>
    </row>
    <row r="90" spans="1:22" ht="52" x14ac:dyDescent="0.2">
      <c r="A90" s="3" t="s">
        <v>6001</v>
      </c>
      <c r="B90" s="3"/>
      <c r="C90" s="3" t="s">
        <v>5978</v>
      </c>
      <c r="D90" s="3" t="s">
        <v>6002</v>
      </c>
      <c r="E90" s="3" t="s">
        <v>6003</v>
      </c>
      <c r="F90" s="3" t="s">
        <v>6004</v>
      </c>
      <c r="G90" s="3" t="s">
        <v>1089</v>
      </c>
      <c r="H90" s="5" t="s">
        <v>44</v>
      </c>
      <c r="I90" s="5">
        <v>8</v>
      </c>
      <c r="J90" s="3" t="s">
        <v>12985</v>
      </c>
      <c r="K90" s="5" t="s">
        <v>12469</v>
      </c>
      <c r="L90" s="9"/>
      <c r="M90" s="3" t="s">
        <v>6006</v>
      </c>
      <c r="N90" s="3" t="s">
        <v>6007</v>
      </c>
      <c r="O90" s="3" t="s">
        <v>6008</v>
      </c>
      <c r="P90" s="3" t="s">
        <v>6008</v>
      </c>
      <c r="Q90" s="5">
        <v>61.45</v>
      </c>
      <c r="R90" s="3" t="s">
        <v>327</v>
      </c>
      <c r="S90" s="3">
        <v>1</v>
      </c>
      <c r="T90" s="3" t="s">
        <v>550</v>
      </c>
      <c r="U90" s="3" t="s">
        <v>38</v>
      </c>
      <c r="V90" s="3" t="s">
        <v>6009</v>
      </c>
    </row>
    <row r="91" spans="1:22" ht="91" x14ac:dyDescent="0.2">
      <c r="A91" s="3" t="s">
        <v>3750</v>
      </c>
      <c r="B91" s="3"/>
      <c r="C91" s="3" t="s">
        <v>3742</v>
      </c>
      <c r="D91" s="3" t="s">
        <v>3751</v>
      </c>
      <c r="E91" s="3" t="s">
        <v>3752</v>
      </c>
      <c r="F91" s="3" t="s">
        <v>3753</v>
      </c>
      <c r="G91" s="3" t="s">
        <v>107</v>
      </c>
      <c r="H91" s="5" t="s">
        <v>3754</v>
      </c>
      <c r="I91" s="5" t="s">
        <v>12790</v>
      </c>
      <c r="J91" s="3" t="s">
        <v>12791</v>
      </c>
      <c r="K91" s="5" t="s">
        <v>12396</v>
      </c>
      <c r="L91" s="9"/>
      <c r="M91" s="3" t="s">
        <v>3756</v>
      </c>
      <c r="N91" s="3" t="s">
        <v>3757</v>
      </c>
      <c r="O91" s="3" t="s">
        <v>3231</v>
      </c>
      <c r="P91" s="3" t="s">
        <v>3231</v>
      </c>
      <c r="Q91" s="5">
        <v>1250</v>
      </c>
      <c r="R91" s="3" t="s">
        <v>957</v>
      </c>
      <c r="S91" s="3">
        <v>1</v>
      </c>
      <c r="T91" s="3" t="s">
        <v>3758</v>
      </c>
      <c r="U91" s="3" t="s">
        <v>38</v>
      </c>
      <c r="V91" s="3" t="s">
        <v>3759</v>
      </c>
    </row>
    <row r="92" spans="1:22" ht="52" x14ac:dyDescent="0.2">
      <c r="A92" s="3" t="s">
        <v>10429</v>
      </c>
      <c r="B92" s="3"/>
      <c r="C92" s="3" t="s">
        <v>10421</v>
      </c>
      <c r="D92" s="3" t="s">
        <v>10430</v>
      </c>
      <c r="E92" s="3" t="s">
        <v>10431</v>
      </c>
      <c r="F92" s="3" t="s">
        <v>10432</v>
      </c>
      <c r="G92" s="3" t="s">
        <v>30</v>
      </c>
      <c r="H92" s="5" t="s">
        <v>44</v>
      </c>
      <c r="I92" s="5">
        <v>14</v>
      </c>
      <c r="J92" s="3" t="s">
        <v>12907</v>
      </c>
      <c r="K92" s="5" t="s">
        <v>12405</v>
      </c>
      <c r="L92" s="9" t="s">
        <v>12435</v>
      </c>
      <c r="M92" s="3" t="s">
        <v>10434</v>
      </c>
      <c r="N92" s="3" t="s">
        <v>993</v>
      </c>
      <c r="O92" s="3" t="s">
        <v>2651</v>
      </c>
      <c r="P92" s="3" t="s">
        <v>2651</v>
      </c>
      <c r="Q92" s="5">
        <v>68.64</v>
      </c>
      <c r="R92" s="3" t="s">
        <v>327</v>
      </c>
      <c r="S92" s="3">
        <v>1</v>
      </c>
      <c r="T92" s="3" t="s">
        <v>550</v>
      </c>
      <c r="U92" s="3" t="s">
        <v>38</v>
      </c>
      <c r="V92" s="3" t="s">
        <v>10435</v>
      </c>
    </row>
    <row r="93" spans="1:22" ht="52" x14ac:dyDescent="0.2">
      <c r="A93" s="3" t="s">
        <v>4883</v>
      </c>
      <c r="B93" s="3"/>
      <c r="C93" s="3" t="s">
        <v>4884</v>
      </c>
      <c r="D93" s="3" t="s">
        <v>4885</v>
      </c>
      <c r="E93" s="3" t="s">
        <v>4886</v>
      </c>
      <c r="F93" s="3" t="s">
        <v>4887</v>
      </c>
      <c r="G93" s="3" t="s">
        <v>30</v>
      </c>
      <c r="H93" s="5" t="s">
        <v>1293</v>
      </c>
      <c r="I93" s="5">
        <v>11</v>
      </c>
      <c r="J93" s="3" t="s">
        <v>12891</v>
      </c>
      <c r="K93" s="5" t="s">
        <v>12396</v>
      </c>
      <c r="L93" s="9" t="s">
        <v>12892</v>
      </c>
      <c r="M93" s="3" t="s">
        <v>4889</v>
      </c>
      <c r="N93" s="3" t="s">
        <v>4890</v>
      </c>
      <c r="O93" s="3" t="s">
        <v>2562</v>
      </c>
      <c r="P93" s="3" t="s">
        <v>4891</v>
      </c>
      <c r="Q93" s="5">
        <v>87.59</v>
      </c>
      <c r="R93" s="3" t="s">
        <v>70</v>
      </c>
      <c r="S93" s="3">
        <v>1</v>
      </c>
      <c r="T93" s="3" t="s">
        <v>550</v>
      </c>
      <c r="U93" s="3" t="s">
        <v>38</v>
      </c>
      <c r="V93" s="3" t="s">
        <v>4892</v>
      </c>
    </row>
    <row r="94" spans="1:22" ht="39" x14ac:dyDescent="0.2">
      <c r="A94" s="3" t="s">
        <v>9039</v>
      </c>
      <c r="B94" s="3"/>
      <c r="C94" s="3" t="s">
        <v>9040</v>
      </c>
      <c r="D94" s="3" t="s">
        <v>9041</v>
      </c>
      <c r="E94" s="3" t="s">
        <v>9042</v>
      </c>
      <c r="F94" s="3" t="s">
        <v>9043</v>
      </c>
      <c r="G94" s="3" t="s">
        <v>30</v>
      </c>
      <c r="H94" s="5" t="s">
        <v>44</v>
      </c>
      <c r="I94" s="5">
        <v>4</v>
      </c>
      <c r="J94" s="3" t="s">
        <v>13157</v>
      </c>
      <c r="K94" s="5" t="s">
        <v>12475</v>
      </c>
      <c r="L94" s="9" t="s">
        <v>13158</v>
      </c>
      <c r="M94" s="3" t="s">
        <v>9045</v>
      </c>
      <c r="N94" s="3" t="s">
        <v>9046</v>
      </c>
      <c r="O94" s="3" t="s">
        <v>6821</v>
      </c>
      <c r="P94" s="3" t="s">
        <v>6821</v>
      </c>
      <c r="Q94" s="5">
        <v>128.51</v>
      </c>
      <c r="R94" s="3" t="s">
        <v>49</v>
      </c>
      <c r="S94" s="3">
        <v>1</v>
      </c>
      <c r="T94" s="3" t="s">
        <v>550</v>
      </c>
      <c r="U94" s="3" t="s">
        <v>38</v>
      </c>
      <c r="V94" s="3" t="s">
        <v>9047</v>
      </c>
    </row>
    <row r="95" spans="1:22" ht="91" x14ac:dyDescent="0.2">
      <c r="A95" s="3" t="s">
        <v>1202</v>
      </c>
      <c r="B95" s="3"/>
      <c r="C95" s="3" t="s">
        <v>1151</v>
      </c>
      <c r="D95" s="3" t="s">
        <v>1203</v>
      </c>
      <c r="E95" s="3" t="s">
        <v>1204</v>
      </c>
      <c r="F95" s="3" t="s">
        <v>1205</v>
      </c>
      <c r="G95" s="3" t="s">
        <v>107</v>
      </c>
      <c r="H95" s="5" t="s">
        <v>1206</v>
      </c>
      <c r="I95" s="5">
        <v>6</v>
      </c>
      <c r="J95" s="3" t="s">
        <v>12437</v>
      </c>
      <c r="K95" s="5" t="s">
        <v>12396</v>
      </c>
      <c r="L95" s="9" t="s">
        <v>12544</v>
      </c>
      <c r="M95" s="3" t="s">
        <v>1208</v>
      </c>
      <c r="N95" s="3" t="s">
        <v>876</v>
      </c>
      <c r="O95" s="3" t="s">
        <v>1209</v>
      </c>
      <c r="P95" s="3" t="s">
        <v>1209</v>
      </c>
      <c r="Q95" s="5">
        <v>80</v>
      </c>
      <c r="R95" s="3" t="s">
        <v>720</v>
      </c>
      <c r="S95" s="3">
        <v>1</v>
      </c>
      <c r="T95" s="3" t="s">
        <v>328</v>
      </c>
      <c r="U95" s="3" t="s">
        <v>1210</v>
      </c>
      <c r="V95" s="3" t="s">
        <v>1211</v>
      </c>
    </row>
    <row r="96" spans="1:22" ht="52" x14ac:dyDescent="0.2">
      <c r="A96" s="3" t="s">
        <v>11697</v>
      </c>
      <c r="B96" s="3"/>
      <c r="C96" s="3" t="s">
        <v>11664</v>
      </c>
      <c r="D96" s="3" t="s">
        <v>11698</v>
      </c>
      <c r="E96" s="3" t="s">
        <v>11699</v>
      </c>
      <c r="F96" s="3" t="s">
        <v>11700</v>
      </c>
      <c r="G96" s="3" t="s">
        <v>30</v>
      </c>
      <c r="H96" s="5" t="s">
        <v>44</v>
      </c>
      <c r="I96" s="5">
        <v>8</v>
      </c>
      <c r="J96" s="3" t="s">
        <v>12989</v>
      </c>
      <c r="K96" s="5" t="s">
        <v>12475</v>
      </c>
      <c r="L96" s="9" t="s">
        <v>13294</v>
      </c>
      <c r="M96" s="3" t="s">
        <v>11702</v>
      </c>
      <c r="N96" s="3" t="s">
        <v>921</v>
      </c>
      <c r="O96" s="3" t="s">
        <v>11468</v>
      </c>
      <c r="P96" s="3" t="s">
        <v>11468</v>
      </c>
      <c r="Q96" s="5">
        <v>80.22</v>
      </c>
      <c r="R96" s="3" t="s">
        <v>49</v>
      </c>
      <c r="S96" s="3">
        <v>1</v>
      </c>
      <c r="T96" s="3" t="s">
        <v>550</v>
      </c>
      <c r="U96" s="3" t="s">
        <v>38</v>
      </c>
      <c r="V96" s="3" t="s">
        <v>11696</v>
      </c>
    </row>
    <row r="97" spans="1:22" ht="52" x14ac:dyDescent="0.2">
      <c r="A97" s="3" t="s">
        <v>11819</v>
      </c>
      <c r="B97" s="3"/>
      <c r="C97" s="3" t="s">
        <v>11788</v>
      </c>
      <c r="D97" s="3" t="s">
        <v>11820</v>
      </c>
      <c r="E97" s="3" t="s">
        <v>11821</v>
      </c>
      <c r="F97" s="3" t="s">
        <v>11822</v>
      </c>
      <c r="G97" s="3" t="s">
        <v>1089</v>
      </c>
      <c r="H97" s="5" t="s">
        <v>44</v>
      </c>
      <c r="I97" s="5">
        <v>9</v>
      </c>
      <c r="J97" s="3" t="s">
        <v>13302</v>
      </c>
      <c r="K97" s="5" t="s">
        <v>12396</v>
      </c>
      <c r="L97" s="9" t="e">
        <f>-RODGERS</f>
        <v>#NAME?</v>
      </c>
      <c r="M97" s="3" t="s">
        <v>11824</v>
      </c>
      <c r="N97" s="3" t="s">
        <v>11413</v>
      </c>
      <c r="O97" s="3" t="s">
        <v>8405</v>
      </c>
      <c r="P97" s="3" t="s">
        <v>8405</v>
      </c>
      <c r="Q97" s="5">
        <v>90</v>
      </c>
      <c r="R97" s="3" t="s">
        <v>327</v>
      </c>
      <c r="S97" s="3">
        <v>1</v>
      </c>
      <c r="T97" s="3" t="s">
        <v>550</v>
      </c>
      <c r="U97" s="3" t="s">
        <v>38</v>
      </c>
      <c r="V97" s="3" t="s">
        <v>11825</v>
      </c>
    </row>
    <row r="98" spans="1:22" ht="91" x14ac:dyDescent="0.2">
      <c r="A98" s="3" t="s">
        <v>7821</v>
      </c>
      <c r="B98" s="3"/>
      <c r="C98" s="3" t="s">
        <v>7822</v>
      </c>
      <c r="D98" s="3" t="s">
        <v>7823</v>
      </c>
      <c r="E98" s="3" t="s">
        <v>7824</v>
      </c>
      <c r="F98" s="3" t="s">
        <v>7825</v>
      </c>
      <c r="G98" s="3" t="s">
        <v>30</v>
      </c>
      <c r="H98" s="5" t="s">
        <v>76</v>
      </c>
      <c r="I98" s="5">
        <v>68</v>
      </c>
      <c r="J98" s="3" t="s">
        <v>12752</v>
      </c>
      <c r="K98" s="5" t="s">
        <v>12396</v>
      </c>
      <c r="L98" s="9"/>
      <c r="M98" s="3" t="s">
        <v>7827</v>
      </c>
      <c r="N98" s="3" t="s">
        <v>820</v>
      </c>
      <c r="O98" s="3" t="s">
        <v>7828</v>
      </c>
      <c r="P98" s="3" t="s">
        <v>7828</v>
      </c>
      <c r="Q98" s="5">
        <v>92.19</v>
      </c>
      <c r="R98" s="3" t="s">
        <v>70</v>
      </c>
      <c r="S98" s="3">
        <v>1</v>
      </c>
      <c r="T98" s="3" t="s">
        <v>550</v>
      </c>
      <c r="U98" s="3" t="s">
        <v>38</v>
      </c>
      <c r="V98" s="3" t="s">
        <v>7820</v>
      </c>
    </row>
    <row r="99" spans="1:22" ht="65" x14ac:dyDescent="0.2">
      <c r="A99" s="3" t="s">
        <v>7218</v>
      </c>
      <c r="B99" s="3"/>
      <c r="C99" s="3" t="s">
        <v>7210</v>
      </c>
      <c r="D99" s="3" t="s">
        <v>7219</v>
      </c>
      <c r="E99" s="3" t="s">
        <v>7220</v>
      </c>
      <c r="F99" s="3" t="s">
        <v>7221</v>
      </c>
      <c r="G99" s="3" t="s">
        <v>30</v>
      </c>
      <c r="H99" s="5" t="s">
        <v>55</v>
      </c>
      <c r="I99" s="5">
        <v>47</v>
      </c>
      <c r="J99" s="3" t="s">
        <v>12683</v>
      </c>
      <c r="K99" s="5" t="s">
        <v>12396</v>
      </c>
      <c r="L99" s="12"/>
      <c r="M99" s="3" t="s">
        <v>7223</v>
      </c>
      <c r="N99" s="3" t="s">
        <v>7224</v>
      </c>
      <c r="O99" s="3" t="s">
        <v>4628</v>
      </c>
      <c r="P99" s="3" t="s">
        <v>4628</v>
      </c>
      <c r="Q99" s="5">
        <v>116.13</v>
      </c>
      <c r="R99" s="3" t="s">
        <v>70</v>
      </c>
      <c r="S99" s="3">
        <v>1</v>
      </c>
      <c r="T99" s="3" t="s">
        <v>328</v>
      </c>
      <c r="U99" s="3" t="s">
        <v>850</v>
      </c>
      <c r="V99" s="3" t="s">
        <v>7225</v>
      </c>
    </row>
    <row r="100" spans="1:22" ht="52" x14ac:dyDescent="0.2">
      <c r="A100" s="3" t="s">
        <v>6839</v>
      </c>
      <c r="B100" s="3"/>
      <c r="C100" s="3" t="s">
        <v>6840</v>
      </c>
      <c r="D100" s="3" t="s">
        <v>6841</v>
      </c>
      <c r="E100" s="3" t="s">
        <v>6842</v>
      </c>
      <c r="F100" s="3" t="s">
        <v>6843</v>
      </c>
      <c r="G100" s="3" t="s">
        <v>30</v>
      </c>
      <c r="H100" s="5" t="s">
        <v>44</v>
      </c>
      <c r="I100" s="5">
        <v>11</v>
      </c>
      <c r="J100" s="3" t="s">
        <v>13033</v>
      </c>
      <c r="K100" s="5" t="s">
        <v>12405</v>
      </c>
      <c r="L100" s="9" t="s">
        <v>13034</v>
      </c>
      <c r="M100" s="3" t="s">
        <v>6845</v>
      </c>
      <c r="N100" s="3" t="s">
        <v>34</v>
      </c>
      <c r="O100" s="3" t="s">
        <v>427</v>
      </c>
      <c r="P100" s="3" t="s">
        <v>427</v>
      </c>
      <c r="Q100" s="5">
        <v>95.04</v>
      </c>
      <c r="R100" s="3" t="s">
        <v>49</v>
      </c>
      <c r="S100" s="3">
        <v>1</v>
      </c>
      <c r="T100" s="3" t="s">
        <v>550</v>
      </c>
      <c r="U100" s="3" t="s">
        <v>38</v>
      </c>
      <c r="V100" s="3" t="s">
        <v>6838</v>
      </c>
    </row>
    <row r="101" spans="1:22" ht="39" x14ac:dyDescent="0.2">
      <c r="A101" s="3" t="s">
        <v>11607</v>
      </c>
      <c r="B101" s="3"/>
      <c r="C101" s="3" t="s">
        <v>11571</v>
      </c>
      <c r="D101" s="3" t="s">
        <v>11608</v>
      </c>
      <c r="E101" s="3" t="s">
        <v>11609</v>
      </c>
      <c r="F101" s="3" t="s">
        <v>11610</v>
      </c>
      <c r="G101" s="3" t="s">
        <v>30</v>
      </c>
      <c r="H101" s="5" t="s">
        <v>31</v>
      </c>
      <c r="I101" s="5">
        <v>43</v>
      </c>
      <c r="J101" s="3" t="s">
        <v>13289</v>
      </c>
      <c r="K101" s="5" t="s">
        <v>12396</v>
      </c>
      <c r="L101" s="9"/>
      <c r="M101" s="3" t="s">
        <v>11612</v>
      </c>
      <c r="N101" s="3" t="s">
        <v>6785</v>
      </c>
      <c r="O101" s="3" t="s">
        <v>6780</v>
      </c>
      <c r="P101" s="3" t="s">
        <v>6780</v>
      </c>
      <c r="Q101" s="5">
        <v>74.599999999999994</v>
      </c>
      <c r="R101" s="3" t="s">
        <v>70</v>
      </c>
      <c r="S101" s="3">
        <v>1</v>
      </c>
      <c r="T101" s="3" t="s">
        <v>550</v>
      </c>
      <c r="U101" s="3" t="s">
        <v>38</v>
      </c>
      <c r="V101" s="3" t="s">
        <v>11613</v>
      </c>
    </row>
    <row r="102" spans="1:22" ht="221" x14ac:dyDescent="0.2">
      <c r="A102" s="3" t="s">
        <v>1133</v>
      </c>
      <c r="B102" s="3"/>
      <c r="C102" s="3" t="s">
        <v>1114</v>
      </c>
      <c r="D102" s="3" t="s">
        <v>1134</v>
      </c>
      <c r="E102" s="3" t="s">
        <v>1135</v>
      </c>
      <c r="F102" s="3" t="s">
        <v>1136</v>
      </c>
      <c r="G102" s="3" t="s">
        <v>30</v>
      </c>
      <c r="H102" s="5" t="s">
        <v>375</v>
      </c>
      <c r="I102" s="6">
        <v>44292</v>
      </c>
      <c r="J102" s="3" t="s">
        <v>12533</v>
      </c>
      <c r="K102" s="5" t="s">
        <v>12408</v>
      </c>
      <c r="L102" s="9"/>
      <c r="M102" s="3" t="s">
        <v>1138</v>
      </c>
      <c r="N102" s="3" t="s">
        <v>847</v>
      </c>
      <c r="O102" s="3" t="s">
        <v>1139</v>
      </c>
      <c r="P102" s="3" t="s">
        <v>1139</v>
      </c>
      <c r="Q102" s="5">
        <v>90.43</v>
      </c>
      <c r="R102" s="3" t="s">
        <v>122</v>
      </c>
      <c r="S102" s="3">
        <v>1</v>
      </c>
      <c r="T102" s="3" t="s">
        <v>1140</v>
      </c>
      <c r="U102" s="3" t="s">
        <v>1141</v>
      </c>
      <c r="V102" s="3" t="s">
        <v>1142</v>
      </c>
    </row>
    <row r="103" spans="1:22" ht="78" x14ac:dyDescent="0.2">
      <c r="A103" s="3" t="s">
        <v>2036</v>
      </c>
      <c r="B103" s="3"/>
      <c r="C103" s="3" t="s">
        <v>1982</v>
      </c>
      <c r="D103" s="3" t="s">
        <v>2037</v>
      </c>
      <c r="E103" s="3" t="s">
        <v>2038</v>
      </c>
      <c r="F103" s="3" t="s">
        <v>2039</v>
      </c>
      <c r="G103" s="3" t="s">
        <v>30</v>
      </c>
      <c r="H103" s="5" t="s">
        <v>335</v>
      </c>
      <c r="I103" s="5">
        <v>24</v>
      </c>
      <c r="J103" s="3" t="s">
        <v>12637</v>
      </c>
      <c r="K103" s="5" t="s">
        <v>12408</v>
      </c>
      <c r="L103" s="9">
        <v>24</v>
      </c>
      <c r="M103" s="3" t="s">
        <v>2041</v>
      </c>
      <c r="N103" s="3" t="s">
        <v>1322</v>
      </c>
      <c r="O103" s="3" t="s">
        <v>2042</v>
      </c>
      <c r="P103" s="3" t="s">
        <v>2043</v>
      </c>
      <c r="Q103" s="5">
        <v>73.290000000000006</v>
      </c>
      <c r="R103" s="3" t="s">
        <v>720</v>
      </c>
      <c r="S103" s="3">
        <v>1</v>
      </c>
      <c r="T103" s="3" t="s">
        <v>945</v>
      </c>
      <c r="U103" s="3" t="s">
        <v>2044</v>
      </c>
      <c r="V103" s="3" t="s">
        <v>2045</v>
      </c>
    </row>
    <row r="104" spans="1:22" ht="91" x14ac:dyDescent="0.2">
      <c r="A104" s="3" t="s">
        <v>5815</v>
      </c>
      <c r="B104" s="3"/>
      <c r="C104" s="3" t="s">
        <v>5816</v>
      </c>
      <c r="D104" s="3" t="s">
        <v>5817</v>
      </c>
      <c r="E104" s="3" t="s">
        <v>5818</v>
      </c>
      <c r="F104" s="3" t="s">
        <v>5819</v>
      </c>
      <c r="G104" s="3" t="s">
        <v>30</v>
      </c>
      <c r="H104" s="5" t="s">
        <v>2911</v>
      </c>
      <c r="I104" s="5">
        <v>26</v>
      </c>
      <c r="J104" s="3" t="s">
        <v>12720</v>
      </c>
      <c r="K104" s="5" t="s">
        <v>12397</v>
      </c>
      <c r="L104" s="9"/>
      <c r="M104" s="3" t="s">
        <v>2913</v>
      </c>
      <c r="N104" s="3" t="s">
        <v>249</v>
      </c>
      <c r="O104" s="3" t="s">
        <v>2914</v>
      </c>
      <c r="P104" s="3" t="s">
        <v>2914</v>
      </c>
      <c r="Q104" s="5">
        <v>197.83</v>
      </c>
      <c r="R104" s="3" t="s">
        <v>70</v>
      </c>
      <c r="S104" s="3">
        <v>1</v>
      </c>
      <c r="T104" s="3" t="s">
        <v>4262</v>
      </c>
      <c r="U104" s="3" t="s">
        <v>38</v>
      </c>
      <c r="V104" s="3" t="s">
        <v>5820</v>
      </c>
    </row>
    <row r="105" spans="1:22" ht="156" x14ac:dyDescent="0.2">
      <c r="A105" s="3" t="s">
        <v>2204</v>
      </c>
      <c r="B105" s="3"/>
      <c r="C105" s="3" t="s">
        <v>2197</v>
      </c>
      <c r="D105" s="3" t="s">
        <v>2205</v>
      </c>
      <c r="E105" s="3" t="s">
        <v>2206</v>
      </c>
      <c r="F105" s="3" t="s">
        <v>2207</v>
      </c>
      <c r="G105" s="3" t="s">
        <v>30</v>
      </c>
      <c r="H105" s="5" t="s">
        <v>55</v>
      </c>
      <c r="I105" s="5">
        <v>63</v>
      </c>
      <c r="J105" s="3" t="s">
        <v>12446</v>
      </c>
      <c r="K105" s="5" t="s">
        <v>12408</v>
      </c>
      <c r="L105" s="9"/>
      <c r="M105" s="3" t="s">
        <v>2209</v>
      </c>
      <c r="N105" s="3" t="s">
        <v>548</v>
      </c>
      <c r="O105" s="3" t="s">
        <v>902</v>
      </c>
      <c r="P105" s="3" t="s">
        <v>902</v>
      </c>
      <c r="Q105" s="5">
        <v>66.150000000000006</v>
      </c>
      <c r="R105" s="3" t="s">
        <v>720</v>
      </c>
      <c r="S105" s="3">
        <v>1</v>
      </c>
      <c r="T105" s="3" t="s">
        <v>100</v>
      </c>
      <c r="U105" s="3" t="s">
        <v>2210</v>
      </c>
      <c r="V105" s="3" t="s">
        <v>2211</v>
      </c>
    </row>
    <row r="106" spans="1:22" ht="65" x14ac:dyDescent="0.2">
      <c r="A106" s="3" t="s">
        <v>12370</v>
      </c>
      <c r="B106" s="3"/>
      <c r="C106" s="3" t="s">
        <v>12301</v>
      </c>
      <c r="D106" s="3" t="s">
        <v>12371</v>
      </c>
      <c r="E106" s="3" t="s">
        <v>12372</v>
      </c>
      <c r="F106" s="3" t="s">
        <v>12373</v>
      </c>
      <c r="G106" s="3" t="s">
        <v>30</v>
      </c>
      <c r="H106" s="5" t="s">
        <v>95</v>
      </c>
      <c r="I106" s="5">
        <v>8</v>
      </c>
      <c r="J106" s="3" t="s">
        <v>13280</v>
      </c>
      <c r="K106" s="5" t="s">
        <v>12469</v>
      </c>
      <c r="L106" s="9"/>
      <c r="M106" s="3" t="s">
        <v>12375</v>
      </c>
      <c r="N106" s="3" t="s">
        <v>7606</v>
      </c>
      <c r="O106" s="3" t="s">
        <v>12376</v>
      </c>
      <c r="P106" s="3" t="s">
        <v>12376</v>
      </c>
      <c r="Q106" s="5">
        <v>133.25</v>
      </c>
      <c r="R106" s="3" t="s">
        <v>70</v>
      </c>
      <c r="S106" s="3">
        <v>1</v>
      </c>
      <c r="T106" s="3" t="s">
        <v>550</v>
      </c>
      <c r="U106" s="3" t="s">
        <v>38</v>
      </c>
      <c r="V106" s="3" t="s">
        <v>12377</v>
      </c>
    </row>
    <row r="107" spans="1:22" ht="130" x14ac:dyDescent="0.2">
      <c r="A107" s="3" t="s">
        <v>3988</v>
      </c>
      <c r="B107" s="3"/>
      <c r="C107" s="3" t="s">
        <v>3965</v>
      </c>
      <c r="D107" s="3" t="s">
        <v>3989</v>
      </c>
      <c r="E107" s="3" t="s">
        <v>3990</v>
      </c>
      <c r="F107" s="3" t="s">
        <v>3991</v>
      </c>
      <c r="G107" s="3" t="s">
        <v>107</v>
      </c>
      <c r="H107" s="5" t="s">
        <v>1445</v>
      </c>
      <c r="I107" s="5">
        <v>4</v>
      </c>
      <c r="J107" s="3" t="s">
        <v>12813</v>
      </c>
      <c r="K107" s="5" t="s">
        <v>12396</v>
      </c>
      <c r="L107" s="9"/>
      <c r="M107" s="3" t="s">
        <v>3993</v>
      </c>
      <c r="N107" s="3" t="s">
        <v>278</v>
      </c>
      <c r="O107" s="3" t="s">
        <v>3994</v>
      </c>
      <c r="P107" s="3" t="s">
        <v>3994</v>
      </c>
      <c r="Q107" s="5">
        <v>177.14</v>
      </c>
      <c r="R107" s="3" t="s">
        <v>70</v>
      </c>
      <c r="S107" s="3">
        <v>1</v>
      </c>
      <c r="T107" s="3" t="s">
        <v>328</v>
      </c>
      <c r="U107" s="3" t="s">
        <v>38</v>
      </c>
      <c r="V107" s="3" t="s">
        <v>3995</v>
      </c>
    </row>
    <row r="108" spans="1:22" ht="52" x14ac:dyDescent="0.2">
      <c r="A108" s="3" t="s">
        <v>11462</v>
      </c>
      <c r="B108" s="3"/>
      <c r="C108" s="3" t="s">
        <v>11455</v>
      </c>
      <c r="D108" s="3" t="s">
        <v>11463</v>
      </c>
      <c r="E108" s="3" t="s">
        <v>11464</v>
      </c>
      <c r="F108" s="3" t="s">
        <v>11465</v>
      </c>
      <c r="G108" s="3" t="s">
        <v>30</v>
      </c>
      <c r="H108" s="5" t="s">
        <v>44</v>
      </c>
      <c r="I108" s="5">
        <v>18</v>
      </c>
      <c r="J108" s="3" t="s">
        <v>13328</v>
      </c>
      <c r="K108" s="5" t="s">
        <v>13061</v>
      </c>
      <c r="L108" s="9" t="s">
        <v>13329</v>
      </c>
      <c r="M108" s="3" t="s">
        <v>11467</v>
      </c>
      <c r="N108" s="3" t="s">
        <v>2641</v>
      </c>
      <c r="O108" s="3" t="s">
        <v>11468</v>
      </c>
      <c r="P108" s="3" t="s">
        <v>11468</v>
      </c>
      <c r="Q108" s="5">
        <v>82.41</v>
      </c>
      <c r="R108" s="3" t="s">
        <v>49</v>
      </c>
      <c r="S108" s="3">
        <v>1</v>
      </c>
      <c r="T108" s="3" t="s">
        <v>328</v>
      </c>
      <c r="U108" s="3" t="s">
        <v>11469</v>
      </c>
      <c r="V108" s="3" t="s">
        <v>11470</v>
      </c>
    </row>
    <row r="109" spans="1:22" ht="156" x14ac:dyDescent="0.2">
      <c r="A109" s="3" t="s">
        <v>5646</v>
      </c>
      <c r="B109" s="3"/>
      <c r="C109" s="3" t="s">
        <v>5638</v>
      </c>
      <c r="D109" s="3" t="s">
        <v>5647</v>
      </c>
      <c r="E109" s="3" t="s">
        <v>5648</v>
      </c>
      <c r="F109" s="3" t="s">
        <v>5649</v>
      </c>
      <c r="G109" s="3" t="s">
        <v>30</v>
      </c>
      <c r="H109" s="5" t="s">
        <v>44</v>
      </c>
      <c r="I109" s="5">
        <v>27</v>
      </c>
      <c r="J109" s="3" t="s">
        <v>13384</v>
      </c>
      <c r="K109" s="5" t="s">
        <v>12397</v>
      </c>
      <c r="L109" s="9" t="s">
        <v>12955</v>
      </c>
      <c r="M109" s="3" t="s">
        <v>5651</v>
      </c>
      <c r="N109" s="3" t="s">
        <v>5652</v>
      </c>
      <c r="O109" s="3" t="s">
        <v>5653</v>
      </c>
      <c r="P109" s="3" t="s">
        <v>5653</v>
      </c>
      <c r="Q109" s="5">
        <v>103.31</v>
      </c>
      <c r="R109" s="3" t="s">
        <v>49</v>
      </c>
      <c r="S109" s="3">
        <v>1</v>
      </c>
      <c r="T109" s="3" t="s">
        <v>316</v>
      </c>
      <c r="U109" s="3" t="s">
        <v>5654</v>
      </c>
      <c r="V109" s="3" t="s">
        <v>5645</v>
      </c>
    </row>
    <row r="110" spans="1:22" ht="143" x14ac:dyDescent="0.2">
      <c r="A110" s="3" t="s">
        <v>1066</v>
      </c>
      <c r="B110" s="3"/>
      <c r="C110" s="3" t="s">
        <v>1049</v>
      </c>
      <c r="D110" s="3" t="s">
        <v>1067</v>
      </c>
      <c r="E110" s="3" t="s">
        <v>1068</v>
      </c>
      <c r="F110" s="3" t="s">
        <v>1069</v>
      </c>
      <c r="G110" s="3" t="s">
        <v>679</v>
      </c>
      <c r="H110" s="5" t="s">
        <v>1070</v>
      </c>
      <c r="I110" s="5">
        <v>23</v>
      </c>
      <c r="J110" s="3" t="s">
        <v>12525</v>
      </c>
      <c r="K110" s="5" t="s">
        <v>12396</v>
      </c>
      <c r="L110" s="9"/>
      <c r="M110" s="3" t="s">
        <v>1072</v>
      </c>
      <c r="N110" s="3" t="s">
        <v>921</v>
      </c>
      <c r="O110" s="3" t="s">
        <v>1073</v>
      </c>
      <c r="P110" s="3" t="s">
        <v>1073</v>
      </c>
      <c r="Q110" s="5">
        <v>110.75</v>
      </c>
      <c r="R110" s="3" t="s">
        <v>70</v>
      </c>
      <c r="S110" s="3">
        <v>1</v>
      </c>
      <c r="T110" s="3" t="s">
        <v>904</v>
      </c>
      <c r="U110" s="3" t="s">
        <v>38</v>
      </c>
      <c r="V110" s="3" t="s">
        <v>1074</v>
      </c>
    </row>
    <row r="111" spans="1:22" ht="65" x14ac:dyDescent="0.2">
      <c r="A111" s="3" t="s">
        <v>8239</v>
      </c>
      <c r="B111" s="3"/>
      <c r="C111" s="3" t="s">
        <v>8226</v>
      </c>
      <c r="D111" s="3" t="s">
        <v>8240</v>
      </c>
      <c r="E111" s="3" t="s">
        <v>1371</v>
      </c>
      <c r="F111" s="3" t="s">
        <v>8241</v>
      </c>
      <c r="G111" s="3" t="s">
        <v>30</v>
      </c>
      <c r="H111" s="5" t="s">
        <v>44</v>
      </c>
      <c r="I111" s="5">
        <v>2</v>
      </c>
      <c r="J111" s="3" t="s">
        <v>13392</v>
      </c>
      <c r="K111" s="5" t="s">
        <v>12405</v>
      </c>
      <c r="L111" s="9">
        <v>316</v>
      </c>
      <c r="M111" s="3" t="s">
        <v>8243</v>
      </c>
      <c r="N111" s="3" t="s">
        <v>8244</v>
      </c>
      <c r="O111" s="3" t="s">
        <v>7971</v>
      </c>
      <c r="P111" s="3" t="s">
        <v>1377</v>
      </c>
      <c r="Q111" s="5">
        <v>56.45</v>
      </c>
      <c r="R111" s="3" t="s">
        <v>49</v>
      </c>
      <c r="S111" s="3">
        <v>1</v>
      </c>
      <c r="T111" s="3" t="s">
        <v>7614</v>
      </c>
      <c r="U111" s="3" t="s">
        <v>8245</v>
      </c>
      <c r="V111" s="3" t="s">
        <v>8246</v>
      </c>
    </row>
    <row r="112" spans="1:22" ht="91" x14ac:dyDescent="0.2">
      <c r="A112" s="3" t="s">
        <v>7966</v>
      </c>
      <c r="B112" s="3"/>
      <c r="C112" s="3" t="s">
        <v>7925</v>
      </c>
      <c r="D112" s="3" t="s">
        <v>7967</v>
      </c>
      <c r="E112" s="3" t="s">
        <v>1371</v>
      </c>
      <c r="F112" s="3" t="s">
        <v>7968</v>
      </c>
      <c r="G112" s="3" t="s">
        <v>30</v>
      </c>
      <c r="H112" s="5" t="s">
        <v>44</v>
      </c>
      <c r="I112" s="5">
        <v>2</v>
      </c>
      <c r="J112" s="3" t="s">
        <v>13392</v>
      </c>
      <c r="K112" s="5" t="s">
        <v>12405</v>
      </c>
      <c r="L112" s="9">
        <v>202</v>
      </c>
      <c r="M112" s="3" t="s">
        <v>7970</v>
      </c>
      <c r="N112" s="3" t="s">
        <v>4711</v>
      </c>
      <c r="O112" s="3" t="s">
        <v>7971</v>
      </c>
      <c r="P112" s="3" t="s">
        <v>1377</v>
      </c>
      <c r="Q112" s="5">
        <v>57.7</v>
      </c>
      <c r="R112" s="3" t="s">
        <v>49</v>
      </c>
      <c r="S112" s="3">
        <v>1</v>
      </c>
      <c r="T112" s="3" t="s">
        <v>7614</v>
      </c>
      <c r="U112" s="3" t="s">
        <v>7972</v>
      </c>
      <c r="V112" s="3" t="s">
        <v>7616</v>
      </c>
    </row>
    <row r="113" spans="1:22" ht="78" x14ac:dyDescent="0.2">
      <c r="A113" s="3" t="s">
        <v>10253</v>
      </c>
      <c r="B113" s="3"/>
      <c r="C113" s="3" t="s">
        <v>10205</v>
      </c>
      <c r="D113" s="3" t="s">
        <v>10254</v>
      </c>
      <c r="E113" s="3" t="s">
        <v>1371</v>
      </c>
      <c r="F113" s="3" t="s">
        <v>10255</v>
      </c>
      <c r="G113" s="3" t="s">
        <v>30</v>
      </c>
      <c r="H113" s="5" t="s">
        <v>44</v>
      </c>
      <c r="I113" s="5">
        <v>2</v>
      </c>
      <c r="J113" s="3" t="s">
        <v>13392</v>
      </c>
      <c r="K113" s="5" t="s">
        <v>12405</v>
      </c>
      <c r="L113" s="9">
        <v>407</v>
      </c>
      <c r="M113" s="3" t="s">
        <v>10257</v>
      </c>
      <c r="N113" s="3" t="s">
        <v>6283</v>
      </c>
      <c r="O113" s="3" t="s">
        <v>9083</v>
      </c>
      <c r="P113" s="3" t="s">
        <v>1377</v>
      </c>
      <c r="Q113" s="5">
        <v>64.97</v>
      </c>
      <c r="R113" s="3" t="s">
        <v>49</v>
      </c>
      <c r="S113" s="3">
        <v>1</v>
      </c>
      <c r="T113" s="3" t="s">
        <v>7614</v>
      </c>
      <c r="U113" s="3" t="s">
        <v>7972</v>
      </c>
      <c r="V113" s="3" t="s">
        <v>10258</v>
      </c>
    </row>
    <row r="114" spans="1:22" ht="65" x14ac:dyDescent="0.2">
      <c r="A114" s="3" t="s">
        <v>10100</v>
      </c>
      <c r="B114" s="3"/>
      <c r="C114" s="3" t="s">
        <v>10093</v>
      </c>
      <c r="D114" s="3" t="s">
        <v>10101</v>
      </c>
      <c r="E114" s="3" t="s">
        <v>1371</v>
      </c>
      <c r="F114" s="3" t="s">
        <v>10102</v>
      </c>
      <c r="G114" s="3" t="s">
        <v>30</v>
      </c>
      <c r="H114" s="5" t="s">
        <v>44</v>
      </c>
      <c r="I114" s="5">
        <v>2</v>
      </c>
      <c r="J114" s="3" t="s">
        <v>13392</v>
      </c>
      <c r="K114" s="5" t="s">
        <v>12405</v>
      </c>
      <c r="L114" s="9">
        <v>312</v>
      </c>
      <c r="M114" s="3" t="s">
        <v>10104</v>
      </c>
      <c r="N114" s="3" t="s">
        <v>10105</v>
      </c>
      <c r="O114" s="3" t="s">
        <v>6488</v>
      </c>
      <c r="P114" s="3" t="s">
        <v>1377</v>
      </c>
      <c r="Q114" s="5">
        <v>67.67</v>
      </c>
      <c r="R114" s="3" t="s">
        <v>49</v>
      </c>
      <c r="S114" s="3">
        <v>1</v>
      </c>
      <c r="T114" s="3" t="s">
        <v>7614</v>
      </c>
      <c r="U114" s="3" t="s">
        <v>7972</v>
      </c>
      <c r="V114" s="3" t="s">
        <v>7616</v>
      </c>
    </row>
    <row r="115" spans="1:22" ht="65" x14ac:dyDescent="0.2">
      <c r="A115" s="3" t="s">
        <v>9139</v>
      </c>
      <c r="B115" s="3"/>
      <c r="C115" s="3" t="s">
        <v>9140</v>
      </c>
      <c r="D115" s="3" t="s">
        <v>9141</v>
      </c>
      <c r="E115" s="3" t="s">
        <v>1371</v>
      </c>
      <c r="F115" s="3" t="s">
        <v>9142</v>
      </c>
      <c r="G115" s="3" t="s">
        <v>107</v>
      </c>
      <c r="H115" s="5" t="s">
        <v>44</v>
      </c>
      <c r="I115" s="5">
        <v>2</v>
      </c>
      <c r="J115" s="3" t="s">
        <v>13392</v>
      </c>
      <c r="K115" s="5" t="s">
        <v>12405</v>
      </c>
      <c r="L115" s="9">
        <v>211</v>
      </c>
      <c r="M115" s="3" t="s">
        <v>9144</v>
      </c>
      <c r="N115" s="3" t="s">
        <v>3311</v>
      </c>
      <c r="O115" s="3" t="s">
        <v>6488</v>
      </c>
      <c r="P115" s="3" t="s">
        <v>1377</v>
      </c>
      <c r="Q115" s="5">
        <v>68.260000000000005</v>
      </c>
      <c r="R115" s="3" t="s">
        <v>49</v>
      </c>
      <c r="S115" s="3">
        <v>1</v>
      </c>
      <c r="T115" s="3" t="s">
        <v>7614</v>
      </c>
      <c r="U115" s="3" t="s">
        <v>7972</v>
      </c>
      <c r="V115" s="3" t="s">
        <v>7616</v>
      </c>
    </row>
    <row r="116" spans="1:22" ht="78" x14ac:dyDescent="0.2">
      <c r="A116" s="3" t="s">
        <v>9803</v>
      </c>
      <c r="B116" s="3"/>
      <c r="C116" s="3" t="s">
        <v>9804</v>
      </c>
      <c r="D116" s="3" t="s">
        <v>9805</v>
      </c>
      <c r="E116" s="3" t="s">
        <v>1371</v>
      </c>
      <c r="F116" s="3" t="s">
        <v>9806</v>
      </c>
      <c r="G116" s="3" t="s">
        <v>107</v>
      </c>
      <c r="H116" s="5" t="s">
        <v>44</v>
      </c>
      <c r="I116" s="5">
        <v>2</v>
      </c>
      <c r="J116" s="3" t="s">
        <v>13392</v>
      </c>
      <c r="K116" s="5" t="s">
        <v>12405</v>
      </c>
      <c r="L116" s="9">
        <v>111</v>
      </c>
      <c r="M116" s="3" t="s">
        <v>9808</v>
      </c>
      <c r="N116" s="3" t="s">
        <v>9809</v>
      </c>
      <c r="O116" s="3" t="s">
        <v>6488</v>
      </c>
      <c r="P116" s="3" t="s">
        <v>1377</v>
      </c>
      <c r="Q116" s="5">
        <v>68.81</v>
      </c>
      <c r="R116" s="3" t="s">
        <v>49</v>
      </c>
      <c r="S116" s="3">
        <v>1</v>
      </c>
      <c r="T116" s="3" t="s">
        <v>7614</v>
      </c>
      <c r="U116" s="3" t="s">
        <v>9810</v>
      </c>
      <c r="V116" s="3" t="s">
        <v>7616</v>
      </c>
    </row>
    <row r="117" spans="1:22" ht="65" x14ac:dyDescent="0.2">
      <c r="A117" s="3" t="s">
        <v>9078</v>
      </c>
      <c r="B117" s="3"/>
      <c r="C117" s="3" t="s">
        <v>9040</v>
      </c>
      <c r="D117" s="3" t="s">
        <v>9079</v>
      </c>
      <c r="E117" s="3" t="s">
        <v>1371</v>
      </c>
      <c r="F117" s="3" t="s">
        <v>9080</v>
      </c>
      <c r="G117" s="3" t="s">
        <v>30</v>
      </c>
      <c r="H117" s="5" t="s">
        <v>44</v>
      </c>
      <c r="I117" s="5">
        <v>2</v>
      </c>
      <c r="J117" s="3" t="s">
        <v>13392</v>
      </c>
      <c r="K117" s="5" t="s">
        <v>12405</v>
      </c>
      <c r="L117" s="9">
        <v>207</v>
      </c>
      <c r="M117" s="3" t="s">
        <v>9082</v>
      </c>
      <c r="N117" s="3" t="s">
        <v>2976</v>
      </c>
      <c r="O117" s="3" t="s">
        <v>9083</v>
      </c>
      <c r="P117" s="3" t="s">
        <v>1377</v>
      </c>
      <c r="Q117" s="5">
        <v>69.12</v>
      </c>
      <c r="R117" s="3" t="s">
        <v>49</v>
      </c>
      <c r="S117" s="3">
        <v>1</v>
      </c>
      <c r="T117" s="3" t="s">
        <v>7614</v>
      </c>
      <c r="U117" s="3" t="s">
        <v>7972</v>
      </c>
      <c r="V117" s="3" t="s">
        <v>7616</v>
      </c>
    </row>
    <row r="118" spans="1:22" ht="65" x14ac:dyDescent="0.2">
      <c r="A118" s="3" t="s">
        <v>11223</v>
      </c>
      <c r="B118" s="3"/>
      <c r="C118" s="3" t="s">
        <v>11209</v>
      </c>
      <c r="D118" s="3" t="s">
        <v>11224</v>
      </c>
      <c r="E118" s="3" t="s">
        <v>1371</v>
      </c>
      <c r="F118" s="3" t="s">
        <v>11225</v>
      </c>
      <c r="G118" s="3" t="s">
        <v>30</v>
      </c>
      <c r="H118" s="5" t="s">
        <v>44</v>
      </c>
      <c r="I118" s="5">
        <v>2</v>
      </c>
      <c r="J118" s="3" t="s">
        <v>13392</v>
      </c>
      <c r="K118" s="5" t="s">
        <v>12405</v>
      </c>
      <c r="L118" s="9">
        <v>112</v>
      </c>
      <c r="M118" s="3" t="s">
        <v>11227</v>
      </c>
      <c r="N118" s="3" t="s">
        <v>2931</v>
      </c>
      <c r="O118" s="3" t="s">
        <v>6488</v>
      </c>
      <c r="P118" s="3" t="s">
        <v>1377</v>
      </c>
      <c r="Q118" s="5">
        <v>70.95</v>
      </c>
      <c r="R118" s="3" t="s">
        <v>49</v>
      </c>
      <c r="S118" s="3">
        <v>1</v>
      </c>
      <c r="T118" s="3" t="s">
        <v>7614</v>
      </c>
      <c r="U118" s="3" t="s">
        <v>9810</v>
      </c>
      <c r="V118" s="3" t="s">
        <v>11228</v>
      </c>
    </row>
    <row r="119" spans="1:22" ht="65" x14ac:dyDescent="0.2">
      <c r="A119" s="3" t="s">
        <v>10743</v>
      </c>
      <c r="B119" s="3"/>
      <c r="C119" s="3" t="s">
        <v>10744</v>
      </c>
      <c r="D119" s="3" t="s">
        <v>10745</v>
      </c>
      <c r="E119" s="3" t="s">
        <v>10746</v>
      </c>
      <c r="F119" s="3" t="s">
        <v>10747</v>
      </c>
      <c r="G119" s="3" t="s">
        <v>107</v>
      </c>
      <c r="H119" s="5" t="s">
        <v>44</v>
      </c>
      <c r="I119" s="5">
        <v>4</v>
      </c>
      <c r="J119" s="3" t="s">
        <v>13392</v>
      </c>
      <c r="K119" s="5" t="s">
        <v>12405</v>
      </c>
      <c r="L119" s="9" t="s">
        <v>13242</v>
      </c>
      <c r="M119" s="3" t="s">
        <v>10749</v>
      </c>
      <c r="N119" s="3" t="s">
        <v>3530</v>
      </c>
      <c r="O119" s="3" t="s">
        <v>10750</v>
      </c>
      <c r="P119" s="3" t="s">
        <v>10750</v>
      </c>
      <c r="Q119" s="5">
        <v>71.47</v>
      </c>
      <c r="R119" s="3" t="s">
        <v>49</v>
      </c>
      <c r="S119" s="3">
        <v>1</v>
      </c>
      <c r="T119" s="3" t="s">
        <v>550</v>
      </c>
      <c r="U119" s="3" t="s">
        <v>38</v>
      </c>
      <c r="V119" s="3" t="s">
        <v>10751</v>
      </c>
    </row>
    <row r="120" spans="1:22" ht="78" x14ac:dyDescent="0.2">
      <c r="A120" s="3" t="s">
        <v>8717</v>
      </c>
      <c r="B120" s="3"/>
      <c r="C120" s="3" t="s">
        <v>8694</v>
      </c>
      <c r="D120" s="3" t="s">
        <v>8718</v>
      </c>
      <c r="E120" s="3" t="s">
        <v>1371</v>
      </c>
      <c r="F120" s="3" t="s">
        <v>8719</v>
      </c>
      <c r="G120" s="3" t="s">
        <v>30</v>
      </c>
      <c r="H120" s="5" t="s">
        <v>44</v>
      </c>
      <c r="I120" s="5">
        <v>2</v>
      </c>
      <c r="J120" s="3" t="s">
        <v>13392</v>
      </c>
      <c r="K120" s="5" t="s">
        <v>12405</v>
      </c>
      <c r="L120" s="9">
        <v>215</v>
      </c>
      <c r="M120" s="3" t="s">
        <v>8721</v>
      </c>
      <c r="N120" s="3" t="s">
        <v>4711</v>
      </c>
      <c r="O120" s="3" t="s">
        <v>8722</v>
      </c>
      <c r="P120" s="3" t="s">
        <v>1377</v>
      </c>
      <c r="Q120" s="5">
        <v>73.73</v>
      </c>
      <c r="R120" s="3" t="s">
        <v>49</v>
      </c>
      <c r="S120" s="3">
        <v>1</v>
      </c>
      <c r="T120" s="3" t="s">
        <v>7614</v>
      </c>
      <c r="U120" s="3" t="s">
        <v>7972</v>
      </c>
      <c r="V120" s="3" t="s">
        <v>8723</v>
      </c>
    </row>
    <row r="121" spans="1:22" ht="52" x14ac:dyDescent="0.2">
      <c r="A121" s="3" t="s">
        <v>1323</v>
      </c>
      <c r="B121" s="3"/>
      <c r="C121" s="3" t="s">
        <v>1299</v>
      </c>
      <c r="D121" s="3" t="s">
        <v>1324</v>
      </c>
      <c r="E121" s="3" t="s">
        <v>1325</v>
      </c>
      <c r="F121" s="3" t="s">
        <v>1326</v>
      </c>
      <c r="G121" s="3" t="s">
        <v>30</v>
      </c>
      <c r="H121" s="5" t="s">
        <v>490</v>
      </c>
      <c r="I121" s="5">
        <v>10</v>
      </c>
      <c r="J121" s="3" t="s">
        <v>12559</v>
      </c>
      <c r="K121" s="5" t="s">
        <v>12405</v>
      </c>
      <c r="L121" s="9"/>
      <c r="M121" s="3" t="s">
        <v>1328</v>
      </c>
      <c r="N121" s="3" t="s">
        <v>1329</v>
      </c>
      <c r="O121" s="3" t="s">
        <v>1330</v>
      </c>
      <c r="P121" s="3" t="s">
        <v>1330</v>
      </c>
      <c r="Q121" s="5">
        <v>126.74</v>
      </c>
      <c r="R121" s="3" t="s">
        <v>70</v>
      </c>
      <c r="S121" s="3">
        <v>1</v>
      </c>
      <c r="T121" s="3" t="s">
        <v>100</v>
      </c>
      <c r="U121" s="3" t="s">
        <v>1331</v>
      </c>
      <c r="V121" s="3" t="s">
        <v>1332</v>
      </c>
    </row>
    <row r="122" spans="1:22" ht="143" x14ac:dyDescent="0.2">
      <c r="A122" s="3" t="s">
        <v>5318</v>
      </c>
      <c r="B122" s="3"/>
      <c r="C122" s="3" t="s">
        <v>5295</v>
      </c>
      <c r="D122" s="3" t="s">
        <v>5319</v>
      </c>
      <c r="E122" s="3" t="s">
        <v>5320</v>
      </c>
      <c r="F122" s="3" t="s">
        <v>5321</v>
      </c>
      <c r="G122" s="3" t="s">
        <v>107</v>
      </c>
      <c r="H122" s="5" t="s">
        <v>1669</v>
      </c>
      <c r="I122" s="5">
        <v>18</v>
      </c>
      <c r="J122" s="3" t="s">
        <v>12520</v>
      </c>
      <c r="K122" s="5" t="s">
        <v>12397</v>
      </c>
      <c r="L122" s="9"/>
      <c r="M122" s="3" t="s">
        <v>5323</v>
      </c>
      <c r="N122" s="3" t="s">
        <v>5324</v>
      </c>
      <c r="O122" s="3" t="s">
        <v>5325</v>
      </c>
      <c r="P122" s="3" t="s">
        <v>5326</v>
      </c>
      <c r="Q122" s="5">
        <v>83.65</v>
      </c>
      <c r="R122" s="3" t="s">
        <v>70</v>
      </c>
      <c r="S122" s="3">
        <v>1</v>
      </c>
      <c r="T122" s="3" t="s">
        <v>550</v>
      </c>
      <c r="U122" s="3" t="s">
        <v>38</v>
      </c>
      <c r="V122" s="3" t="s">
        <v>5327</v>
      </c>
    </row>
    <row r="123" spans="1:22" ht="169" x14ac:dyDescent="0.2">
      <c r="A123" s="3" t="s">
        <v>7281</v>
      </c>
      <c r="B123" s="3"/>
      <c r="C123" s="3" t="s">
        <v>7244</v>
      </c>
      <c r="D123" s="3" t="s">
        <v>7282</v>
      </c>
      <c r="E123" s="3" t="s">
        <v>7283</v>
      </c>
      <c r="F123" s="3" t="s">
        <v>7284</v>
      </c>
      <c r="G123" s="3" t="s">
        <v>107</v>
      </c>
      <c r="H123" s="5" t="s">
        <v>490</v>
      </c>
      <c r="I123" s="5">
        <v>4</v>
      </c>
      <c r="J123" s="3" t="s">
        <v>12977</v>
      </c>
      <c r="K123" s="5" t="s">
        <v>12408</v>
      </c>
      <c r="L123" s="9"/>
      <c r="M123" s="3" t="s">
        <v>7286</v>
      </c>
      <c r="N123" s="3" t="s">
        <v>4853</v>
      </c>
      <c r="O123" s="3" t="s">
        <v>3025</v>
      </c>
      <c r="P123" s="3" t="s">
        <v>3025</v>
      </c>
      <c r="Q123" s="5">
        <v>124.43</v>
      </c>
      <c r="R123" s="3" t="s">
        <v>70</v>
      </c>
      <c r="S123" s="3">
        <v>1</v>
      </c>
      <c r="T123" s="3" t="s">
        <v>550</v>
      </c>
      <c r="U123" s="3" t="s">
        <v>38</v>
      </c>
      <c r="V123" s="3" t="s">
        <v>7280</v>
      </c>
    </row>
    <row r="124" spans="1:22" ht="52" x14ac:dyDescent="0.2">
      <c r="A124" s="3" t="s">
        <v>9468</v>
      </c>
      <c r="B124" s="3"/>
      <c r="C124" s="3" t="s">
        <v>9460</v>
      </c>
      <c r="D124" s="3" t="s">
        <v>9469</v>
      </c>
      <c r="E124" s="3" t="s">
        <v>201</v>
      </c>
      <c r="F124" s="3" t="s">
        <v>9470</v>
      </c>
      <c r="G124" s="3" t="s">
        <v>30</v>
      </c>
      <c r="H124" s="5" t="s">
        <v>31</v>
      </c>
      <c r="I124" s="5">
        <v>49</v>
      </c>
      <c r="J124" s="3" t="s">
        <v>12838</v>
      </c>
      <c r="K124" s="5" t="s">
        <v>12396</v>
      </c>
      <c r="L124" s="9"/>
      <c r="M124" s="3" t="s">
        <v>4259</v>
      </c>
      <c r="N124" s="3" t="s">
        <v>1394</v>
      </c>
      <c r="O124" s="3" t="s">
        <v>4261</v>
      </c>
      <c r="P124" s="3" t="s">
        <v>1377</v>
      </c>
      <c r="Q124" s="5">
        <v>38.36</v>
      </c>
      <c r="R124" s="3" t="s">
        <v>70</v>
      </c>
      <c r="S124" s="3">
        <v>1</v>
      </c>
      <c r="T124" s="3" t="s">
        <v>7614</v>
      </c>
      <c r="U124" s="3" t="s">
        <v>9471</v>
      </c>
      <c r="V124" s="3" t="s">
        <v>9472</v>
      </c>
    </row>
    <row r="125" spans="1:22" ht="52" x14ac:dyDescent="0.2">
      <c r="A125" s="3" t="s">
        <v>4255</v>
      </c>
      <c r="B125" s="3"/>
      <c r="C125" s="3" t="s">
        <v>4238</v>
      </c>
      <c r="D125" s="3" t="s">
        <v>4256</v>
      </c>
      <c r="E125" s="3" t="s">
        <v>4257</v>
      </c>
      <c r="F125" s="3" t="s">
        <v>201</v>
      </c>
      <c r="G125" s="3" t="s">
        <v>107</v>
      </c>
      <c r="H125" s="5" t="s">
        <v>31</v>
      </c>
      <c r="I125" s="5">
        <v>49</v>
      </c>
      <c r="J125" s="3" t="s">
        <v>12838</v>
      </c>
      <c r="K125" s="5" t="s">
        <v>12396</v>
      </c>
      <c r="L125" s="9"/>
      <c r="M125" s="3" t="s">
        <v>4259</v>
      </c>
      <c r="N125" s="3" t="s">
        <v>4260</v>
      </c>
      <c r="O125" s="3" t="s">
        <v>4261</v>
      </c>
      <c r="P125" s="3" t="s">
        <v>1377</v>
      </c>
      <c r="Q125" s="5">
        <v>130</v>
      </c>
      <c r="R125" s="3" t="s">
        <v>70</v>
      </c>
      <c r="S125" s="3">
        <v>1</v>
      </c>
      <c r="T125" s="3" t="s">
        <v>4262</v>
      </c>
      <c r="U125" s="3" t="s">
        <v>4263</v>
      </c>
      <c r="V125" s="3" t="s">
        <v>4264</v>
      </c>
    </row>
    <row r="126" spans="1:22" ht="78" x14ac:dyDescent="0.2">
      <c r="A126" s="3" t="s">
        <v>11166</v>
      </c>
      <c r="B126" s="3"/>
      <c r="C126" s="3" t="s">
        <v>11092</v>
      </c>
      <c r="D126" s="3" t="s">
        <v>11167</v>
      </c>
      <c r="E126" s="3" t="s">
        <v>6288</v>
      </c>
      <c r="F126" s="3" t="s">
        <v>11168</v>
      </c>
      <c r="G126" s="3" t="s">
        <v>30</v>
      </c>
      <c r="H126" s="5" t="s">
        <v>192</v>
      </c>
      <c r="I126" s="5">
        <v>16</v>
      </c>
      <c r="J126" s="3" t="s">
        <v>12839</v>
      </c>
      <c r="K126" s="5" t="s">
        <v>12405</v>
      </c>
      <c r="L126" s="9"/>
      <c r="M126" s="3" t="s">
        <v>6290</v>
      </c>
      <c r="N126" s="3" t="s">
        <v>11169</v>
      </c>
      <c r="O126" s="3" t="s">
        <v>6291</v>
      </c>
      <c r="P126" s="3" t="s">
        <v>5851</v>
      </c>
      <c r="Q126" s="5">
        <v>20.63</v>
      </c>
      <c r="R126" s="3" t="s">
        <v>70</v>
      </c>
      <c r="S126" s="3">
        <v>1</v>
      </c>
      <c r="T126" s="3" t="s">
        <v>7614</v>
      </c>
      <c r="U126" s="3" t="s">
        <v>11170</v>
      </c>
      <c r="V126" s="3" t="s">
        <v>11171</v>
      </c>
    </row>
    <row r="127" spans="1:22" ht="65" x14ac:dyDescent="0.2">
      <c r="A127" s="3" t="s">
        <v>7446</v>
      </c>
      <c r="B127" s="3"/>
      <c r="C127" s="3" t="s">
        <v>7431</v>
      </c>
      <c r="D127" s="3" t="s">
        <v>7447</v>
      </c>
      <c r="E127" s="3" t="s">
        <v>7448</v>
      </c>
      <c r="F127" s="3" t="s">
        <v>7449</v>
      </c>
      <c r="G127" s="3" t="s">
        <v>107</v>
      </c>
      <c r="H127" s="5" t="s">
        <v>44</v>
      </c>
      <c r="I127" s="5">
        <v>4</v>
      </c>
      <c r="J127" s="3" t="s">
        <v>12970</v>
      </c>
      <c r="K127" s="5" t="s">
        <v>12469</v>
      </c>
      <c r="L127" s="9" t="s">
        <v>13068</v>
      </c>
      <c r="M127" s="3" t="s">
        <v>7451</v>
      </c>
      <c r="N127" s="3" t="s">
        <v>663</v>
      </c>
      <c r="O127" s="3" t="s">
        <v>7452</v>
      </c>
      <c r="P127" s="3" t="s">
        <v>7452</v>
      </c>
      <c r="Q127" s="5">
        <v>90.83</v>
      </c>
      <c r="R127" s="3" t="s">
        <v>49</v>
      </c>
      <c r="S127" s="3">
        <v>1</v>
      </c>
      <c r="T127" s="3" t="s">
        <v>100</v>
      </c>
      <c r="U127" s="3" t="s">
        <v>7453</v>
      </c>
      <c r="V127" s="3" t="s">
        <v>7445</v>
      </c>
    </row>
    <row r="128" spans="1:22" ht="65" x14ac:dyDescent="0.2">
      <c r="A128" s="3" t="s">
        <v>4933</v>
      </c>
      <c r="B128" s="3"/>
      <c r="C128" s="3" t="s">
        <v>4917</v>
      </c>
      <c r="D128" s="3" t="s">
        <v>4934</v>
      </c>
      <c r="E128" s="3" t="s">
        <v>4935</v>
      </c>
      <c r="F128" s="3" t="s">
        <v>4936</v>
      </c>
      <c r="G128" s="3" t="s">
        <v>30</v>
      </c>
      <c r="H128" s="5" t="s">
        <v>1070</v>
      </c>
      <c r="I128" s="5">
        <v>11</v>
      </c>
      <c r="J128" s="3" t="s">
        <v>12897</v>
      </c>
      <c r="K128" s="5" t="s">
        <v>12396</v>
      </c>
      <c r="L128" s="9"/>
      <c r="M128" s="3" t="s">
        <v>4938</v>
      </c>
      <c r="N128" s="3" t="s">
        <v>4939</v>
      </c>
      <c r="O128" s="3" t="s">
        <v>4940</v>
      </c>
      <c r="P128" s="3" t="s">
        <v>4940</v>
      </c>
      <c r="Q128" s="5">
        <v>76.98</v>
      </c>
      <c r="R128" s="3" t="s">
        <v>70</v>
      </c>
      <c r="S128" s="3">
        <v>1</v>
      </c>
      <c r="T128" s="3" t="s">
        <v>550</v>
      </c>
      <c r="U128" s="3" t="s">
        <v>38</v>
      </c>
      <c r="V128" s="3" t="s">
        <v>4941</v>
      </c>
    </row>
    <row r="129" spans="1:22" ht="39" x14ac:dyDescent="0.2">
      <c r="A129" s="3" t="s">
        <v>11314</v>
      </c>
      <c r="B129" s="3"/>
      <c r="C129" s="3" t="s">
        <v>11279</v>
      </c>
      <c r="D129" s="3" t="s">
        <v>11315</v>
      </c>
      <c r="E129" s="3" t="s">
        <v>11316</v>
      </c>
      <c r="F129" s="3" t="s">
        <v>11317</v>
      </c>
      <c r="G129" s="3" t="s">
        <v>30</v>
      </c>
      <c r="H129" s="5" t="s">
        <v>95</v>
      </c>
      <c r="I129" s="5">
        <v>17</v>
      </c>
      <c r="J129" s="3" t="s">
        <v>13273</v>
      </c>
      <c r="K129" s="5" t="s">
        <v>12405</v>
      </c>
      <c r="L129" s="9"/>
      <c r="M129" s="3" t="s">
        <v>11319</v>
      </c>
      <c r="N129" s="3" t="s">
        <v>378</v>
      </c>
      <c r="O129" s="3" t="s">
        <v>11320</v>
      </c>
      <c r="P129" s="3" t="s">
        <v>11320</v>
      </c>
      <c r="Q129" s="5">
        <v>80.3</v>
      </c>
      <c r="R129" s="3" t="s">
        <v>70</v>
      </c>
      <c r="S129" s="3">
        <v>1</v>
      </c>
      <c r="T129" s="3" t="s">
        <v>1110</v>
      </c>
      <c r="U129" s="3" t="s">
        <v>11321</v>
      </c>
      <c r="V129" s="3" t="s">
        <v>11322</v>
      </c>
    </row>
    <row r="130" spans="1:22" ht="52" x14ac:dyDescent="0.2">
      <c r="A130" s="3" t="s">
        <v>11062</v>
      </c>
      <c r="B130" s="3"/>
      <c r="C130" s="3" t="s">
        <v>11031</v>
      </c>
      <c r="D130" s="3" t="s">
        <v>11063</v>
      </c>
      <c r="E130" s="3" t="s">
        <v>11064</v>
      </c>
      <c r="F130" s="3" t="s">
        <v>11065</v>
      </c>
      <c r="G130" s="3" t="s">
        <v>30</v>
      </c>
      <c r="H130" s="5" t="s">
        <v>294</v>
      </c>
      <c r="I130" s="5">
        <v>63</v>
      </c>
      <c r="J130" s="3" t="s">
        <v>12841</v>
      </c>
      <c r="K130" s="5" t="s">
        <v>12396</v>
      </c>
      <c r="L130" s="9"/>
      <c r="M130" s="3" t="s">
        <v>11067</v>
      </c>
      <c r="N130" s="3" t="s">
        <v>1209</v>
      </c>
      <c r="O130" s="3" t="s">
        <v>339</v>
      </c>
      <c r="P130" s="3" t="s">
        <v>339</v>
      </c>
      <c r="Q130" s="5">
        <v>86.18</v>
      </c>
      <c r="R130" s="3" t="s">
        <v>70</v>
      </c>
      <c r="S130" s="3">
        <v>1</v>
      </c>
      <c r="T130" s="3" t="s">
        <v>2570</v>
      </c>
      <c r="U130" s="3" t="s">
        <v>3888</v>
      </c>
      <c r="V130" s="3" t="s">
        <v>11068</v>
      </c>
    </row>
    <row r="131" spans="1:22" ht="143" x14ac:dyDescent="0.2">
      <c r="A131" s="3" t="s">
        <v>11736</v>
      </c>
      <c r="B131" s="3"/>
      <c r="C131" s="3" t="s">
        <v>11712</v>
      </c>
      <c r="D131" s="3" t="s">
        <v>11737</v>
      </c>
      <c r="E131" s="3" t="s">
        <v>11738</v>
      </c>
      <c r="F131" s="3" t="s">
        <v>11739</v>
      </c>
      <c r="G131" s="3" t="s">
        <v>107</v>
      </c>
      <c r="H131" s="5" t="s">
        <v>490</v>
      </c>
      <c r="I131" s="5" t="s">
        <v>13297</v>
      </c>
      <c r="J131" s="3" t="s">
        <v>12548</v>
      </c>
      <c r="K131" s="5" t="s">
        <v>12405</v>
      </c>
      <c r="L131" s="9"/>
      <c r="M131" s="3" t="s">
        <v>11741</v>
      </c>
      <c r="N131" s="3" t="s">
        <v>876</v>
      </c>
      <c r="O131" s="3" t="s">
        <v>11742</v>
      </c>
      <c r="P131" s="3" t="s">
        <v>11742</v>
      </c>
      <c r="Q131" s="5">
        <v>71.86</v>
      </c>
      <c r="R131" s="3" t="s">
        <v>720</v>
      </c>
      <c r="S131" s="3">
        <v>1</v>
      </c>
      <c r="T131" s="3" t="s">
        <v>328</v>
      </c>
      <c r="U131" s="3" t="s">
        <v>38</v>
      </c>
      <c r="V131" s="3" t="s">
        <v>11743</v>
      </c>
    </row>
    <row r="132" spans="1:22" ht="39" x14ac:dyDescent="0.2">
      <c r="A132" s="3" t="s">
        <v>5044</v>
      </c>
      <c r="B132" s="3"/>
      <c r="C132" s="3" t="s">
        <v>5036</v>
      </c>
      <c r="D132" s="3" t="s">
        <v>5045</v>
      </c>
      <c r="E132" s="3" t="s">
        <v>5046</v>
      </c>
      <c r="F132" s="3" t="s">
        <v>5047</v>
      </c>
      <c r="G132" s="3" t="s">
        <v>30</v>
      </c>
      <c r="H132" s="5" t="s">
        <v>44</v>
      </c>
      <c r="I132" s="5">
        <v>168</v>
      </c>
      <c r="J132" s="3" t="s">
        <v>12660</v>
      </c>
      <c r="K132" s="5" t="s">
        <v>12396</v>
      </c>
      <c r="L132" s="9" t="s">
        <v>12470</v>
      </c>
      <c r="M132" s="3" t="s">
        <v>5049</v>
      </c>
      <c r="N132" s="3" t="s">
        <v>1793</v>
      </c>
      <c r="O132" s="3" t="s">
        <v>2914</v>
      </c>
      <c r="P132" s="3" t="s">
        <v>2914</v>
      </c>
      <c r="Q132" s="5">
        <v>81.459999999999994</v>
      </c>
      <c r="R132" s="3" t="s">
        <v>388</v>
      </c>
      <c r="S132" s="3">
        <v>1</v>
      </c>
      <c r="T132" s="3" t="s">
        <v>5050</v>
      </c>
      <c r="U132" s="3" t="s">
        <v>38</v>
      </c>
      <c r="V132" s="3" t="s">
        <v>5051</v>
      </c>
    </row>
    <row r="133" spans="1:22" ht="65" x14ac:dyDescent="0.2">
      <c r="A133" s="3" t="s">
        <v>12358</v>
      </c>
      <c r="B133" s="3"/>
      <c r="C133" s="3" t="s">
        <v>12301</v>
      </c>
      <c r="D133" s="3" t="s">
        <v>12359</v>
      </c>
      <c r="E133" s="3" t="s">
        <v>11263</v>
      </c>
      <c r="F133" s="3" t="s">
        <v>9118</v>
      </c>
      <c r="G133" s="3" t="s">
        <v>30</v>
      </c>
      <c r="H133" s="5" t="s">
        <v>44</v>
      </c>
      <c r="I133" s="5">
        <v>6</v>
      </c>
      <c r="J133" s="3" t="s">
        <v>12565</v>
      </c>
      <c r="K133" s="5" t="s">
        <v>12405</v>
      </c>
      <c r="L133" s="9" t="s">
        <v>13162</v>
      </c>
      <c r="M133" s="3" t="s">
        <v>12360</v>
      </c>
      <c r="N133" s="3" t="s">
        <v>3652</v>
      </c>
      <c r="O133" s="3" t="s">
        <v>12361</v>
      </c>
      <c r="P133" s="3" t="s">
        <v>12361</v>
      </c>
      <c r="Q133" s="5">
        <v>93.75</v>
      </c>
      <c r="R133" s="3" t="s">
        <v>178</v>
      </c>
      <c r="S133" s="3">
        <v>1</v>
      </c>
      <c r="T133" s="3" t="s">
        <v>2570</v>
      </c>
      <c r="U133" s="3" t="s">
        <v>11269</v>
      </c>
      <c r="V133" s="3" t="s">
        <v>12362</v>
      </c>
    </row>
    <row r="134" spans="1:22" ht="52" x14ac:dyDescent="0.2">
      <c r="A134" s="3" t="s">
        <v>1955</v>
      </c>
      <c r="B134" s="3"/>
      <c r="C134" s="3" t="s">
        <v>1939</v>
      </c>
      <c r="D134" s="3" t="s">
        <v>1956</v>
      </c>
      <c r="E134" s="3" t="s">
        <v>1957</v>
      </c>
      <c r="F134" s="3" t="s">
        <v>1958</v>
      </c>
      <c r="G134" s="3" t="s">
        <v>30</v>
      </c>
      <c r="H134" s="5" t="s">
        <v>31</v>
      </c>
      <c r="I134" s="5">
        <v>98</v>
      </c>
      <c r="J134" s="3" t="s">
        <v>12563</v>
      </c>
      <c r="K134" s="5" t="s">
        <v>12396</v>
      </c>
      <c r="L134" s="9"/>
      <c r="M134" s="3" t="s">
        <v>1960</v>
      </c>
      <c r="N134" s="3" t="s">
        <v>902</v>
      </c>
      <c r="O134" s="3" t="s">
        <v>1961</v>
      </c>
      <c r="P134" s="3" t="s">
        <v>1961</v>
      </c>
      <c r="Q134" s="5">
        <v>109.95</v>
      </c>
      <c r="R134" s="3" t="s">
        <v>957</v>
      </c>
      <c r="S134" s="3">
        <v>1</v>
      </c>
      <c r="T134" s="3" t="s">
        <v>945</v>
      </c>
      <c r="U134" s="3" t="s">
        <v>1962</v>
      </c>
      <c r="V134" s="3" t="s">
        <v>1963</v>
      </c>
    </row>
    <row r="135" spans="1:22" ht="52" x14ac:dyDescent="0.2">
      <c r="A135" s="3" t="s">
        <v>6204</v>
      </c>
      <c r="B135" s="3"/>
      <c r="C135" s="3" t="s">
        <v>6181</v>
      </c>
      <c r="D135" s="3" t="s">
        <v>6205</v>
      </c>
      <c r="E135" s="3" t="s">
        <v>6206</v>
      </c>
      <c r="F135" s="3" t="s">
        <v>6207</v>
      </c>
      <c r="G135" s="3" t="s">
        <v>30</v>
      </c>
      <c r="H135" s="5" t="s">
        <v>1660</v>
      </c>
      <c r="I135" s="5">
        <v>9</v>
      </c>
      <c r="J135" s="3" t="s">
        <v>12996</v>
      </c>
      <c r="K135" s="5" t="s">
        <v>12396</v>
      </c>
      <c r="L135" s="9"/>
      <c r="M135" s="3" t="s">
        <v>6209</v>
      </c>
      <c r="N135" s="3" t="s">
        <v>3293</v>
      </c>
      <c r="O135" s="3" t="s">
        <v>6210</v>
      </c>
      <c r="P135" s="3" t="s">
        <v>6210</v>
      </c>
      <c r="Q135" s="5">
        <v>80.489999999999995</v>
      </c>
      <c r="R135" s="3" t="s">
        <v>70</v>
      </c>
      <c r="S135" s="3">
        <v>1</v>
      </c>
      <c r="T135" s="3" t="s">
        <v>328</v>
      </c>
      <c r="U135" s="3" t="s">
        <v>6211</v>
      </c>
      <c r="V135" s="3" t="s">
        <v>6212</v>
      </c>
    </row>
    <row r="136" spans="1:22" ht="78" x14ac:dyDescent="0.2">
      <c r="A136" s="3" t="s">
        <v>1113</v>
      </c>
      <c r="B136" s="3"/>
      <c r="C136" s="3" t="s">
        <v>1114</v>
      </c>
      <c r="D136" s="3" t="s">
        <v>1115</v>
      </c>
      <c r="E136" s="3" t="s">
        <v>1116</v>
      </c>
      <c r="F136" s="3" t="s">
        <v>1117</v>
      </c>
      <c r="G136" s="3" t="s">
        <v>30</v>
      </c>
      <c r="H136" s="5" t="s">
        <v>44</v>
      </c>
      <c r="I136" s="5">
        <v>20</v>
      </c>
      <c r="J136" s="3" t="s">
        <v>13331</v>
      </c>
      <c r="K136" s="5" t="s">
        <v>12405</v>
      </c>
      <c r="L136" s="9" t="s">
        <v>12530</v>
      </c>
      <c r="M136" s="3" t="s">
        <v>1119</v>
      </c>
      <c r="N136" s="3" t="s">
        <v>1120</v>
      </c>
      <c r="O136" s="3" t="s">
        <v>1121</v>
      </c>
      <c r="P136" s="3" t="s">
        <v>1121</v>
      </c>
      <c r="Q136" s="5">
        <v>91.92</v>
      </c>
      <c r="R136" s="3" t="s">
        <v>49</v>
      </c>
      <c r="S136" s="3">
        <v>1</v>
      </c>
      <c r="T136" s="3" t="s">
        <v>550</v>
      </c>
      <c r="U136" s="3" t="s">
        <v>38</v>
      </c>
      <c r="V136" s="3" t="s">
        <v>1122</v>
      </c>
    </row>
    <row r="137" spans="1:22" ht="39" x14ac:dyDescent="0.2">
      <c r="A137" s="3" t="s">
        <v>11046</v>
      </c>
      <c r="B137" s="3"/>
      <c r="C137" s="3" t="s">
        <v>11031</v>
      </c>
      <c r="D137" s="3" t="s">
        <v>11047</v>
      </c>
      <c r="E137" s="3" t="s">
        <v>11048</v>
      </c>
      <c r="F137" s="3" t="s">
        <v>11049</v>
      </c>
      <c r="G137" s="3" t="s">
        <v>30</v>
      </c>
      <c r="H137" s="5" t="s">
        <v>44</v>
      </c>
      <c r="I137" s="5">
        <v>12</v>
      </c>
      <c r="J137" s="3" t="s">
        <v>13331</v>
      </c>
      <c r="K137" s="5" t="s">
        <v>12405</v>
      </c>
      <c r="L137" s="9" t="s">
        <v>12958</v>
      </c>
      <c r="M137" s="3" t="s">
        <v>11051</v>
      </c>
      <c r="N137" s="3" t="s">
        <v>2885</v>
      </c>
      <c r="O137" s="3" t="s">
        <v>11052</v>
      </c>
      <c r="P137" s="3" t="s">
        <v>11052</v>
      </c>
      <c r="Q137" s="5">
        <v>106.17</v>
      </c>
      <c r="R137" s="3" t="s">
        <v>49</v>
      </c>
      <c r="S137" s="3">
        <v>1</v>
      </c>
      <c r="T137" s="3" t="s">
        <v>550</v>
      </c>
      <c r="U137" s="3" t="s">
        <v>38</v>
      </c>
      <c r="V137" s="3" t="s">
        <v>11053</v>
      </c>
    </row>
    <row r="138" spans="1:22" ht="91" x14ac:dyDescent="0.2">
      <c r="A138" s="3" t="s">
        <v>7717</v>
      </c>
      <c r="B138" s="3"/>
      <c r="C138" s="3" t="s">
        <v>7659</v>
      </c>
      <c r="D138" s="3" t="s">
        <v>7718</v>
      </c>
      <c r="E138" s="3" t="s">
        <v>7719</v>
      </c>
      <c r="F138" s="3" t="s">
        <v>7720</v>
      </c>
      <c r="G138" s="3" t="s">
        <v>30</v>
      </c>
      <c r="H138" s="5" t="s">
        <v>153</v>
      </c>
      <c r="I138" s="5">
        <v>9</v>
      </c>
      <c r="J138" s="3" t="s">
        <v>13081</v>
      </c>
      <c r="K138" s="5" t="s">
        <v>12396</v>
      </c>
      <c r="L138" s="9"/>
      <c r="M138" s="3" t="s">
        <v>7722</v>
      </c>
      <c r="N138" s="3" t="s">
        <v>7723</v>
      </c>
      <c r="O138" s="3" t="s">
        <v>6162</v>
      </c>
      <c r="P138" s="3" t="s">
        <v>7724</v>
      </c>
      <c r="Q138" s="5">
        <v>60.79</v>
      </c>
      <c r="R138" s="3" t="s">
        <v>70</v>
      </c>
      <c r="S138" s="3">
        <v>1</v>
      </c>
      <c r="T138" s="3" t="s">
        <v>7614</v>
      </c>
      <c r="U138" s="3" t="s">
        <v>7725</v>
      </c>
      <c r="V138" s="3" t="s">
        <v>7726</v>
      </c>
    </row>
    <row r="139" spans="1:22" ht="65" x14ac:dyDescent="0.2">
      <c r="A139" s="3" t="s">
        <v>11377</v>
      </c>
      <c r="B139" s="3"/>
      <c r="C139" s="3" t="s">
        <v>11367</v>
      </c>
      <c r="D139" s="3" t="s">
        <v>11378</v>
      </c>
      <c r="E139" s="3" t="s">
        <v>11379</v>
      </c>
      <c r="F139" s="3" t="s">
        <v>11380</v>
      </c>
      <c r="G139" s="3" t="s">
        <v>30</v>
      </c>
      <c r="H139" s="5" t="s">
        <v>108</v>
      </c>
      <c r="I139" s="5">
        <v>97</v>
      </c>
      <c r="J139" s="3" t="s">
        <v>13275</v>
      </c>
      <c r="K139" s="5" t="s">
        <v>12396</v>
      </c>
      <c r="L139" s="9" t="s">
        <v>13276</v>
      </c>
      <c r="M139" s="3" t="s">
        <v>11382</v>
      </c>
      <c r="N139" s="3" t="s">
        <v>222</v>
      </c>
      <c r="O139" s="3" t="s">
        <v>11383</v>
      </c>
      <c r="P139" s="3" t="s">
        <v>11383</v>
      </c>
      <c r="Q139" s="5">
        <v>92.64</v>
      </c>
      <c r="R139" s="3" t="s">
        <v>70</v>
      </c>
      <c r="S139" s="3">
        <v>1</v>
      </c>
      <c r="T139" s="3" t="s">
        <v>550</v>
      </c>
      <c r="U139" s="3" t="s">
        <v>38</v>
      </c>
      <c r="V139" s="3" t="s">
        <v>11384</v>
      </c>
    </row>
    <row r="140" spans="1:22" ht="65" x14ac:dyDescent="0.2">
      <c r="A140" s="3" t="s">
        <v>2046</v>
      </c>
      <c r="B140" s="3"/>
      <c r="C140" s="3" t="s">
        <v>1982</v>
      </c>
      <c r="D140" s="3" t="s">
        <v>2047</v>
      </c>
      <c r="E140" s="3" t="s">
        <v>2048</v>
      </c>
      <c r="F140" s="3" t="s">
        <v>2049</v>
      </c>
      <c r="G140" s="3" t="s">
        <v>30</v>
      </c>
      <c r="H140" s="5" t="s">
        <v>44</v>
      </c>
      <c r="I140" s="5">
        <v>18</v>
      </c>
      <c r="J140" s="3" t="s">
        <v>12597</v>
      </c>
      <c r="K140" s="5" t="s">
        <v>12469</v>
      </c>
      <c r="L140" s="9" t="s">
        <v>12503</v>
      </c>
      <c r="M140" s="3" t="s">
        <v>2051</v>
      </c>
      <c r="N140" s="3" t="s">
        <v>2052</v>
      </c>
      <c r="O140" s="3" t="s">
        <v>1765</v>
      </c>
      <c r="P140" s="3" t="s">
        <v>1765</v>
      </c>
      <c r="Q140" s="5">
        <v>89.21</v>
      </c>
      <c r="R140" s="3" t="s">
        <v>49</v>
      </c>
      <c r="S140" s="3">
        <v>1</v>
      </c>
      <c r="T140" s="3" t="s">
        <v>550</v>
      </c>
      <c r="U140" s="3" t="s">
        <v>38</v>
      </c>
      <c r="V140" s="3" t="s">
        <v>2053</v>
      </c>
    </row>
    <row r="141" spans="1:22" ht="52" x14ac:dyDescent="0.2">
      <c r="A141" s="3" t="s">
        <v>1637</v>
      </c>
      <c r="B141" s="3"/>
      <c r="C141" s="3" t="s">
        <v>1628</v>
      </c>
      <c r="D141" s="3" t="s">
        <v>1638</v>
      </c>
      <c r="E141" s="3" t="s">
        <v>1639</v>
      </c>
      <c r="F141" s="3" t="s">
        <v>1640</v>
      </c>
      <c r="G141" s="3" t="s">
        <v>30</v>
      </c>
      <c r="H141" s="5" t="s">
        <v>1641</v>
      </c>
      <c r="I141" s="5" t="s">
        <v>12595</v>
      </c>
      <c r="J141" s="3" t="s">
        <v>12596</v>
      </c>
      <c r="K141" s="5" t="s">
        <v>12396</v>
      </c>
      <c r="L141" s="9"/>
      <c r="M141" s="3" t="s">
        <v>1643</v>
      </c>
      <c r="N141" s="3" t="s">
        <v>1644</v>
      </c>
      <c r="O141" s="3" t="s">
        <v>1645</v>
      </c>
      <c r="P141" s="3" t="s">
        <v>1645</v>
      </c>
      <c r="Q141" s="5">
        <v>37.83</v>
      </c>
      <c r="R141" s="3" t="s">
        <v>187</v>
      </c>
      <c r="S141" s="3">
        <v>1</v>
      </c>
      <c r="T141" s="3" t="s">
        <v>945</v>
      </c>
      <c r="U141" s="3" t="s">
        <v>1646</v>
      </c>
      <c r="V141" s="3" t="s">
        <v>1647</v>
      </c>
    </row>
    <row r="142" spans="1:22" ht="65" x14ac:dyDescent="0.2">
      <c r="A142" s="3" t="s">
        <v>11124</v>
      </c>
      <c r="B142" s="3"/>
      <c r="C142" s="3" t="s">
        <v>11092</v>
      </c>
      <c r="D142" s="3" t="s">
        <v>11125</v>
      </c>
      <c r="E142" s="3" t="s">
        <v>11126</v>
      </c>
      <c r="F142" s="3" t="s">
        <v>11127</v>
      </c>
      <c r="G142" s="3" t="s">
        <v>107</v>
      </c>
      <c r="H142" s="5" t="s">
        <v>355</v>
      </c>
      <c r="I142" s="5">
        <v>55</v>
      </c>
      <c r="J142" s="3" t="s">
        <v>12681</v>
      </c>
      <c r="K142" s="5" t="s">
        <v>12396</v>
      </c>
      <c r="L142" s="9"/>
      <c r="M142" s="3" t="s">
        <v>11129</v>
      </c>
      <c r="N142" s="3" t="s">
        <v>268</v>
      </c>
      <c r="O142" s="3" t="s">
        <v>3579</v>
      </c>
      <c r="P142" s="3" t="s">
        <v>3579</v>
      </c>
      <c r="Q142" s="5">
        <v>85.14</v>
      </c>
      <c r="R142" s="3" t="s">
        <v>70</v>
      </c>
      <c r="S142" s="3">
        <v>1</v>
      </c>
      <c r="T142" s="3" t="s">
        <v>328</v>
      </c>
      <c r="U142" s="3" t="s">
        <v>38</v>
      </c>
      <c r="V142" s="3" t="s">
        <v>11130</v>
      </c>
    </row>
    <row r="143" spans="1:22" ht="78" x14ac:dyDescent="0.2">
      <c r="A143" s="3" t="s">
        <v>3770</v>
      </c>
      <c r="B143" s="3"/>
      <c r="C143" s="3" t="s">
        <v>3761</v>
      </c>
      <c r="D143" s="3" t="s">
        <v>3771</v>
      </c>
      <c r="E143" s="3" t="s">
        <v>3772</v>
      </c>
      <c r="F143" s="3" t="s">
        <v>3773</v>
      </c>
      <c r="G143" s="3" t="s">
        <v>30</v>
      </c>
      <c r="H143" s="5" t="s">
        <v>312</v>
      </c>
      <c r="I143" s="5">
        <v>155</v>
      </c>
      <c r="J143" s="3" t="s">
        <v>12681</v>
      </c>
      <c r="K143" s="5" t="s">
        <v>12397</v>
      </c>
      <c r="L143" s="9"/>
      <c r="M143" s="3" t="s">
        <v>3775</v>
      </c>
      <c r="N143" s="3" t="s">
        <v>3776</v>
      </c>
      <c r="O143" s="3" t="s">
        <v>3777</v>
      </c>
      <c r="P143" s="3" t="s">
        <v>3777</v>
      </c>
      <c r="Q143" s="5">
        <v>87.17</v>
      </c>
      <c r="R143" s="3" t="s">
        <v>70</v>
      </c>
      <c r="S143" s="3">
        <v>1</v>
      </c>
      <c r="T143" s="3" t="s">
        <v>2570</v>
      </c>
      <c r="U143" s="3" t="s">
        <v>3778</v>
      </c>
      <c r="V143" s="3" t="s">
        <v>3779</v>
      </c>
    </row>
    <row r="144" spans="1:22" ht="52" x14ac:dyDescent="0.2">
      <c r="A144" s="3" t="s">
        <v>6033</v>
      </c>
      <c r="B144" s="3"/>
      <c r="C144" s="3" t="s">
        <v>6017</v>
      </c>
      <c r="D144" s="3" t="s">
        <v>6034</v>
      </c>
      <c r="E144" s="3" t="s">
        <v>6035</v>
      </c>
      <c r="F144" s="3" t="s">
        <v>6036</v>
      </c>
      <c r="G144" s="3" t="s">
        <v>30</v>
      </c>
      <c r="H144" s="5" t="s">
        <v>355</v>
      </c>
      <c r="I144" s="5">
        <v>100</v>
      </c>
      <c r="J144" s="3" t="s">
        <v>12681</v>
      </c>
      <c r="K144" s="5" t="s">
        <v>12397</v>
      </c>
      <c r="L144" s="9"/>
      <c r="M144" s="3" t="s">
        <v>6038</v>
      </c>
      <c r="N144" s="3" t="s">
        <v>876</v>
      </c>
      <c r="O144" s="3" t="s">
        <v>6039</v>
      </c>
      <c r="P144" s="3" t="s">
        <v>6039</v>
      </c>
      <c r="Q144" s="5">
        <v>88.43</v>
      </c>
      <c r="R144" s="3" t="s">
        <v>70</v>
      </c>
      <c r="S144" s="3">
        <v>1</v>
      </c>
      <c r="T144" s="3" t="s">
        <v>328</v>
      </c>
      <c r="U144" s="3" t="s">
        <v>38</v>
      </c>
      <c r="V144" s="3" t="s">
        <v>6032</v>
      </c>
    </row>
    <row r="145" spans="1:22" ht="52" x14ac:dyDescent="0.2">
      <c r="A145" s="3" t="s">
        <v>9292</v>
      </c>
      <c r="B145" s="3"/>
      <c r="C145" s="3" t="s">
        <v>9259</v>
      </c>
      <c r="D145" s="3" t="s">
        <v>9293</v>
      </c>
      <c r="E145" s="3" t="s">
        <v>9294</v>
      </c>
      <c r="F145" s="3" t="s">
        <v>9295</v>
      </c>
      <c r="G145" s="3" t="s">
        <v>30</v>
      </c>
      <c r="H145" s="5" t="s">
        <v>31</v>
      </c>
      <c r="I145" s="5">
        <v>33</v>
      </c>
      <c r="J145" s="3" t="s">
        <v>12681</v>
      </c>
      <c r="K145" s="5" t="s">
        <v>12396</v>
      </c>
      <c r="L145" s="9"/>
      <c r="M145" s="3" t="s">
        <v>9297</v>
      </c>
      <c r="N145" s="3" t="s">
        <v>6916</v>
      </c>
      <c r="O145" s="3" t="s">
        <v>6647</v>
      </c>
      <c r="P145" s="3" t="s">
        <v>6647</v>
      </c>
      <c r="Q145" s="5">
        <v>638</v>
      </c>
      <c r="R145" s="3" t="s">
        <v>70</v>
      </c>
      <c r="S145" s="3">
        <v>1</v>
      </c>
      <c r="T145" s="3" t="s">
        <v>328</v>
      </c>
      <c r="U145" s="3" t="s">
        <v>38</v>
      </c>
      <c r="V145" s="3" t="s">
        <v>9298</v>
      </c>
    </row>
    <row r="146" spans="1:22" ht="39" x14ac:dyDescent="0.2">
      <c r="A146" s="3" t="s">
        <v>11703</v>
      </c>
      <c r="B146" s="3"/>
      <c r="C146" s="3" t="s">
        <v>11664</v>
      </c>
      <c r="D146" s="3" t="s">
        <v>11704</v>
      </c>
      <c r="E146" s="3" t="s">
        <v>11705</v>
      </c>
      <c r="F146" s="3" t="s">
        <v>11706</v>
      </c>
      <c r="G146" s="3" t="s">
        <v>30</v>
      </c>
      <c r="H146" s="5" t="s">
        <v>44</v>
      </c>
      <c r="I146" s="5">
        <v>11</v>
      </c>
      <c r="J146" s="3" t="s">
        <v>13295</v>
      </c>
      <c r="K146" s="5" t="s">
        <v>12405</v>
      </c>
      <c r="L146" s="9" t="s">
        <v>12693</v>
      </c>
      <c r="M146" s="3" t="s">
        <v>11708</v>
      </c>
      <c r="N146" s="3" t="s">
        <v>258</v>
      </c>
      <c r="O146" s="3" t="s">
        <v>3459</v>
      </c>
      <c r="P146" s="3" t="s">
        <v>3459</v>
      </c>
      <c r="Q146" s="5">
        <v>68.819999999999993</v>
      </c>
      <c r="R146" s="3" t="s">
        <v>49</v>
      </c>
      <c r="S146" s="3">
        <v>1</v>
      </c>
      <c r="T146" s="3" t="s">
        <v>1110</v>
      </c>
      <c r="U146" s="3" t="s">
        <v>11709</v>
      </c>
      <c r="V146" s="3" t="s">
        <v>11710</v>
      </c>
    </row>
    <row r="147" spans="1:22" ht="143" x14ac:dyDescent="0.2">
      <c r="A147" s="3" t="s">
        <v>10911</v>
      </c>
      <c r="B147" s="3"/>
      <c r="C147" s="3" t="s">
        <v>10881</v>
      </c>
      <c r="D147" s="3" t="s">
        <v>10912</v>
      </c>
      <c r="E147" s="3" t="s">
        <v>10913</v>
      </c>
      <c r="F147" s="3" t="s">
        <v>10914</v>
      </c>
      <c r="G147" s="3" t="s">
        <v>107</v>
      </c>
      <c r="H147" s="5" t="s">
        <v>4506</v>
      </c>
      <c r="I147" s="5">
        <v>358</v>
      </c>
      <c r="J147" s="3" t="s">
        <v>12489</v>
      </c>
      <c r="K147" s="5" t="s">
        <v>12396</v>
      </c>
      <c r="L147" s="9"/>
      <c r="M147" s="3" t="s">
        <v>10916</v>
      </c>
      <c r="N147" s="3" t="s">
        <v>10917</v>
      </c>
      <c r="O147" s="3" t="s">
        <v>10918</v>
      </c>
      <c r="P147" s="3" t="s">
        <v>10918</v>
      </c>
      <c r="Q147" s="5">
        <v>77.59</v>
      </c>
      <c r="R147" s="3" t="s">
        <v>957</v>
      </c>
      <c r="S147" s="3">
        <v>1</v>
      </c>
      <c r="T147" s="3" t="s">
        <v>100</v>
      </c>
      <c r="U147" s="3" t="s">
        <v>10919</v>
      </c>
      <c r="V147" s="3" t="s">
        <v>10920</v>
      </c>
    </row>
    <row r="148" spans="1:22" ht="52" x14ac:dyDescent="0.2">
      <c r="A148" s="3" t="s">
        <v>2563</v>
      </c>
      <c r="B148" s="3"/>
      <c r="C148" s="3" t="s">
        <v>2522</v>
      </c>
      <c r="D148" s="3" t="s">
        <v>2564</v>
      </c>
      <c r="E148" s="3" t="s">
        <v>2565</v>
      </c>
      <c r="F148" s="3" t="s">
        <v>2566</v>
      </c>
      <c r="G148" s="3" t="s">
        <v>30</v>
      </c>
      <c r="H148" s="5" t="s">
        <v>699</v>
      </c>
      <c r="I148" s="5">
        <v>343</v>
      </c>
      <c r="J148" s="3" t="s">
        <v>12489</v>
      </c>
      <c r="K148" s="5" t="s">
        <v>12396</v>
      </c>
      <c r="L148" s="9"/>
      <c r="M148" s="3" t="s">
        <v>2568</v>
      </c>
      <c r="N148" s="3" t="s">
        <v>378</v>
      </c>
      <c r="O148" s="3" t="s">
        <v>2569</v>
      </c>
      <c r="P148" s="3" t="s">
        <v>2569</v>
      </c>
      <c r="Q148" s="5">
        <v>83.8</v>
      </c>
      <c r="R148" s="3" t="s">
        <v>957</v>
      </c>
      <c r="S148" s="3">
        <v>1</v>
      </c>
      <c r="T148" s="3" t="s">
        <v>2570</v>
      </c>
      <c r="U148" s="3" t="s">
        <v>2571</v>
      </c>
      <c r="V148" s="3" t="s">
        <v>2572</v>
      </c>
    </row>
    <row r="149" spans="1:22" ht="104" x14ac:dyDescent="0.2">
      <c r="A149" s="3" t="s">
        <v>976</v>
      </c>
      <c r="B149" s="3"/>
      <c r="C149" s="3" t="s">
        <v>925</v>
      </c>
      <c r="D149" s="3" t="s">
        <v>977</v>
      </c>
      <c r="E149" s="3" t="s">
        <v>978</v>
      </c>
      <c r="F149" s="3" t="s">
        <v>979</v>
      </c>
      <c r="G149" s="3" t="s">
        <v>30</v>
      </c>
      <c r="H149" s="5" t="s">
        <v>31</v>
      </c>
      <c r="I149" s="5" t="s">
        <v>12512</v>
      </c>
      <c r="J149" s="3" t="s">
        <v>12489</v>
      </c>
      <c r="K149" s="5" t="s">
        <v>12396</v>
      </c>
      <c r="L149" s="9"/>
      <c r="M149" s="3" t="s">
        <v>981</v>
      </c>
      <c r="N149" s="3" t="s">
        <v>982</v>
      </c>
      <c r="O149" s="3" t="s">
        <v>983</v>
      </c>
      <c r="P149" s="3" t="s">
        <v>983</v>
      </c>
      <c r="Q149" s="5">
        <v>363.28</v>
      </c>
      <c r="R149" s="3" t="s">
        <v>984</v>
      </c>
      <c r="S149" s="3">
        <v>1</v>
      </c>
      <c r="T149" s="3" t="s">
        <v>945</v>
      </c>
      <c r="U149" s="3" t="s">
        <v>985</v>
      </c>
      <c r="V149" s="3" t="s">
        <v>985</v>
      </c>
    </row>
    <row r="150" spans="1:22" ht="39" x14ac:dyDescent="0.2">
      <c r="A150" s="3" t="s">
        <v>12253</v>
      </c>
      <c r="B150" s="3"/>
      <c r="C150" s="3" t="s">
        <v>12221</v>
      </c>
      <c r="D150" s="3" t="s">
        <v>12254</v>
      </c>
      <c r="E150" s="3" t="s">
        <v>12255</v>
      </c>
      <c r="F150" s="3" t="s">
        <v>12256</v>
      </c>
      <c r="G150" s="3" t="s">
        <v>1089</v>
      </c>
      <c r="H150" s="5" t="s">
        <v>44</v>
      </c>
      <c r="I150" s="5">
        <v>21</v>
      </c>
      <c r="J150" s="3" t="s">
        <v>13322</v>
      </c>
      <c r="K150" s="5" t="s">
        <v>12396</v>
      </c>
      <c r="L150" s="9" t="s">
        <v>12690</v>
      </c>
      <c r="M150" s="3" t="s">
        <v>12258</v>
      </c>
      <c r="N150" s="3" t="s">
        <v>12259</v>
      </c>
      <c r="O150" s="3" t="s">
        <v>6031</v>
      </c>
      <c r="P150" s="3" t="s">
        <v>6031</v>
      </c>
      <c r="Q150" s="5">
        <v>300.51</v>
      </c>
      <c r="R150" s="3" t="s">
        <v>327</v>
      </c>
      <c r="S150" s="3">
        <v>1</v>
      </c>
      <c r="T150" s="3" t="s">
        <v>550</v>
      </c>
      <c r="U150" s="3" t="s">
        <v>38</v>
      </c>
      <c r="V150" s="3" t="s">
        <v>12252</v>
      </c>
    </row>
    <row r="151" spans="1:22" ht="52" x14ac:dyDescent="0.2">
      <c r="A151" s="3" t="s">
        <v>6943</v>
      </c>
      <c r="B151" s="3"/>
      <c r="C151" s="3" t="s">
        <v>6910</v>
      </c>
      <c r="D151" s="3" t="s">
        <v>6944</v>
      </c>
      <c r="E151" s="3" t="s">
        <v>6945</v>
      </c>
      <c r="F151" s="3" t="s">
        <v>6946</v>
      </c>
      <c r="G151" s="3" t="s">
        <v>30</v>
      </c>
      <c r="H151" s="5" t="s">
        <v>153</v>
      </c>
      <c r="I151" s="5">
        <v>29</v>
      </c>
      <c r="J151" s="3" t="s">
        <v>12904</v>
      </c>
      <c r="K151" s="5" t="s">
        <v>12396</v>
      </c>
      <c r="L151" s="9"/>
      <c r="M151" s="3" t="s">
        <v>6948</v>
      </c>
      <c r="N151" s="3" t="s">
        <v>6949</v>
      </c>
      <c r="O151" s="3" t="s">
        <v>3777</v>
      </c>
      <c r="P151" s="3" t="s">
        <v>3777</v>
      </c>
      <c r="Q151" s="5">
        <v>79.89</v>
      </c>
      <c r="R151" s="3" t="s">
        <v>720</v>
      </c>
      <c r="S151" s="3">
        <v>1</v>
      </c>
      <c r="T151" s="3" t="s">
        <v>328</v>
      </c>
      <c r="U151" s="3" t="s">
        <v>3818</v>
      </c>
      <c r="V151" s="3" t="s">
        <v>6950</v>
      </c>
    </row>
    <row r="152" spans="1:22" ht="208" x14ac:dyDescent="0.2">
      <c r="A152" s="3" t="s">
        <v>5035</v>
      </c>
      <c r="B152" s="3"/>
      <c r="C152" s="3" t="s">
        <v>5036</v>
      </c>
      <c r="D152" s="3" t="s">
        <v>5037</v>
      </c>
      <c r="E152" s="3" t="s">
        <v>5038</v>
      </c>
      <c r="F152" s="3" t="s">
        <v>5039</v>
      </c>
      <c r="G152" s="3" t="s">
        <v>679</v>
      </c>
      <c r="H152" s="5" t="s">
        <v>284</v>
      </c>
      <c r="I152" s="5">
        <v>6</v>
      </c>
      <c r="J152" s="3" t="s">
        <v>12904</v>
      </c>
      <c r="K152" s="5" t="s">
        <v>12396</v>
      </c>
      <c r="L152" s="12"/>
      <c r="M152" s="3" t="s">
        <v>5041</v>
      </c>
      <c r="N152" s="3" t="s">
        <v>820</v>
      </c>
      <c r="O152" s="3" t="s">
        <v>5042</v>
      </c>
      <c r="P152" s="3" t="s">
        <v>5042</v>
      </c>
      <c r="Q152" s="5">
        <v>111.67</v>
      </c>
      <c r="R152" s="3" t="s">
        <v>720</v>
      </c>
      <c r="S152" s="3">
        <v>1</v>
      </c>
      <c r="T152" s="3" t="s">
        <v>904</v>
      </c>
      <c r="U152" s="3" t="s">
        <v>38</v>
      </c>
      <c r="V152" s="3" t="s">
        <v>5043</v>
      </c>
    </row>
    <row r="153" spans="1:22" ht="78" x14ac:dyDescent="0.2">
      <c r="A153" s="3" t="s">
        <v>3102</v>
      </c>
      <c r="B153" s="3"/>
      <c r="C153" s="3" t="s">
        <v>3091</v>
      </c>
      <c r="D153" s="3" t="s">
        <v>3103</v>
      </c>
      <c r="E153" s="3" t="s">
        <v>3104</v>
      </c>
      <c r="F153" s="3" t="s">
        <v>2486</v>
      </c>
      <c r="G153" s="3" t="s">
        <v>30</v>
      </c>
      <c r="H153" s="5" t="s">
        <v>108</v>
      </c>
      <c r="I153" s="5" t="s">
        <v>12734</v>
      </c>
      <c r="J153" s="3" t="s">
        <v>12629</v>
      </c>
      <c r="K153" s="5" t="s">
        <v>12396</v>
      </c>
      <c r="L153" s="9"/>
      <c r="M153" s="3" t="s">
        <v>3106</v>
      </c>
      <c r="N153" s="3" t="s">
        <v>3107</v>
      </c>
      <c r="O153" s="3" t="s">
        <v>3108</v>
      </c>
      <c r="P153" s="3" t="s">
        <v>3109</v>
      </c>
      <c r="Q153" s="5">
        <v>333.55</v>
      </c>
      <c r="R153" s="3" t="s">
        <v>720</v>
      </c>
      <c r="S153" s="3">
        <v>1</v>
      </c>
      <c r="T153" s="3" t="s">
        <v>3110</v>
      </c>
      <c r="U153" s="3" t="s">
        <v>38</v>
      </c>
      <c r="V153" s="3" t="s">
        <v>3111</v>
      </c>
    </row>
    <row r="154" spans="1:22" ht="65" x14ac:dyDescent="0.2">
      <c r="A154" s="3" t="s">
        <v>10590</v>
      </c>
      <c r="B154" s="3"/>
      <c r="C154" s="3" t="s">
        <v>10520</v>
      </c>
      <c r="D154" s="3" t="s">
        <v>10591</v>
      </c>
      <c r="E154" s="3" t="s">
        <v>10592</v>
      </c>
      <c r="F154" s="3" t="s">
        <v>10593</v>
      </c>
      <c r="G154" s="3" t="s">
        <v>30</v>
      </c>
      <c r="H154" s="5" t="s">
        <v>44</v>
      </c>
      <c r="I154" s="5">
        <v>20</v>
      </c>
      <c r="J154" s="3" t="s">
        <v>13233</v>
      </c>
      <c r="K154" s="5" t="s">
        <v>12979</v>
      </c>
      <c r="L154" s="9"/>
      <c r="M154" s="3" t="s">
        <v>10595</v>
      </c>
      <c r="N154" s="3" t="s">
        <v>10596</v>
      </c>
      <c r="O154" s="3" t="s">
        <v>10597</v>
      </c>
      <c r="P154" s="3" t="s">
        <v>10597</v>
      </c>
      <c r="Q154" s="5">
        <v>86.14</v>
      </c>
      <c r="R154" s="3" t="s">
        <v>388</v>
      </c>
      <c r="S154" s="3">
        <v>1</v>
      </c>
      <c r="T154" s="3" t="s">
        <v>2570</v>
      </c>
      <c r="U154" s="3" t="s">
        <v>10598</v>
      </c>
      <c r="V154" s="3" t="s">
        <v>10589</v>
      </c>
    </row>
    <row r="155" spans="1:22" ht="91" x14ac:dyDescent="0.2">
      <c r="A155" s="3" t="s">
        <v>9968</v>
      </c>
      <c r="B155" s="3"/>
      <c r="C155" s="3" t="s">
        <v>9915</v>
      </c>
      <c r="D155" s="3" t="s">
        <v>9969</v>
      </c>
      <c r="E155" s="3" t="s">
        <v>9970</v>
      </c>
      <c r="F155" s="3" t="s">
        <v>9971</v>
      </c>
      <c r="G155" s="3" t="s">
        <v>107</v>
      </c>
      <c r="H155" s="5" t="s">
        <v>490</v>
      </c>
      <c r="I155" s="5">
        <v>1</v>
      </c>
      <c r="J155" s="3" t="s">
        <v>13203</v>
      </c>
      <c r="K155" s="5" t="s">
        <v>12396</v>
      </c>
      <c r="L155" s="9">
        <v>60</v>
      </c>
      <c r="M155" s="3" t="s">
        <v>9973</v>
      </c>
      <c r="N155" s="3" t="s">
        <v>820</v>
      </c>
      <c r="O155" s="3" t="s">
        <v>3001</v>
      </c>
      <c r="P155" s="3" t="s">
        <v>3001</v>
      </c>
      <c r="Q155" s="5">
        <v>94.93</v>
      </c>
      <c r="R155" s="3" t="s">
        <v>70</v>
      </c>
      <c r="S155" s="3">
        <v>1</v>
      </c>
      <c r="T155" s="3" t="s">
        <v>550</v>
      </c>
      <c r="U155" s="3" t="s">
        <v>38</v>
      </c>
      <c r="V155" s="3" t="s">
        <v>9974</v>
      </c>
    </row>
    <row r="156" spans="1:22" ht="65" x14ac:dyDescent="0.2">
      <c r="A156" s="3" t="s">
        <v>11261</v>
      </c>
      <c r="B156" s="3"/>
      <c r="C156" s="3" t="s">
        <v>11209</v>
      </c>
      <c r="D156" s="3" t="s">
        <v>11262</v>
      </c>
      <c r="E156" s="3" t="s">
        <v>11263</v>
      </c>
      <c r="F156" s="3" t="s">
        <v>11264</v>
      </c>
      <c r="G156" s="3" t="s">
        <v>30</v>
      </c>
      <c r="H156" s="5" t="s">
        <v>44</v>
      </c>
      <c r="I156" s="5">
        <v>222</v>
      </c>
      <c r="J156" s="3" t="s">
        <v>13181</v>
      </c>
      <c r="K156" s="5" t="s">
        <v>12405</v>
      </c>
      <c r="L156" s="9"/>
      <c r="M156" s="3" t="s">
        <v>11266</v>
      </c>
      <c r="N156" s="3" t="s">
        <v>11267</v>
      </c>
      <c r="O156" s="3" t="s">
        <v>11268</v>
      </c>
      <c r="P156" s="3" t="s">
        <v>11268</v>
      </c>
      <c r="Q156" s="5">
        <v>21.28</v>
      </c>
      <c r="R156" s="3" t="s">
        <v>178</v>
      </c>
      <c r="S156" s="3">
        <v>1</v>
      </c>
      <c r="T156" s="3" t="s">
        <v>2570</v>
      </c>
      <c r="U156" s="3" t="s">
        <v>11269</v>
      </c>
      <c r="V156" s="3" t="s">
        <v>11270</v>
      </c>
    </row>
    <row r="157" spans="1:22" ht="65" x14ac:dyDescent="0.2">
      <c r="A157" s="3" t="s">
        <v>11331</v>
      </c>
      <c r="B157" s="3"/>
      <c r="C157" s="3" t="s">
        <v>11332</v>
      </c>
      <c r="D157" s="3" t="s">
        <v>11333</v>
      </c>
      <c r="E157" s="3" t="s">
        <v>11263</v>
      </c>
      <c r="F157" s="3" t="s">
        <v>11334</v>
      </c>
      <c r="G157" s="3" t="s">
        <v>30</v>
      </c>
      <c r="H157" s="5" t="s">
        <v>44</v>
      </c>
      <c r="I157" s="5">
        <v>202</v>
      </c>
      <c r="J157" s="3" t="s">
        <v>13181</v>
      </c>
      <c r="K157" s="5" t="s">
        <v>12405</v>
      </c>
      <c r="L157" s="9"/>
      <c r="M157" s="3" t="s">
        <v>11336</v>
      </c>
      <c r="N157" s="3" t="s">
        <v>11267</v>
      </c>
      <c r="O157" s="3" t="s">
        <v>11268</v>
      </c>
      <c r="P157" s="3" t="s">
        <v>11268</v>
      </c>
      <c r="Q157" s="5">
        <v>21.28</v>
      </c>
      <c r="R157" s="3" t="s">
        <v>178</v>
      </c>
      <c r="S157" s="3">
        <v>1</v>
      </c>
      <c r="T157" s="3" t="s">
        <v>2570</v>
      </c>
      <c r="U157" s="3" t="s">
        <v>11269</v>
      </c>
      <c r="V157" s="3" t="s">
        <v>11330</v>
      </c>
    </row>
    <row r="158" spans="1:22" ht="65" x14ac:dyDescent="0.2">
      <c r="A158" s="3" t="s">
        <v>11602</v>
      </c>
      <c r="B158" s="3"/>
      <c r="C158" s="3" t="s">
        <v>11571</v>
      </c>
      <c r="D158" s="3" t="s">
        <v>11603</v>
      </c>
      <c r="E158" s="3" t="s">
        <v>11263</v>
      </c>
      <c r="F158" s="3" t="s">
        <v>11604</v>
      </c>
      <c r="G158" s="3" t="s">
        <v>30</v>
      </c>
      <c r="H158" s="5" t="s">
        <v>44</v>
      </c>
      <c r="I158" s="5">
        <v>213</v>
      </c>
      <c r="J158" s="3" t="s">
        <v>13181</v>
      </c>
      <c r="K158" s="5" t="s">
        <v>12405</v>
      </c>
      <c r="L158" s="9"/>
      <c r="M158" s="3" t="s">
        <v>11606</v>
      </c>
      <c r="N158" s="3" t="s">
        <v>11267</v>
      </c>
      <c r="O158" s="3" t="s">
        <v>11268</v>
      </c>
      <c r="P158" s="3" t="s">
        <v>11268</v>
      </c>
      <c r="Q158" s="5">
        <v>21.28</v>
      </c>
      <c r="R158" s="3" t="s">
        <v>178</v>
      </c>
      <c r="S158" s="3">
        <v>1</v>
      </c>
      <c r="T158" s="3" t="s">
        <v>2570</v>
      </c>
      <c r="U158" s="3" t="s">
        <v>38</v>
      </c>
      <c r="V158" s="3" t="s">
        <v>11269</v>
      </c>
    </row>
    <row r="159" spans="1:22" ht="65" x14ac:dyDescent="0.2">
      <c r="A159" s="3" t="s">
        <v>11800</v>
      </c>
      <c r="B159" s="3"/>
      <c r="C159" s="3" t="s">
        <v>11788</v>
      </c>
      <c r="D159" s="3" t="s">
        <v>11801</v>
      </c>
      <c r="E159" s="3" t="s">
        <v>11263</v>
      </c>
      <c r="F159" s="3" t="s">
        <v>11802</v>
      </c>
      <c r="G159" s="3" t="s">
        <v>30</v>
      </c>
      <c r="H159" s="5" t="s">
        <v>44</v>
      </c>
      <c r="I159" s="5">
        <v>208</v>
      </c>
      <c r="J159" s="3" t="s">
        <v>13181</v>
      </c>
      <c r="K159" s="5" t="s">
        <v>12405</v>
      </c>
      <c r="L159" s="9"/>
      <c r="M159" s="3" t="s">
        <v>11804</v>
      </c>
      <c r="N159" s="3" t="s">
        <v>11267</v>
      </c>
      <c r="O159" s="3" t="s">
        <v>11268</v>
      </c>
      <c r="P159" s="3" t="s">
        <v>11268</v>
      </c>
      <c r="Q159" s="5">
        <v>21.28</v>
      </c>
      <c r="R159" s="3" t="s">
        <v>178</v>
      </c>
      <c r="S159" s="3">
        <v>1</v>
      </c>
      <c r="T159" s="3" t="s">
        <v>2570</v>
      </c>
      <c r="U159" s="3" t="s">
        <v>11269</v>
      </c>
      <c r="V159" s="3" t="s">
        <v>11805</v>
      </c>
    </row>
    <row r="160" spans="1:22" ht="65" x14ac:dyDescent="0.2">
      <c r="A160" s="3" t="s">
        <v>11454</v>
      </c>
      <c r="B160" s="3"/>
      <c r="C160" s="3" t="s">
        <v>11455</v>
      </c>
      <c r="D160" s="3" t="s">
        <v>11456</v>
      </c>
      <c r="E160" s="3" t="s">
        <v>11263</v>
      </c>
      <c r="F160" s="3" t="s">
        <v>11457</v>
      </c>
      <c r="G160" s="3" t="s">
        <v>30</v>
      </c>
      <c r="H160" s="5" t="s">
        <v>44</v>
      </c>
      <c r="I160" s="5">
        <v>207</v>
      </c>
      <c r="J160" s="3" t="s">
        <v>13181</v>
      </c>
      <c r="K160" s="5" t="s">
        <v>12405</v>
      </c>
      <c r="L160" s="9"/>
      <c r="M160" s="3" t="s">
        <v>11459</v>
      </c>
      <c r="N160" s="3" t="s">
        <v>11460</v>
      </c>
      <c r="O160" s="3" t="s">
        <v>11268</v>
      </c>
      <c r="P160" s="3" t="s">
        <v>11268</v>
      </c>
      <c r="Q160" s="5">
        <v>21.31</v>
      </c>
      <c r="R160" s="3" t="s">
        <v>178</v>
      </c>
      <c r="S160" s="3">
        <v>1</v>
      </c>
      <c r="T160" s="3" t="s">
        <v>2570</v>
      </c>
      <c r="U160" s="3" t="s">
        <v>11269</v>
      </c>
      <c r="V160" s="3" t="s">
        <v>11461</v>
      </c>
    </row>
    <row r="161" spans="1:22" ht="52" x14ac:dyDescent="0.2">
      <c r="A161" s="3" t="s">
        <v>10188</v>
      </c>
      <c r="B161" s="3"/>
      <c r="C161" s="3" t="s">
        <v>10144</v>
      </c>
      <c r="D161" s="3" t="s">
        <v>10189</v>
      </c>
      <c r="E161" s="3" t="s">
        <v>10190</v>
      </c>
      <c r="F161" s="3" t="s">
        <v>450</v>
      </c>
      <c r="G161" s="3" t="s">
        <v>30</v>
      </c>
      <c r="H161" s="5" t="s">
        <v>44</v>
      </c>
      <c r="I161" s="5">
        <v>219</v>
      </c>
      <c r="J161" s="3" t="s">
        <v>13181</v>
      </c>
      <c r="K161" s="5" t="s">
        <v>12405</v>
      </c>
      <c r="L161" s="9"/>
      <c r="M161" s="3" t="s">
        <v>10192</v>
      </c>
      <c r="N161" s="3" t="s">
        <v>10193</v>
      </c>
      <c r="O161" s="3" t="s">
        <v>10194</v>
      </c>
      <c r="P161" s="3" t="s">
        <v>10194</v>
      </c>
      <c r="Q161" s="5">
        <v>88.62</v>
      </c>
      <c r="R161" s="3" t="s">
        <v>49</v>
      </c>
      <c r="S161" s="3">
        <v>1</v>
      </c>
      <c r="T161" s="3" t="s">
        <v>550</v>
      </c>
      <c r="U161" s="3" t="s">
        <v>38</v>
      </c>
      <c r="V161" s="3" t="s">
        <v>10195</v>
      </c>
    </row>
    <row r="162" spans="1:22" ht="78" x14ac:dyDescent="0.2">
      <c r="A162" s="3" t="s">
        <v>6548</v>
      </c>
      <c r="B162" s="3"/>
      <c r="C162" s="3" t="s">
        <v>6531</v>
      </c>
      <c r="D162" s="3" t="s">
        <v>6549</v>
      </c>
      <c r="E162" s="3" t="s">
        <v>6550</v>
      </c>
      <c r="F162" s="3" t="s">
        <v>6551</v>
      </c>
      <c r="G162" s="3" t="s">
        <v>679</v>
      </c>
      <c r="H162" s="5" t="s">
        <v>2351</v>
      </c>
      <c r="I162" s="5">
        <v>1</v>
      </c>
      <c r="J162" s="3" t="s">
        <v>13017</v>
      </c>
      <c r="K162" s="5" t="s">
        <v>12405</v>
      </c>
      <c r="L162" s="9"/>
      <c r="M162" s="3" t="s">
        <v>6553</v>
      </c>
      <c r="N162" s="3" t="s">
        <v>728</v>
      </c>
      <c r="O162" s="3" t="s">
        <v>6554</v>
      </c>
      <c r="P162" s="3" t="s">
        <v>6554</v>
      </c>
      <c r="Q162" s="5">
        <v>135.68</v>
      </c>
      <c r="R162" s="3" t="s">
        <v>70</v>
      </c>
      <c r="S162" s="3">
        <v>1</v>
      </c>
      <c r="T162" s="3" t="s">
        <v>904</v>
      </c>
      <c r="U162" s="3" t="s">
        <v>38</v>
      </c>
      <c r="V162" s="3" t="s">
        <v>6555</v>
      </c>
    </row>
    <row r="163" spans="1:22" ht="104" x14ac:dyDescent="0.2">
      <c r="A163" s="3" t="s">
        <v>11501</v>
      </c>
      <c r="B163" s="3"/>
      <c r="C163" s="3" t="s">
        <v>11472</v>
      </c>
      <c r="D163" s="3" t="s">
        <v>11502</v>
      </c>
      <c r="E163" s="3" t="s">
        <v>11503</v>
      </c>
      <c r="F163" s="3" t="s">
        <v>11504</v>
      </c>
      <c r="G163" s="3" t="s">
        <v>30</v>
      </c>
      <c r="H163" s="5" t="s">
        <v>44</v>
      </c>
      <c r="I163" s="5">
        <v>12</v>
      </c>
      <c r="J163" s="3" t="s">
        <v>13332</v>
      </c>
      <c r="K163" s="5" t="s">
        <v>12405</v>
      </c>
      <c r="L163" s="9" t="s">
        <v>13281</v>
      </c>
      <c r="M163" s="3" t="s">
        <v>11506</v>
      </c>
      <c r="N163" s="3" t="s">
        <v>11507</v>
      </c>
      <c r="O163" s="3" t="s">
        <v>11508</v>
      </c>
      <c r="P163" s="3" t="s">
        <v>11509</v>
      </c>
      <c r="Q163" s="5">
        <v>77.959999999999994</v>
      </c>
      <c r="R163" s="3" t="s">
        <v>49</v>
      </c>
      <c r="S163" s="3">
        <v>1</v>
      </c>
      <c r="T163" s="3" t="s">
        <v>11510</v>
      </c>
      <c r="U163" s="3" t="s">
        <v>11511</v>
      </c>
      <c r="V163" s="3" t="s">
        <v>11512</v>
      </c>
    </row>
    <row r="164" spans="1:22" ht="91" x14ac:dyDescent="0.2">
      <c r="A164" s="3" t="s">
        <v>2264</v>
      </c>
      <c r="B164" s="3"/>
      <c r="C164" s="3" t="s">
        <v>2265</v>
      </c>
      <c r="D164" s="3" t="s">
        <v>2266</v>
      </c>
      <c r="E164" s="3" t="s">
        <v>2267</v>
      </c>
      <c r="F164" s="3" t="s">
        <v>2268</v>
      </c>
      <c r="G164" s="3" t="s">
        <v>30</v>
      </c>
      <c r="H164" s="5" t="s">
        <v>44</v>
      </c>
      <c r="I164" s="5">
        <v>12</v>
      </c>
      <c r="J164" s="3" t="s">
        <v>13332</v>
      </c>
      <c r="K164" s="5" t="s">
        <v>12405</v>
      </c>
      <c r="L164" s="9" t="s">
        <v>12656</v>
      </c>
      <c r="M164" s="3" t="s">
        <v>2270</v>
      </c>
      <c r="N164" s="3" t="s">
        <v>1526</v>
      </c>
      <c r="O164" s="3" t="s">
        <v>2271</v>
      </c>
      <c r="P164" s="3" t="s">
        <v>2271</v>
      </c>
      <c r="Q164" s="5">
        <v>108.45</v>
      </c>
      <c r="R164" s="3" t="s">
        <v>49</v>
      </c>
      <c r="S164" s="3">
        <v>1</v>
      </c>
      <c r="T164" s="3" t="s">
        <v>316</v>
      </c>
      <c r="U164" s="3" t="s">
        <v>2272</v>
      </c>
      <c r="V164" s="3" t="s">
        <v>2273</v>
      </c>
    </row>
    <row r="165" spans="1:22" ht="65" x14ac:dyDescent="0.2">
      <c r="A165" s="3" t="s">
        <v>11323</v>
      </c>
      <c r="B165" s="3"/>
      <c r="C165" s="3" t="s">
        <v>11279</v>
      </c>
      <c r="D165" s="3" t="s">
        <v>11324</v>
      </c>
      <c r="E165" s="3" t="s">
        <v>11325</v>
      </c>
      <c r="F165" s="3" t="s">
        <v>353</v>
      </c>
      <c r="G165" s="3" t="s">
        <v>679</v>
      </c>
      <c r="H165" s="5" t="s">
        <v>44</v>
      </c>
      <c r="I165" s="5">
        <v>14</v>
      </c>
      <c r="J165" s="3" t="s">
        <v>13332</v>
      </c>
      <c r="K165" s="5" t="s">
        <v>12405</v>
      </c>
      <c r="L165" s="9" t="s">
        <v>12530</v>
      </c>
      <c r="M165" s="3" t="s">
        <v>11327</v>
      </c>
      <c r="N165" s="3" t="s">
        <v>11328</v>
      </c>
      <c r="O165" s="3" t="s">
        <v>11329</v>
      </c>
      <c r="P165" s="3" t="s">
        <v>11329</v>
      </c>
      <c r="Q165" s="5">
        <v>115.15</v>
      </c>
      <c r="R165" s="3" t="s">
        <v>49</v>
      </c>
      <c r="S165" s="3">
        <v>1</v>
      </c>
      <c r="T165" s="3" t="s">
        <v>904</v>
      </c>
      <c r="U165" s="3" t="s">
        <v>38</v>
      </c>
      <c r="V165" s="3" t="s">
        <v>11330</v>
      </c>
    </row>
    <row r="166" spans="1:22" ht="52" x14ac:dyDescent="0.2">
      <c r="A166" s="3" t="s">
        <v>7412</v>
      </c>
      <c r="B166" s="3"/>
      <c r="C166" s="3" t="s">
        <v>7387</v>
      </c>
      <c r="D166" s="3" t="s">
        <v>7413</v>
      </c>
      <c r="E166" s="3" t="s">
        <v>7414</v>
      </c>
      <c r="F166" s="3" t="s">
        <v>7415</v>
      </c>
      <c r="G166" s="3" t="s">
        <v>30</v>
      </c>
      <c r="H166" s="5" t="s">
        <v>844</v>
      </c>
      <c r="I166" s="5">
        <v>73</v>
      </c>
      <c r="J166" s="3" t="s">
        <v>13038</v>
      </c>
      <c r="K166" s="5" t="s">
        <v>12405</v>
      </c>
      <c r="L166" s="9"/>
      <c r="M166" s="3" t="s">
        <v>7417</v>
      </c>
      <c r="N166" s="3" t="s">
        <v>830</v>
      </c>
      <c r="O166" s="3" t="s">
        <v>7418</v>
      </c>
      <c r="P166" s="3" t="s">
        <v>7419</v>
      </c>
      <c r="Q166" s="5">
        <v>89.15</v>
      </c>
      <c r="R166" s="3" t="s">
        <v>70</v>
      </c>
      <c r="S166" s="3">
        <v>1</v>
      </c>
      <c r="T166" s="3" t="s">
        <v>550</v>
      </c>
      <c r="U166" s="3" t="s">
        <v>38</v>
      </c>
      <c r="V166" s="3" t="s">
        <v>7420</v>
      </c>
    </row>
    <row r="167" spans="1:22" ht="52" x14ac:dyDescent="0.2">
      <c r="A167" s="3" t="s">
        <v>9930</v>
      </c>
      <c r="B167" s="3"/>
      <c r="C167" s="3" t="s">
        <v>9915</v>
      </c>
      <c r="D167" s="3" t="s">
        <v>9931</v>
      </c>
      <c r="E167" s="3" t="s">
        <v>9932</v>
      </c>
      <c r="F167" s="3" t="s">
        <v>9933</v>
      </c>
      <c r="G167" s="3" t="s">
        <v>30</v>
      </c>
      <c r="H167" s="5" t="s">
        <v>294</v>
      </c>
      <c r="I167" s="5">
        <v>13</v>
      </c>
      <c r="J167" s="3" t="s">
        <v>12581</v>
      </c>
      <c r="K167" s="5" t="s">
        <v>12396</v>
      </c>
      <c r="L167" s="9"/>
      <c r="M167" s="3" t="s">
        <v>9935</v>
      </c>
      <c r="N167" s="3" t="s">
        <v>1242</v>
      </c>
      <c r="O167" s="3" t="s">
        <v>7099</v>
      </c>
      <c r="P167" s="3" t="s">
        <v>7099</v>
      </c>
      <c r="Q167" s="5">
        <v>87.82</v>
      </c>
      <c r="R167" s="3" t="s">
        <v>70</v>
      </c>
      <c r="S167" s="3">
        <v>1</v>
      </c>
      <c r="T167" s="3" t="s">
        <v>550</v>
      </c>
      <c r="U167" s="3" t="s">
        <v>38</v>
      </c>
      <c r="V167" s="3" t="s">
        <v>9929</v>
      </c>
    </row>
    <row r="168" spans="1:22" ht="65" x14ac:dyDescent="0.2">
      <c r="A168" s="3" t="s">
        <v>1520</v>
      </c>
      <c r="B168" s="3"/>
      <c r="C168" s="3" t="s">
        <v>1474</v>
      </c>
      <c r="D168" s="3" t="s">
        <v>1521</v>
      </c>
      <c r="E168" s="3" t="s">
        <v>1522</v>
      </c>
      <c r="F168" s="3" t="s">
        <v>1523</v>
      </c>
      <c r="G168" s="3" t="s">
        <v>30</v>
      </c>
      <c r="H168" s="5" t="s">
        <v>294</v>
      </c>
      <c r="I168" s="5">
        <v>15</v>
      </c>
      <c r="J168" s="3" t="s">
        <v>12581</v>
      </c>
      <c r="K168" s="5" t="s">
        <v>12396</v>
      </c>
      <c r="L168" s="9"/>
      <c r="M168" s="3" t="s">
        <v>1525</v>
      </c>
      <c r="N168" s="3" t="s">
        <v>1526</v>
      </c>
      <c r="O168" s="3" t="s">
        <v>1527</v>
      </c>
      <c r="P168" s="3" t="s">
        <v>1527</v>
      </c>
      <c r="Q168" s="5">
        <v>96.29</v>
      </c>
      <c r="R168" s="3" t="s">
        <v>70</v>
      </c>
      <c r="S168" s="3">
        <v>1</v>
      </c>
      <c r="T168" s="3" t="s">
        <v>328</v>
      </c>
      <c r="U168" s="3" t="s">
        <v>38</v>
      </c>
      <c r="V168" s="3" t="s">
        <v>1528</v>
      </c>
    </row>
    <row r="169" spans="1:22" ht="65" x14ac:dyDescent="0.2">
      <c r="A169" s="3" t="s">
        <v>9361</v>
      </c>
      <c r="B169" s="3"/>
      <c r="C169" s="3" t="s">
        <v>9324</v>
      </c>
      <c r="D169" s="3" t="s">
        <v>9362</v>
      </c>
      <c r="E169" s="3" t="s">
        <v>7719</v>
      </c>
      <c r="F169" s="3" t="s">
        <v>9363</v>
      </c>
      <c r="G169" s="3" t="s">
        <v>30</v>
      </c>
      <c r="H169" s="5" t="s">
        <v>153</v>
      </c>
      <c r="I169" s="5">
        <v>39</v>
      </c>
      <c r="J169" s="3" t="s">
        <v>13372</v>
      </c>
      <c r="K169" s="5" t="s">
        <v>12397</v>
      </c>
      <c r="L169" s="9" t="s">
        <v>13329</v>
      </c>
      <c r="M169" s="3" t="s">
        <v>9365</v>
      </c>
      <c r="N169" s="3" t="s">
        <v>1793</v>
      </c>
      <c r="O169" s="3" t="s">
        <v>9366</v>
      </c>
      <c r="P169" s="3" t="s">
        <v>9367</v>
      </c>
      <c r="Q169" s="5">
        <v>58.33</v>
      </c>
      <c r="R169" s="3" t="s">
        <v>70</v>
      </c>
      <c r="S169" s="3">
        <v>1</v>
      </c>
      <c r="T169" s="3" t="s">
        <v>7614</v>
      </c>
      <c r="U169" s="3" t="s">
        <v>7972</v>
      </c>
      <c r="V169" s="3" t="s">
        <v>9368</v>
      </c>
    </row>
    <row r="170" spans="1:22" ht="182" x14ac:dyDescent="0.2">
      <c r="A170" s="3" t="s">
        <v>7303</v>
      </c>
      <c r="B170" s="3"/>
      <c r="C170" s="3" t="s">
        <v>7244</v>
      </c>
      <c r="D170" s="3" t="s">
        <v>7304</v>
      </c>
      <c r="E170" s="3" t="s">
        <v>7305</v>
      </c>
      <c r="F170" s="3" t="s">
        <v>7306</v>
      </c>
      <c r="G170" s="3" t="s">
        <v>107</v>
      </c>
      <c r="H170" s="5" t="s">
        <v>44</v>
      </c>
      <c r="I170" s="5">
        <v>47</v>
      </c>
      <c r="J170" s="3" t="s">
        <v>12928</v>
      </c>
      <c r="K170" s="5" t="s">
        <v>12405</v>
      </c>
      <c r="L170" s="9" t="s">
        <v>13061</v>
      </c>
      <c r="M170" s="3" t="s">
        <v>7308</v>
      </c>
      <c r="N170" s="3" t="s">
        <v>34</v>
      </c>
      <c r="O170" s="3" t="s">
        <v>7192</v>
      </c>
      <c r="P170" s="3" t="s">
        <v>7192</v>
      </c>
      <c r="Q170" s="5">
        <v>96.32</v>
      </c>
      <c r="R170" s="3" t="s">
        <v>49</v>
      </c>
      <c r="S170" s="3">
        <v>1</v>
      </c>
      <c r="T170" s="3" t="s">
        <v>550</v>
      </c>
      <c r="U170" s="3" t="s">
        <v>38</v>
      </c>
      <c r="V170" s="3" t="s">
        <v>7309</v>
      </c>
    </row>
    <row r="171" spans="1:22" ht="78" x14ac:dyDescent="0.2">
      <c r="A171" s="3" t="s">
        <v>935</v>
      </c>
      <c r="B171" s="3"/>
      <c r="C171" s="3" t="s">
        <v>925</v>
      </c>
      <c r="D171" s="3" t="s">
        <v>936</v>
      </c>
      <c r="E171" s="3" t="s">
        <v>937</v>
      </c>
      <c r="F171" s="3" t="s">
        <v>938</v>
      </c>
      <c r="G171" s="3" t="s">
        <v>30</v>
      </c>
      <c r="H171" s="5" t="s">
        <v>939</v>
      </c>
      <c r="I171" s="5">
        <v>90</v>
      </c>
      <c r="J171" s="3" t="s">
        <v>12443</v>
      </c>
      <c r="K171" s="5" t="s">
        <v>12444</v>
      </c>
      <c r="L171" s="9"/>
      <c r="M171" s="3" t="s">
        <v>941</v>
      </c>
      <c r="N171" s="3" t="s">
        <v>942</v>
      </c>
      <c r="O171" s="3" t="s">
        <v>943</v>
      </c>
      <c r="P171" s="3" t="s">
        <v>943</v>
      </c>
      <c r="Q171" s="5">
        <v>67.760000000000005</v>
      </c>
      <c r="R171" s="3" t="s">
        <v>944</v>
      </c>
      <c r="S171" s="3">
        <v>1</v>
      </c>
      <c r="T171" s="3" t="s">
        <v>945</v>
      </c>
      <c r="U171" s="3" t="s">
        <v>946</v>
      </c>
      <c r="V171" s="3" t="s">
        <v>947</v>
      </c>
    </row>
    <row r="172" spans="1:22" ht="104" x14ac:dyDescent="0.2">
      <c r="A172" s="3" t="s">
        <v>4874</v>
      </c>
      <c r="B172" s="3"/>
      <c r="C172" s="3" t="s">
        <v>4864</v>
      </c>
      <c r="D172" s="3" t="s">
        <v>4875</v>
      </c>
      <c r="E172" s="3" t="s">
        <v>4876</v>
      </c>
      <c r="F172" s="3" t="s">
        <v>4877</v>
      </c>
      <c r="G172" s="3" t="s">
        <v>679</v>
      </c>
      <c r="H172" s="5" t="s">
        <v>1660</v>
      </c>
      <c r="I172" s="5">
        <v>23</v>
      </c>
      <c r="J172" s="3" t="s">
        <v>12890</v>
      </c>
      <c r="K172" s="5" t="s">
        <v>12396</v>
      </c>
      <c r="L172" s="9"/>
      <c r="M172" s="3" t="s">
        <v>4879</v>
      </c>
      <c r="N172" s="3" t="s">
        <v>4880</v>
      </c>
      <c r="O172" s="3" t="s">
        <v>4881</v>
      </c>
      <c r="P172" s="3" t="s">
        <v>4881</v>
      </c>
      <c r="Q172" s="5">
        <v>290.29000000000002</v>
      </c>
      <c r="R172" s="3" t="s">
        <v>70</v>
      </c>
      <c r="S172" s="3">
        <v>1</v>
      </c>
      <c r="T172" s="3" t="s">
        <v>904</v>
      </c>
      <c r="U172" s="3" t="s">
        <v>38</v>
      </c>
      <c r="V172" s="3" t="s">
        <v>4882</v>
      </c>
    </row>
    <row r="173" spans="1:22" ht="91" x14ac:dyDescent="0.2">
      <c r="A173" s="3" t="s">
        <v>4022</v>
      </c>
      <c r="B173" s="3"/>
      <c r="C173" s="3" t="s">
        <v>4013</v>
      </c>
      <c r="D173" s="3" t="s">
        <v>4023</v>
      </c>
      <c r="E173" s="3" t="s">
        <v>4024</v>
      </c>
      <c r="F173" s="3" t="s">
        <v>4025</v>
      </c>
      <c r="G173" s="3" t="s">
        <v>30</v>
      </c>
      <c r="H173" s="5" t="s">
        <v>312</v>
      </c>
      <c r="I173" s="5">
        <v>12</v>
      </c>
      <c r="J173" s="3" t="s">
        <v>12817</v>
      </c>
      <c r="K173" s="5" t="s">
        <v>12397</v>
      </c>
      <c r="L173" s="9"/>
      <c r="M173" s="3" t="s">
        <v>4027</v>
      </c>
      <c r="N173" s="3" t="s">
        <v>1385</v>
      </c>
      <c r="O173" s="3" t="s">
        <v>214</v>
      </c>
      <c r="P173" s="3" t="s">
        <v>214</v>
      </c>
      <c r="Q173" s="5">
        <v>100.69</v>
      </c>
      <c r="R173" s="3" t="s">
        <v>70</v>
      </c>
      <c r="S173" s="3">
        <v>1</v>
      </c>
      <c r="T173" s="3" t="s">
        <v>328</v>
      </c>
      <c r="U173" s="3" t="s">
        <v>38</v>
      </c>
      <c r="V173" s="3" t="s">
        <v>4021</v>
      </c>
    </row>
    <row r="174" spans="1:22" ht="143" x14ac:dyDescent="0.2">
      <c r="A174" s="3" t="s">
        <v>7608</v>
      </c>
      <c r="B174" s="3"/>
      <c r="C174" s="3" t="s">
        <v>7609</v>
      </c>
      <c r="D174" s="3" t="s">
        <v>7610</v>
      </c>
      <c r="E174" s="3" t="s">
        <v>1371</v>
      </c>
      <c r="F174" s="3" t="s">
        <v>7611</v>
      </c>
      <c r="G174" s="3" t="s">
        <v>30</v>
      </c>
      <c r="H174" s="5" t="s">
        <v>44</v>
      </c>
      <c r="I174" s="5">
        <v>15</v>
      </c>
      <c r="J174" s="3" t="s">
        <v>13078</v>
      </c>
      <c r="K174" s="5" t="s">
        <v>12475</v>
      </c>
      <c r="L174" s="9">
        <v>8</v>
      </c>
      <c r="M174" s="3" t="s">
        <v>7613</v>
      </c>
      <c r="N174" s="3" t="s">
        <v>6283</v>
      </c>
      <c r="O174" s="3" t="s">
        <v>2218</v>
      </c>
      <c r="P174" s="3" t="s">
        <v>1377</v>
      </c>
      <c r="Q174" s="5">
        <v>89.05</v>
      </c>
      <c r="R174" s="3" t="s">
        <v>49</v>
      </c>
      <c r="S174" s="3">
        <v>1</v>
      </c>
      <c r="T174" s="3" t="s">
        <v>7614</v>
      </c>
      <c r="U174" s="3" t="s">
        <v>7615</v>
      </c>
      <c r="V174" s="3" t="s">
        <v>7616</v>
      </c>
    </row>
    <row r="175" spans="1:22" ht="104" x14ac:dyDescent="0.2">
      <c r="A175" s="3" t="s">
        <v>7915</v>
      </c>
      <c r="B175" s="3"/>
      <c r="C175" s="3" t="s">
        <v>7899</v>
      </c>
      <c r="D175" s="3" t="s">
        <v>7916</v>
      </c>
      <c r="E175" s="3" t="s">
        <v>7917</v>
      </c>
      <c r="F175" s="3" t="s">
        <v>7918</v>
      </c>
      <c r="G175" s="3" t="s">
        <v>30</v>
      </c>
      <c r="H175" s="5" t="s">
        <v>762</v>
      </c>
      <c r="I175" s="5">
        <v>75</v>
      </c>
      <c r="J175" s="3" t="s">
        <v>12602</v>
      </c>
      <c r="K175" s="5" t="s">
        <v>12396</v>
      </c>
      <c r="L175" s="9"/>
      <c r="M175" s="3" t="s">
        <v>7920</v>
      </c>
      <c r="N175" s="3" t="s">
        <v>338</v>
      </c>
      <c r="O175" s="3" t="s">
        <v>7921</v>
      </c>
      <c r="P175" s="3" t="s">
        <v>7921</v>
      </c>
      <c r="Q175" s="5">
        <v>101.75</v>
      </c>
      <c r="R175" s="3" t="s">
        <v>70</v>
      </c>
      <c r="S175" s="3">
        <v>1</v>
      </c>
      <c r="T175" s="3" t="s">
        <v>100</v>
      </c>
      <c r="U175" s="3" t="s">
        <v>7922</v>
      </c>
      <c r="V175" s="3" t="s">
        <v>7923</v>
      </c>
    </row>
    <row r="176" spans="1:22" ht="182" x14ac:dyDescent="0.2">
      <c r="A176" s="3" t="s">
        <v>12339</v>
      </c>
      <c r="B176" s="3"/>
      <c r="C176" s="3" t="s">
        <v>12301</v>
      </c>
      <c r="D176" s="3" t="s">
        <v>12340</v>
      </c>
      <c r="E176" s="3" t="s">
        <v>1371</v>
      </c>
      <c r="F176" s="3" t="s">
        <v>12341</v>
      </c>
      <c r="G176" s="3" t="s">
        <v>30</v>
      </c>
      <c r="H176" s="5" t="s">
        <v>44</v>
      </c>
      <c r="I176" s="5">
        <v>6</v>
      </c>
      <c r="J176" s="3" t="s">
        <v>12562</v>
      </c>
      <c r="K176" s="5" t="s">
        <v>12469</v>
      </c>
      <c r="L176" s="9">
        <v>28</v>
      </c>
      <c r="M176" s="3" t="s">
        <v>12343</v>
      </c>
      <c r="N176" s="3" t="s">
        <v>6283</v>
      </c>
      <c r="O176" s="3" t="s">
        <v>11578</v>
      </c>
      <c r="P176" s="3" t="s">
        <v>1377</v>
      </c>
      <c r="Q176" s="5">
        <v>2.56</v>
      </c>
      <c r="R176" s="3" t="s">
        <v>49</v>
      </c>
      <c r="S176" s="3">
        <v>1</v>
      </c>
      <c r="T176" s="3" t="s">
        <v>7614</v>
      </c>
      <c r="U176" s="3" t="s">
        <v>12344</v>
      </c>
      <c r="V176" s="3" t="s">
        <v>12345</v>
      </c>
    </row>
    <row r="177" spans="1:22" ht="65" x14ac:dyDescent="0.2">
      <c r="A177" s="3" t="s">
        <v>11869</v>
      </c>
      <c r="B177" s="3"/>
      <c r="C177" s="3" t="s">
        <v>11854</v>
      </c>
      <c r="D177" s="3" t="s">
        <v>11870</v>
      </c>
      <c r="E177" s="3" t="s">
        <v>1371</v>
      </c>
      <c r="F177" s="3" t="s">
        <v>11871</v>
      </c>
      <c r="G177" s="3" t="s">
        <v>30</v>
      </c>
      <c r="H177" s="5" t="s">
        <v>44</v>
      </c>
      <c r="I177" s="5">
        <v>18</v>
      </c>
      <c r="J177" s="3" t="s">
        <v>12562</v>
      </c>
      <c r="K177" s="5" t="s">
        <v>12469</v>
      </c>
      <c r="L177" s="9">
        <v>34</v>
      </c>
      <c r="M177" s="3" t="s">
        <v>11873</v>
      </c>
      <c r="N177" s="3" t="s">
        <v>4493</v>
      </c>
      <c r="O177" s="3" t="s">
        <v>11874</v>
      </c>
      <c r="P177" s="3" t="s">
        <v>1377</v>
      </c>
      <c r="Q177" s="5">
        <v>28.54</v>
      </c>
      <c r="R177" s="3" t="s">
        <v>49</v>
      </c>
      <c r="S177" s="3">
        <v>1</v>
      </c>
      <c r="T177" s="3" t="s">
        <v>7614</v>
      </c>
      <c r="U177" s="3" t="s">
        <v>9330</v>
      </c>
      <c r="V177" s="3" t="s">
        <v>11875</v>
      </c>
    </row>
    <row r="178" spans="1:22" ht="65" x14ac:dyDescent="0.2">
      <c r="A178" s="3" t="s">
        <v>9914</v>
      </c>
      <c r="B178" s="3"/>
      <c r="C178" s="3" t="s">
        <v>9915</v>
      </c>
      <c r="D178" s="3" t="s">
        <v>9916</v>
      </c>
      <c r="E178" s="3" t="s">
        <v>1371</v>
      </c>
      <c r="F178" s="3" t="s">
        <v>9917</v>
      </c>
      <c r="G178" s="3" t="s">
        <v>30</v>
      </c>
      <c r="H178" s="5" t="s">
        <v>44</v>
      </c>
      <c r="I178" s="5">
        <v>12</v>
      </c>
      <c r="J178" s="3" t="s">
        <v>12562</v>
      </c>
      <c r="K178" s="5" t="s">
        <v>12469</v>
      </c>
      <c r="L178" s="9">
        <v>31</v>
      </c>
      <c r="M178" s="3" t="s">
        <v>9919</v>
      </c>
      <c r="N178" s="3" t="s">
        <v>6283</v>
      </c>
      <c r="O178" s="3" t="s">
        <v>9920</v>
      </c>
      <c r="P178" s="3" t="s">
        <v>1377</v>
      </c>
      <c r="Q178" s="5">
        <v>32.880000000000003</v>
      </c>
      <c r="R178" s="3" t="s">
        <v>49</v>
      </c>
      <c r="S178" s="3">
        <v>1</v>
      </c>
      <c r="T178" s="3" t="s">
        <v>7614</v>
      </c>
      <c r="U178" s="3" t="s">
        <v>9330</v>
      </c>
      <c r="V178" s="3" t="s">
        <v>7616</v>
      </c>
    </row>
    <row r="179" spans="1:22" ht="169" x14ac:dyDescent="0.2">
      <c r="A179" s="3" t="s">
        <v>11293</v>
      </c>
      <c r="B179" s="3"/>
      <c r="C179" s="3" t="s">
        <v>11279</v>
      </c>
      <c r="D179" s="3" t="s">
        <v>11294</v>
      </c>
      <c r="E179" s="3" t="s">
        <v>1371</v>
      </c>
      <c r="F179" s="3" t="s">
        <v>11295</v>
      </c>
      <c r="G179" s="3" t="s">
        <v>107</v>
      </c>
      <c r="H179" s="5" t="s">
        <v>44</v>
      </c>
      <c r="I179" s="5">
        <v>16</v>
      </c>
      <c r="J179" s="3" t="s">
        <v>12562</v>
      </c>
      <c r="K179" s="5" t="s">
        <v>12469</v>
      </c>
      <c r="L179" s="9">
        <v>33</v>
      </c>
      <c r="M179" s="3" t="s">
        <v>11297</v>
      </c>
      <c r="N179" s="3" t="s">
        <v>11298</v>
      </c>
      <c r="O179" s="3" t="s">
        <v>11299</v>
      </c>
      <c r="P179" s="3" t="s">
        <v>1377</v>
      </c>
      <c r="Q179" s="5">
        <v>35.619999999999997</v>
      </c>
      <c r="R179" s="3" t="s">
        <v>49</v>
      </c>
      <c r="S179" s="3">
        <v>1</v>
      </c>
      <c r="T179" s="3" t="s">
        <v>7614</v>
      </c>
      <c r="U179" s="3" t="s">
        <v>9330</v>
      </c>
      <c r="V179" s="3" t="s">
        <v>7616</v>
      </c>
    </row>
    <row r="180" spans="1:22" ht="195" x14ac:dyDescent="0.2">
      <c r="A180" s="3" t="s">
        <v>11039</v>
      </c>
      <c r="B180" s="3"/>
      <c r="C180" s="3" t="s">
        <v>11031</v>
      </c>
      <c r="D180" s="3" t="s">
        <v>11040</v>
      </c>
      <c r="E180" s="3" t="s">
        <v>1371</v>
      </c>
      <c r="F180" s="3" t="s">
        <v>11041</v>
      </c>
      <c r="G180" s="3" t="s">
        <v>107</v>
      </c>
      <c r="H180" s="5" t="s">
        <v>44</v>
      </c>
      <c r="I180" s="5">
        <v>14</v>
      </c>
      <c r="J180" s="3" t="s">
        <v>12562</v>
      </c>
      <c r="K180" s="5" t="s">
        <v>12469</v>
      </c>
      <c r="L180" s="9">
        <v>32</v>
      </c>
      <c r="M180" s="3" t="s">
        <v>11043</v>
      </c>
      <c r="N180" s="3" t="s">
        <v>4493</v>
      </c>
      <c r="O180" s="3" t="s">
        <v>11044</v>
      </c>
      <c r="P180" s="3" t="s">
        <v>1377</v>
      </c>
      <c r="Q180" s="5">
        <v>40.78</v>
      </c>
      <c r="R180" s="3" t="s">
        <v>49</v>
      </c>
      <c r="S180" s="3">
        <v>1</v>
      </c>
      <c r="T180" s="3" t="s">
        <v>7614</v>
      </c>
      <c r="U180" s="3" t="s">
        <v>10066</v>
      </c>
      <c r="V180" s="3" t="s">
        <v>11045</v>
      </c>
    </row>
    <row r="181" spans="1:22" ht="65" x14ac:dyDescent="0.2">
      <c r="A181" s="3" t="s">
        <v>11832</v>
      </c>
      <c r="B181" s="3"/>
      <c r="C181" s="3" t="s">
        <v>11788</v>
      </c>
      <c r="D181" s="3" t="s">
        <v>11833</v>
      </c>
      <c r="E181" s="3" t="s">
        <v>1371</v>
      </c>
      <c r="F181" s="3" t="s">
        <v>11834</v>
      </c>
      <c r="G181" s="3" t="s">
        <v>30</v>
      </c>
      <c r="H181" s="5" t="s">
        <v>44</v>
      </c>
      <c r="I181" s="5">
        <v>9</v>
      </c>
      <c r="J181" s="3" t="s">
        <v>12562</v>
      </c>
      <c r="K181" s="5" t="s">
        <v>12469</v>
      </c>
      <c r="L181" s="9">
        <v>23</v>
      </c>
      <c r="M181" s="3" t="s">
        <v>11836</v>
      </c>
      <c r="N181" s="3" t="s">
        <v>11837</v>
      </c>
      <c r="O181" s="3" t="s">
        <v>9443</v>
      </c>
      <c r="P181" s="3" t="s">
        <v>1377</v>
      </c>
      <c r="Q181" s="5">
        <v>41.03</v>
      </c>
      <c r="R181" s="3" t="s">
        <v>49</v>
      </c>
      <c r="S181" s="3">
        <v>1</v>
      </c>
      <c r="T181" s="3" t="s">
        <v>7614</v>
      </c>
      <c r="U181" s="3" t="s">
        <v>9330</v>
      </c>
      <c r="V181" s="3" t="s">
        <v>11838</v>
      </c>
    </row>
    <row r="182" spans="1:22" ht="65" x14ac:dyDescent="0.2">
      <c r="A182" s="3" t="s">
        <v>8411</v>
      </c>
      <c r="B182" s="3"/>
      <c r="C182" s="3" t="s">
        <v>8412</v>
      </c>
      <c r="D182" s="3" t="s">
        <v>8413</v>
      </c>
      <c r="E182" s="3" t="s">
        <v>1371</v>
      </c>
      <c r="F182" s="3" t="s">
        <v>8414</v>
      </c>
      <c r="G182" s="3" t="s">
        <v>30</v>
      </c>
      <c r="H182" s="5" t="s">
        <v>44</v>
      </c>
      <c r="I182" s="5">
        <v>19</v>
      </c>
      <c r="J182" s="3" t="s">
        <v>12562</v>
      </c>
      <c r="K182" s="5" t="s">
        <v>12469</v>
      </c>
      <c r="L182" s="9">
        <v>18</v>
      </c>
      <c r="M182" s="3" t="s">
        <v>8416</v>
      </c>
      <c r="N182" s="3" t="s">
        <v>3109</v>
      </c>
      <c r="O182" s="3" t="s">
        <v>4550</v>
      </c>
      <c r="P182" s="3" t="s">
        <v>1377</v>
      </c>
      <c r="Q182" s="5">
        <v>51.17</v>
      </c>
      <c r="R182" s="3" t="s">
        <v>49</v>
      </c>
      <c r="S182" s="3">
        <v>1</v>
      </c>
      <c r="T182" s="3" t="s">
        <v>7614</v>
      </c>
      <c r="U182" s="3" t="s">
        <v>8417</v>
      </c>
      <c r="V182" s="3" t="s">
        <v>8418</v>
      </c>
    </row>
    <row r="183" spans="1:22" ht="65" x14ac:dyDescent="0.2">
      <c r="A183" s="3" t="s">
        <v>10059</v>
      </c>
      <c r="B183" s="3"/>
      <c r="C183" s="3" t="s">
        <v>10060</v>
      </c>
      <c r="D183" s="3" t="s">
        <v>10061</v>
      </c>
      <c r="E183" s="3" t="s">
        <v>1371</v>
      </c>
      <c r="F183" s="3" t="s">
        <v>10062</v>
      </c>
      <c r="G183" s="3" t="s">
        <v>30</v>
      </c>
      <c r="H183" s="5" t="s">
        <v>44</v>
      </c>
      <c r="I183" s="5">
        <v>11</v>
      </c>
      <c r="J183" s="3" t="s">
        <v>12562</v>
      </c>
      <c r="K183" s="5" t="s">
        <v>12469</v>
      </c>
      <c r="L183" s="9">
        <v>22</v>
      </c>
      <c r="M183" s="3" t="s">
        <v>10064</v>
      </c>
      <c r="N183" s="3" t="s">
        <v>594</v>
      </c>
      <c r="O183" s="3" t="s">
        <v>10065</v>
      </c>
      <c r="P183" s="3" t="s">
        <v>1377</v>
      </c>
      <c r="Q183" s="5">
        <v>51.39</v>
      </c>
      <c r="R183" s="3" t="s">
        <v>49</v>
      </c>
      <c r="S183" s="3">
        <v>1</v>
      </c>
      <c r="T183" s="3" t="s">
        <v>7614</v>
      </c>
      <c r="U183" s="3" t="s">
        <v>10066</v>
      </c>
      <c r="V183" s="3" t="s">
        <v>7616</v>
      </c>
    </row>
    <row r="184" spans="1:22" ht="65" x14ac:dyDescent="0.2">
      <c r="A184" s="3" t="s">
        <v>7838</v>
      </c>
      <c r="B184" s="3"/>
      <c r="C184" s="3" t="s">
        <v>7822</v>
      </c>
      <c r="D184" s="3" t="s">
        <v>7839</v>
      </c>
      <c r="E184" s="3" t="s">
        <v>1371</v>
      </c>
      <c r="F184" s="3" t="s">
        <v>7840</v>
      </c>
      <c r="G184" s="3" t="s">
        <v>30</v>
      </c>
      <c r="H184" s="5" t="s">
        <v>44</v>
      </c>
      <c r="I184" s="5">
        <v>4</v>
      </c>
      <c r="J184" s="3" t="s">
        <v>12562</v>
      </c>
      <c r="K184" s="5" t="s">
        <v>12469</v>
      </c>
      <c r="L184" s="9">
        <v>27</v>
      </c>
      <c r="M184" s="3" t="s">
        <v>7842</v>
      </c>
      <c r="N184" s="3" t="s">
        <v>7843</v>
      </c>
      <c r="O184" s="3" t="s">
        <v>7844</v>
      </c>
      <c r="P184" s="3" t="s">
        <v>1377</v>
      </c>
      <c r="Q184" s="5">
        <v>52.95</v>
      </c>
      <c r="R184" s="3" t="s">
        <v>49</v>
      </c>
      <c r="S184" s="3">
        <v>1</v>
      </c>
      <c r="T184" s="3" t="s">
        <v>7614</v>
      </c>
      <c r="U184" s="3" t="s">
        <v>7845</v>
      </c>
      <c r="V184" s="3" t="s">
        <v>7846</v>
      </c>
    </row>
    <row r="185" spans="1:22" ht="65" x14ac:dyDescent="0.2">
      <c r="A185" s="3" t="s">
        <v>8746</v>
      </c>
      <c r="B185" s="3"/>
      <c r="C185" s="3" t="s">
        <v>8694</v>
      </c>
      <c r="D185" s="3" t="s">
        <v>8747</v>
      </c>
      <c r="E185" s="3" t="s">
        <v>1371</v>
      </c>
      <c r="F185" s="3" t="s">
        <v>8742</v>
      </c>
      <c r="G185" s="3" t="s">
        <v>30</v>
      </c>
      <c r="H185" s="5" t="s">
        <v>44</v>
      </c>
      <c r="I185" s="5">
        <v>13</v>
      </c>
      <c r="J185" s="3" t="s">
        <v>12562</v>
      </c>
      <c r="K185" s="5" t="s">
        <v>12469</v>
      </c>
      <c r="L185" s="9">
        <v>21</v>
      </c>
      <c r="M185" s="3" t="s">
        <v>8749</v>
      </c>
      <c r="N185" s="3" t="s">
        <v>8750</v>
      </c>
      <c r="O185" s="3" t="s">
        <v>8751</v>
      </c>
      <c r="P185" s="3" t="s">
        <v>1377</v>
      </c>
      <c r="Q185" s="5">
        <v>57.71</v>
      </c>
      <c r="R185" s="3" t="s">
        <v>49</v>
      </c>
      <c r="S185" s="3">
        <v>1</v>
      </c>
      <c r="T185" s="3" t="s">
        <v>7614</v>
      </c>
      <c r="U185" s="3" t="s">
        <v>7972</v>
      </c>
      <c r="V185" s="3" t="s">
        <v>8752</v>
      </c>
    </row>
    <row r="186" spans="1:22" ht="65" x14ac:dyDescent="0.2">
      <c r="A186" s="3" t="s">
        <v>9323</v>
      </c>
      <c r="B186" s="3"/>
      <c r="C186" s="3" t="s">
        <v>9324</v>
      </c>
      <c r="D186" s="3" t="s">
        <v>9325</v>
      </c>
      <c r="E186" s="3" t="s">
        <v>1371</v>
      </c>
      <c r="F186" s="3" t="s">
        <v>9326</v>
      </c>
      <c r="G186" s="3" t="s">
        <v>30</v>
      </c>
      <c r="H186" s="5" t="s">
        <v>44</v>
      </c>
      <c r="I186" s="5">
        <v>15</v>
      </c>
      <c r="J186" s="3" t="s">
        <v>12562</v>
      </c>
      <c r="K186" s="5" t="s">
        <v>12469</v>
      </c>
      <c r="L186" s="9">
        <v>20</v>
      </c>
      <c r="M186" s="3" t="s">
        <v>9328</v>
      </c>
      <c r="N186" s="3" t="s">
        <v>9329</v>
      </c>
      <c r="O186" s="3" t="s">
        <v>1989</v>
      </c>
      <c r="P186" s="3" t="s">
        <v>1377</v>
      </c>
      <c r="Q186" s="5">
        <v>61.69</v>
      </c>
      <c r="R186" s="3" t="s">
        <v>49</v>
      </c>
      <c r="S186" s="3">
        <v>1</v>
      </c>
      <c r="T186" s="3" t="s">
        <v>7614</v>
      </c>
      <c r="U186" s="3" t="s">
        <v>9330</v>
      </c>
      <c r="V186" s="3" t="s">
        <v>7616</v>
      </c>
    </row>
    <row r="187" spans="1:22" ht="117" x14ac:dyDescent="0.2">
      <c r="A187" s="3" t="s">
        <v>749</v>
      </c>
      <c r="B187" s="3"/>
      <c r="C187" s="3" t="s">
        <v>695</v>
      </c>
      <c r="D187" s="3" t="s">
        <v>750</v>
      </c>
      <c r="E187" s="3" t="s">
        <v>751</v>
      </c>
      <c r="F187" s="3" t="s">
        <v>752</v>
      </c>
      <c r="G187" s="3" t="s">
        <v>107</v>
      </c>
      <c r="H187" s="5" t="s">
        <v>335</v>
      </c>
      <c r="I187" s="5">
        <v>41</v>
      </c>
      <c r="J187" s="3" t="s">
        <v>12490</v>
      </c>
      <c r="K187" s="5" t="s">
        <v>12408</v>
      </c>
      <c r="L187" s="9"/>
      <c r="M187" s="3" t="s">
        <v>754</v>
      </c>
      <c r="N187" s="3" t="s">
        <v>755</v>
      </c>
      <c r="O187" s="3" t="s">
        <v>756</v>
      </c>
      <c r="P187" s="3" t="s">
        <v>756</v>
      </c>
      <c r="Q187" s="5">
        <v>88.83</v>
      </c>
      <c r="R187" s="3" t="s">
        <v>70</v>
      </c>
      <c r="S187" s="3">
        <v>1</v>
      </c>
      <c r="T187" s="3" t="s">
        <v>100</v>
      </c>
      <c r="U187" s="3" t="s">
        <v>757</v>
      </c>
      <c r="V187" s="3" t="s">
        <v>758</v>
      </c>
    </row>
    <row r="188" spans="1:22" ht="39" x14ac:dyDescent="0.2">
      <c r="A188" s="3" t="s">
        <v>5195</v>
      </c>
      <c r="B188" s="3"/>
      <c r="C188" s="3" t="s">
        <v>5120</v>
      </c>
      <c r="D188" s="3" t="s">
        <v>5196</v>
      </c>
      <c r="E188" s="3" t="s">
        <v>5197</v>
      </c>
      <c r="F188" s="3" t="s">
        <v>5198</v>
      </c>
      <c r="G188" s="3" t="s">
        <v>30</v>
      </c>
      <c r="H188" s="5" t="s">
        <v>312</v>
      </c>
      <c r="I188" s="5">
        <v>10</v>
      </c>
      <c r="J188" s="3" t="s">
        <v>12672</v>
      </c>
      <c r="K188" s="5" t="s">
        <v>12440</v>
      </c>
      <c r="L188" s="9" t="s">
        <v>12915</v>
      </c>
      <c r="M188" s="3" t="s">
        <v>5200</v>
      </c>
      <c r="N188" s="3" t="s">
        <v>5201</v>
      </c>
      <c r="O188" s="3" t="s">
        <v>5202</v>
      </c>
      <c r="P188" s="3" t="s">
        <v>1377</v>
      </c>
      <c r="Q188" s="5">
        <v>68.680000000000007</v>
      </c>
      <c r="R188" s="3" t="s">
        <v>178</v>
      </c>
      <c r="S188" s="3">
        <v>1</v>
      </c>
      <c r="T188" s="3" t="s">
        <v>5050</v>
      </c>
      <c r="U188" s="3" t="s">
        <v>38</v>
      </c>
      <c r="V188" s="3" t="s">
        <v>5203</v>
      </c>
    </row>
    <row r="189" spans="1:22" ht="117" x14ac:dyDescent="0.2">
      <c r="A189" s="3" t="s">
        <v>3090</v>
      </c>
      <c r="B189" s="3"/>
      <c r="C189" s="3" t="s">
        <v>3091</v>
      </c>
      <c r="D189" s="3" t="s">
        <v>3092</v>
      </c>
      <c r="E189" s="3" t="s">
        <v>3093</v>
      </c>
      <c r="F189" s="3" t="s">
        <v>3094</v>
      </c>
      <c r="G189" s="3" t="s">
        <v>107</v>
      </c>
      <c r="H189" s="5" t="s">
        <v>335</v>
      </c>
      <c r="I189" s="5">
        <v>99</v>
      </c>
      <c r="J189" s="3" t="s">
        <v>12613</v>
      </c>
      <c r="K189" s="5" t="s">
        <v>12397</v>
      </c>
      <c r="L189" s="9"/>
      <c r="M189" s="3" t="s">
        <v>3096</v>
      </c>
      <c r="N189" s="3" t="s">
        <v>3097</v>
      </c>
      <c r="O189" s="3" t="s">
        <v>3098</v>
      </c>
      <c r="P189" s="3" t="s">
        <v>3099</v>
      </c>
      <c r="Q189" s="5">
        <v>82.35</v>
      </c>
      <c r="R189" s="3" t="s">
        <v>70</v>
      </c>
      <c r="S189" s="3">
        <v>1</v>
      </c>
      <c r="T189" s="3" t="s">
        <v>328</v>
      </c>
      <c r="U189" s="3" t="s">
        <v>3100</v>
      </c>
      <c r="V189" s="3" t="s">
        <v>3101</v>
      </c>
    </row>
    <row r="190" spans="1:22" ht="52" x14ac:dyDescent="0.2">
      <c r="A190" s="3" t="s">
        <v>7402</v>
      </c>
      <c r="B190" s="3"/>
      <c r="C190" s="3" t="s">
        <v>7387</v>
      </c>
      <c r="D190" s="3" t="s">
        <v>7403</v>
      </c>
      <c r="E190" s="3" t="s">
        <v>7404</v>
      </c>
      <c r="F190" s="3" t="s">
        <v>7405</v>
      </c>
      <c r="G190" s="3" t="s">
        <v>30</v>
      </c>
      <c r="H190" s="5" t="s">
        <v>7406</v>
      </c>
      <c r="I190" s="5">
        <v>76</v>
      </c>
      <c r="J190" s="3" t="s">
        <v>13065</v>
      </c>
      <c r="K190" s="5" t="s">
        <v>12396</v>
      </c>
      <c r="L190" s="9"/>
      <c r="M190" s="3" t="s">
        <v>7408</v>
      </c>
      <c r="N190" s="3" t="s">
        <v>6916</v>
      </c>
      <c r="O190" s="3" t="s">
        <v>7409</v>
      </c>
      <c r="P190" s="3" t="s">
        <v>7410</v>
      </c>
      <c r="Q190" s="5">
        <v>274.25</v>
      </c>
      <c r="R190" s="3" t="s">
        <v>720</v>
      </c>
      <c r="S190" s="3">
        <v>1</v>
      </c>
      <c r="T190" s="3" t="s">
        <v>328</v>
      </c>
      <c r="U190" s="3" t="s">
        <v>38</v>
      </c>
      <c r="V190" s="3" t="s">
        <v>7411</v>
      </c>
    </row>
    <row r="191" spans="1:22" ht="78" x14ac:dyDescent="0.2">
      <c r="A191" s="3" t="s">
        <v>1104</v>
      </c>
      <c r="B191" s="3"/>
      <c r="C191" s="3" t="s">
        <v>1049</v>
      </c>
      <c r="D191" s="3" t="s">
        <v>1105</v>
      </c>
      <c r="E191" s="3" t="s">
        <v>1106</v>
      </c>
      <c r="F191" s="3" t="s">
        <v>1107</v>
      </c>
      <c r="G191" s="3" t="s">
        <v>30</v>
      </c>
      <c r="H191" s="5" t="s">
        <v>762</v>
      </c>
      <c r="I191" s="5">
        <v>113</v>
      </c>
      <c r="J191" s="3" t="s">
        <v>12529</v>
      </c>
      <c r="K191" s="5" t="s">
        <v>12396</v>
      </c>
      <c r="L191" s="9"/>
      <c r="M191" s="3" t="s">
        <v>1109</v>
      </c>
      <c r="N191" s="3" t="s">
        <v>858</v>
      </c>
      <c r="O191" s="3" t="s">
        <v>79</v>
      </c>
      <c r="P191" s="3" t="s">
        <v>79</v>
      </c>
      <c r="Q191" s="5">
        <v>183.67</v>
      </c>
      <c r="R191" s="3" t="s">
        <v>70</v>
      </c>
      <c r="S191" s="3">
        <v>1</v>
      </c>
      <c r="T191" s="3" t="s">
        <v>1110</v>
      </c>
      <c r="U191" s="3" t="s">
        <v>1111</v>
      </c>
      <c r="V191" s="3" t="s">
        <v>1112</v>
      </c>
    </row>
    <row r="192" spans="1:22" ht="91" x14ac:dyDescent="0.2">
      <c r="A192" s="3" t="s">
        <v>9651</v>
      </c>
      <c r="B192" s="3"/>
      <c r="C192" s="3" t="s">
        <v>9629</v>
      </c>
      <c r="D192" s="3" t="s">
        <v>9652</v>
      </c>
      <c r="E192" s="3" t="s">
        <v>9653</v>
      </c>
      <c r="F192" s="3" t="s">
        <v>9654</v>
      </c>
      <c r="G192" s="3" t="s">
        <v>30</v>
      </c>
      <c r="H192" s="5" t="s">
        <v>4315</v>
      </c>
      <c r="I192" s="5">
        <v>217</v>
      </c>
      <c r="J192" s="3" t="s">
        <v>13411</v>
      </c>
      <c r="K192" s="5" t="s">
        <v>12397</v>
      </c>
      <c r="L192" s="9" t="s">
        <v>13329</v>
      </c>
      <c r="M192" s="3" t="s">
        <v>9656</v>
      </c>
      <c r="N192" s="3" t="s">
        <v>3856</v>
      </c>
      <c r="O192" s="3" t="s">
        <v>9657</v>
      </c>
      <c r="P192" s="3" t="s">
        <v>9657</v>
      </c>
      <c r="Q192" s="5">
        <v>141.07</v>
      </c>
      <c r="R192" s="3" t="s">
        <v>720</v>
      </c>
      <c r="S192" s="3">
        <v>1</v>
      </c>
      <c r="T192" s="3" t="s">
        <v>100</v>
      </c>
      <c r="U192" s="3" t="s">
        <v>9658</v>
      </c>
      <c r="V192" s="3" t="s">
        <v>9659</v>
      </c>
    </row>
    <row r="193" spans="1:22" ht="65" x14ac:dyDescent="0.2">
      <c r="A193" s="3" t="s">
        <v>2521</v>
      </c>
      <c r="B193" s="3"/>
      <c r="C193" s="3" t="s">
        <v>2522</v>
      </c>
      <c r="D193" s="3" t="s">
        <v>2523</v>
      </c>
      <c r="E193" s="3" t="s">
        <v>2524</v>
      </c>
      <c r="F193" s="3" t="s">
        <v>2021</v>
      </c>
      <c r="G193" s="3" t="s">
        <v>30</v>
      </c>
      <c r="H193" s="5" t="s">
        <v>95</v>
      </c>
      <c r="I193" s="5">
        <v>7</v>
      </c>
      <c r="J193" s="3" t="s">
        <v>12682</v>
      </c>
      <c r="K193" s="5" t="s">
        <v>12397</v>
      </c>
      <c r="L193" s="9"/>
      <c r="M193" s="3" t="s">
        <v>2526</v>
      </c>
      <c r="N193" s="3" t="s">
        <v>2527</v>
      </c>
      <c r="O193" s="3" t="s">
        <v>2528</v>
      </c>
      <c r="P193" s="3" t="s">
        <v>2528</v>
      </c>
      <c r="Q193" s="5">
        <v>89.74</v>
      </c>
      <c r="R193" s="3" t="s">
        <v>70</v>
      </c>
      <c r="S193" s="3">
        <v>1</v>
      </c>
      <c r="T193" s="3" t="s">
        <v>328</v>
      </c>
      <c r="U193" s="3" t="s">
        <v>2529</v>
      </c>
      <c r="V193" s="3" t="s">
        <v>2530</v>
      </c>
    </row>
    <row r="194" spans="1:22" ht="65" x14ac:dyDescent="0.2">
      <c r="A194" s="3" t="s">
        <v>4712</v>
      </c>
      <c r="B194" s="3"/>
      <c r="C194" s="3" t="s">
        <v>4693</v>
      </c>
      <c r="D194" s="3" t="s">
        <v>4713</v>
      </c>
      <c r="E194" s="3" t="s">
        <v>4714</v>
      </c>
      <c r="F194" s="3" t="s">
        <v>4715</v>
      </c>
      <c r="G194" s="3" t="s">
        <v>30</v>
      </c>
      <c r="H194" s="5" t="s">
        <v>2156</v>
      </c>
      <c r="I194" s="5">
        <v>31</v>
      </c>
      <c r="J194" s="3" t="s">
        <v>12606</v>
      </c>
      <c r="K194" s="5" t="s">
        <v>12405</v>
      </c>
      <c r="L194" s="9"/>
      <c r="M194" s="3" t="s">
        <v>4717</v>
      </c>
      <c r="N194" s="3" t="s">
        <v>755</v>
      </c>
      <c r="O194" s="3" t="s">
        <v>4718</v>
      </c>
      <c r="P194" s="3" t="s">
        <v>4718</v>
      </c>
      <c r="Q194" s="5">
        <v>104.17</v>
      </c>
      <c r="R194" s="3" t="s">
        <v>70</v>
      </c>
      <c r="S194" s="3">
        <v>1</v>
      </c>
      <c r="T194" s="3" t="s">
        <v>316</v>
      </c>
      <c r="U194" s="3" t="s">
        <v>4719</v>
      </c>
      <c r="V194" s="3" t="s">
        <v>4719</v>
      </c>
    </row>
    <row r="195" spans="1:22" ht="65" x14ac:dyDescent="0.2">
      <c r="A195" s="3" t="s">
        <v>5637</v>
      </c>
      <c r="B195" s="3"/>
      <c r="C195" s="3" t="s">
        <v>5638</v>
      </c>
      <c r="D195" s="3" t="s">
        <v>5639</v>
      </c>
      <c r="E195" s="3" t="s">
        <v>5640</v>
      </c>
      <c r="F195" s="3" t="s">
        <v>5641</v>
      </c>
      <c r="G195" s="3" t="s">
        <v>30</v>
      </c>
      <c r="H195" s="5" t="s">
        <v>153</v>
      </c>
      <c r="I195" s="5">
        <v>17</v>
      </c>
      <c r="J195" s="3" t="s">
        <v>12719</v>
      </c>
      <c r="K195" s="5" t="s">
        <v>12396</v>
      </c>
      <c r="L195" s="9"/>
      <c r="M195" s="3" t="s">
        <v>5643</v>
      </c>
      <c r="N195" s="3" t="s">
        <v>111</v>
      </c>
      <c r="O195" s="3" t="s">
        <v>5644</v>
      </c>
      <c r="P195" s="3" t="s">
        <v>5644</v>
      </c>
      <c r="Q195" s="5">
        <v>85.58</v>
      </c>
      <c r="R195" s="3" t="s">
        <v>70</v>
      </c>
      <c r="S195" s="3">
        <v>1</v>
      </c>
      <c r="T195" s="3" t="s">
        <v>550</v>
      </c>
      <c r="U195" s="3" t="s">
        <v>38</v>
      </c>
      <c r="V195" s="3" t="s">
        <v>5645</v>
      </c>
    </row>
    <row r="196" spans="1:22" ht="65" x14ac:dyDescent="0.2">
      <c r="A196" s="3" t="s">
        <v>7494</v>
      </c>
      <c r="B196" s="3"/>
      <c r="C196" s="3" t="s">
        <v>7455</v>
      </c>
      <c r="D196" s="3" t="s">
        <v>7495</v>
      </c>
      <c r="E196" s="3" t="s">
        <v>413</v>
      </c>
      <c r="F196" s="3" t="s">
        <v>7496</v>
      </c>
      <c r="G196" s="3" t="s">
        <v>30</v>
      </c>
      <c r="H196" s="5" t="s">
        <v>335</v>
      </c>
      <c r="I196" s="5">
        <v>35</v>
      </c>
      <c r="J196" s="3" t="s">
        <v>12449</v>
      </c>
      <c r="K196" s="5" t="s">
        <v>12396</v>
      </c>
      <c r="L196" s="9"/>
      <c r="M196" s="3" t="s">
        <v>415</v>
      </c>
      <c r="N196" s="3" t="s">
        <v>7497</v>
      </c>
      <c r="O196" s="3" t="s">
        <v>417</v>
      </c>
      <c r="P196" s="3" t="s">
        <v>417</v>
      </c>
      <c r="Q196" s="5">
        <v>81.89</v>
      </c>
      <c r="R196" s="3" t="s">
        <v>720</v>
      </c>
      <c r="S196" s="3">
        <v>1</v>
      </c>
      <c r="T196" s="3" t="s">
        <v>1140</v>
      </c>
      <c r="U196" s="3" t="s">
        <v>7498</v>
      </c>
      <c r="V196" s="3" t="s">
        <v>7499</v>
      </c>
    </row>
    <row r="197" spans="1:22" ht="78" x14ac:dyDescent="0.2">
      <c r="A197" s="3" t="s">
        <v>409</v>
      </c>
      <c r="B197" s="3"/>
      <c r="C197" s="3" t="s">
        <v>410</v>
      </c>
      <c r="D197" s="3" t="s">
        <v>411</v>
      </c>
      <c r="E197" s="3" t="s">
        <v>412</v>
      </c>
      <c r="F197" s="3" t="s">
        <v>413</v>
      </c>
      <c r="G197" s="3" t="s">
        <v>30</v>
      </c>
      <c r="H197" s="5" t="s">
        <v>335</v>
      </c>
      <c r="I197" s="5">
        <v>35</v>
      </c>
      <c r="J197" s="3" t="s">
        <v>12449</v>
      </c>
      <c r="K197" s="5" t="s">
        <v>12396</v>
      </c>
      <c r="L197" s="9"/>
      <c r="M197" s="3" t="s">
        <v>415</v>
      </c>
      <c r="N197" s="3" t="s">
        <v>416</v>
      </c>
      <c r="O197" s="3" t="s">
        <v>417</v>
      </c>
      <c r="P197" s="3" t="s">
        <v>417</v>
      </c>
      <c r="Q197" s="5">
        <v>130.24</v>
      </c>
      <c r="R197" s="3" t="s">
        <v>70</v>
      </c>
      <c r="S197" s="3">
        <v>1</v>
      </c>
      <c r="T197" s="3" t="s">
        <v>100</v>
      </c>
      <c r="U197" s="3" t="s">
        <v>418</v>
      </c>
      <c r="V197" s="3" t="s">
        <v>419</v>
      </c>
    </row>
    <row r="198" spans="1:22" ht="65" x14ac:dyDescent="0.2">
      <c r="A198" s="3" t="s">
        <v>1085</v>
      </c>
      <c r="B198" s="3"/>
      <c r="C198" s="3" t="s">
        <v>1049</v>
      </c>
      <c r="D198" s="3" t="s">
        <v>1086</v>
      </c>
      <c r="E198" s="3" t="s">
        <v>1087</v>
      </c>
      <c r="F198" s="3" t="s">
        <v>1088</v>
      </c>
      <c r="G198" s="3" t="s">
        <v>1089</v>
      </c>
      <c r="H198" s="5" t="s">
        <v>44</v>
      </c>
      <c r="I198" s="5">
        <v>11</v>
      </c>
      <c r="J198" s="3" t="s">
        <v>12492</v>
      </c>
      <c r="K198" s="5" t="s">
        <v>12405</v>
      </c>
      <c r="L198" s="9" t="s">
        <v>12435</v>
      </c>
      <c r="M198" s="3" t="s">
        <v>1091</v>
      </c>
      <c r="N198" s="3" t="s">
        <v>1092</v>
      </c>
      <c r="O198" s="3" t="s">
        <v>1093</v>
      </c>
      <c r="P198" s="3" t="s">
        <v>1093</v>
      </c>
      <c r="Q198" s="5">
        <v>69.89</v>
      </c>
      <c r="R198" s="3" t="s">
        <v>327</v>
      </c>
      <c r="S198" s="3">
        <v>1</v>
      </c>
      <c r="T198" s="3" t="s">
        <v>100</v>
      </c>
      <c r="U198" s="3" t="s">
        <v>1094</v>
      </c>
      <c r="V198" s="3" t="s">
        <v>1095</v>
      </c>
    </row>
    <row r="199" spans="1:22" ht="78" x14ac:dyDescent="0.2">
      <c r="A199" s="3" t="s">
        <v>505</v>
      </c>
      <c r="B199" s="3"/>
      <c r="C199" s="3" t="s">
        <v>486</v>
      </c>
      <c r="D199" s="3" t="s">
        <v>506</v>
      </c>
      <c r="E199" s="3" t="s">
        <v>507</v>
      </c>
      <c r="F199" s="3" t="s">
        <v>508</v>
      </c>
      <c r="G199" s="3" t="s">
        <v>30</v>
      </c>
      <c r="H199" s="5" t="s">
        <v>153</v>
      </c>
      <c r="I199" s="5">
        <v>4</v>
      </c>
      <c r="J199" s="3" t="s">
        <v>12461</v>
      </c>
      <c r="K199" s="5" t="s">
        <v>12396</v>
      </c>
      <c r="L199" s="9"/>
      <c r="M199" s="3" t="s">
        <v>510</v>
      </c>
      <c r="N199" s="3" t="s">
        <v>222</v>
      </c>
      <c r="O199" s="3" t="s">
        <v>511</v>
      </c>
      <c r="P199" s="3" t="s">
        <v>511</v>
      </c>
      <c r="Q199" s="5">
        <v>112.04</v>
      </c>
      <c r="R199" s="3" t="s">
        <v>36</v>
      </c>
      <c r="S199" s="3">
        <v>1</v>
      </c>
      <c r="T199" s="3" t="s">
        <v>100</v>
      </c>
      <c r="U199" s="3" t="s">
        <v>512</v>
      </c>
      <c r="V199" s="3" t="s">
        <v>513</v>
      </c>
    </row>
    <row r="200" spans="1:22" ht="52" x14ac:dyDescent="0.2">
      <c r="A200" s="3" t="s">
        <v>7040</v>
      </c>
      <c r="B200" s="3"/>
      <c r="C200" s="3" t="s">
        <v>7036</v>
      </c>
      <c r="D200" s="3" t="s">
        <v>7041</v>
      </c>
      <c r="E200" s="3" t="s">
        <v>7042</v>
      </c>
      <c r="F200" s="3" t="s">
        <v>7043</v>
      </c>
      <c r="G200" s="3" t="s">
        <v>30</v>
      </c>
      <c r="H200" s="5" t="s">
        <v>375</v>
      </c>
      <c r="I200" s="5">
        <v>1</v>
      </c>
      <c r="J200" s="3" t="s">
        <v>12461</v>
      </c>
      <c r="K200" s="5" t="s">
        <v>12396</v>
      </c>
      <c r="L200" s="9"/>
      <c r="M200" s="3" t="s">
        <v>7045</v>
      </c>
      <c r="N200" s="3" t="s">
        <v>4853</v>
      </c>
      <c r="O200" s="3" t="s">
        <v>6210</v>
      </c>
      <c r="P200" s="3" t="s">
        <v>6210</v>
      </c>
      <c r="Q200" s="5">
        <v>124</v>
      </c>
      <c r="R200" s="3" t="s">
        <v>70</v>
      </c>
      <c r="S200" s="3">
        <v>1</v>
      </c>
      <c r="T200" s="3" t="s">
        <v>550</v>
      </c>
      <c r="U200" s="3" t="s">
        <v>38</v>
      </c>
      <c r="V200" s="3" t="s">
        <v>7046</v>
      </c>
    </row>
    <row r="201" spans="1:22" ht="65" x14ac:dyDescent="0.2">
      <c r="A201" s="3" t="s">
        <v>4670</v>
      </c>
      <c r="B201" s="3"/>
      <c r="C201" s="3" t="s">
        <v>4639</v>
      </c>
      <c r="D201" s="3" t="s">
        <v>4671</v>
      </c>
      <c r="E201" s="3" t="s">
        <v>4672</v>
      </c>
      <c r="F201" s="3" t="s">
        <v>4673</v>
      </c>
      <c r="G201" s="3" t="s">
        <v>30</v>
      </c>
      <c r="H201" s="5" t="s">
        <v>480</v>
      </c>
      <c r="I201" s="5">
        <v>10</v>
      </c>
      <c r="J201" s="3" t="s">
        <v>12873</v>
      </c>
      <c r="K201" s="5" t="s">
        <v>12397</v>
      </c>
      <c r="L201" s="9"/>
      <c r="M201" s="3" t="s">
        <v>4675</v>
      </c>
      <c r="N201" s="3" t="s">
        <v>34</v>
      </c>
      <c r="O201" s="3" t="s">
        <v>1775</v>
      </c>
      <c r="P201" s="3" t="s">
        <v>1775</v>
      </c>
      <c r="Q201" s="5">
        <v>112.72</v>
      </c>
      <c r="R201" s="3" t="s">
        <v>70</v>
      </c>
      <c r="S201" s="3">
        <v>1</v>
      </c>
      <c r="T201" s="3" t="s">
        <v>328</v>
      </c>
      <c r="U201" s="3" t="s">
        <v>4676</v>
      </c>
      <c r="V201" s="3" t="s">
        <v>4677</v>
      </c>
    </row>
    <row r="202" spans="1:22" ht="52" x14ac:dyDescent="0.2">
      <c r="A202" s="3" t="s">
        <v>2581</v>
      </c>
      <c r="B202" s="3"/>
      <c r="C202" s="3" t="s">
        <v>2522</v>
      </c>
      <c r="D202" s="3" t="s">
        <v>2582</v>
      </c>
      <c r="E202" s="3" t="s">
        <v>2583</v>
      </c>
      <c r="F202" s="3" t="s">
        <v>2584</v>
      </c>
      <c r="G202" s="3" t="s">
        <v>30</v>
      </c>
      <c r="H202" s="5" t="s">
        <v>44</v>
      </c>
      <c r="I202" s="5">
        <v>9</v>
      </c>
      <c r="J202" s="3" t="s">
        <v>12688</v>
      </c>
      <c r="K202" s="5" t="s">
        <v>12568</v>
      </c>
      <c r="L202" s="9"/>
      <c r="M202" s="3" t="s">
        <v>2586</v>
      </c>
      <c r="N202" s="3" t="s">
        <v>34</v>
      </c>
      <c r="O202" s="3" t="s">
        <v>1209</v>
      </c>
      <c r="P202" s="3" t="s">
        <v>1209</v>
      </c>
      <c r="Q202" s="5">
        <v>112</v>
      </c>
      <c r="R202" s="3" t="s">
        <v>49</v>
      </c>
      <c r="S202" s="14">
        <v>1</v>
      </c>
      <c r="T202" s="3" t="s">
        <v>316</v>
      </c>
      <c r="U202" s="3" t="s">
        <v>2587</v>
      </c>
      <c r="V202" s="3" t="s">
        <v>2588</v>
      </c>
    </row>
    <row r="203" spans="1:22" ht="52" x14ac:dyDescent="0.2">
      <c r="A203" s="3" t="s">
        <v>2589</v>
      </c>
      <c r="B203" s="3"/>
      <c r="C203" s="3" t="s">
        <v>2522</v>
      </c>
      <c r="D203" s="3" t="s">
        <v>2590</v>
      </c>
      <c r="E203" s="3" t="s">
        <v>2584</v>
      </c>
      <c r="F203" s="3" t="s">
        <v>2591</v>
      </c>
      <c r="G203" s="3" t="s">
        <v>30</v>
      </c>
      <c r="H203" s="5" t="s">
        <v>44</v>
      </c>
      <c r="I203" s="5">
        <v>9</v>
      </c>
      <c r="J203" s="3" t="s">
        <v>12688</v>
      </c>
      <c r="K203" s="5" t="s">
        <v>12568</v>
      </c>
      <c r="L203" s="9"/>
      <c r="M203" s="3" t="s">
        <v>2586</v>
      </c>
      <c r="N203" s="3" t="s">
        <v>34</v>
      </c>
      <c r="O203" s="3" t="s">
        <v>1209</v>
      </c>
      <c r="P203" s="3" t="s">
        <v>1209</v>
      </c>
      <c r="Q203" s="5">
        <v>112</v>
      </c>
      <c r="R203" s="3" t="s">
        <v>49</v>
      </c>
      <c r="S203" s="3">
        <v>1</v>
      </c>
      <c r="T203" s="3" t="s">
        <v>316</v>
      </c>
      <c r="U203" s="3" t="s">
        <v>2587</v>
      </c>
      <c r="V203" s="3" t="s">
        <v>2592</v>
      </c>
    </row>
    <row r="204" spans="1:22" ht="39" x14ac:dyDescent="0.2">
      <c r="A204" s="3" t="s">
        <v>9811</v>
      </c>
      <c r="B204" s="3"/>
      <c r="C204" s="3" t="s">
        <v>9804</v>
      </c>
      <c r="D204" s="3" t="s">
        <v>9812</v>
      </c>
      <c r="E204" s="3" t="s">
        <v>1041</v>
      </c>
      <c r="F204" s="3" t="s">
        <v>9813</v>
      </c>
      <c r="G204" s="3" t="s">
        <v>30</v>
      </c>
      <c r="H204" s="5" t="s">
        <v>44</v>
      </c>
      <c r="I204" s="5">
        <v>44</v>
      </c>
      <c r="J204" s="3" t="s">
        <v>12521</v>
      </c>
      <c r="K204" s="5" t="s">
        <v>12405</v>
      </c>
      <c r="L204" s="9" t="s">
        <v>13420</v>
      </c>
      <c r="M204" s="3" t="s">
        <v>9815</v>
      </c>
      <c r="N204" s="3" t="s">
        <v>9816</v>
      </c>
      <c r="O204" s="3" t="s">
        <v>9817</v>
      </c>
      <c r="P204" s="3" t="s">
        <v>1377</v>
      </c>
      <c r="Q204" s="5">
        <v>46.77</v>
      </c>
      <c r="R204" s="3" t="s">
        <v>49</v>
      </c>
      <c r="S204" s="3">
        <v>1</v>
      </c>
      <c r="T204" s="3" t="s">
        <v>7614</v>
      </c>
      <c r="U204" s="3" t="s">
        <v>9810</v>
      </c>
      <c r="V204" s="3" t="s">
        <v>7616</v>
      </c>
    </row>
    <row r="205" spans="1:22" ht="78" x14ac:dyDescent="0.2">
      <c r="A205" s="3" t="s">
        <v>11628</v>
      </c>
      <c r="B205" s="3"/>
      <c r="C205" s="3" t="s">
        <v>11571</v>
      </c>
      <c r="D205" s="3" t="s">
        <v>11629</v>
      </c>
      <c r="E205" s="3" t="s">
        <v>1041</v>
      </c>
      <c r="F205" s="3" t="s">
        <v>11630</v>
      </c>
      <c r="G205" s="3" t="s">
        <v>30</v>
      </c>
      <c r="H205" s="5" t="s">
        <v>44</v>
      </c>
      <c r="I205" s="5">
        <v>34</v>
      </c>
      <c r="J205" s="3" t="s">
        <v>12521</v>
      </c>
      <c r="K205" s="5" t="s">
        <v>12405</v>
      </c>
      <c r="L205" s="9" t="s">
        <v>13406</v>
      </c>
      <c r="M205" s="3" t="s">
        <v>11632</v>
      </c>
      <c r="N205" s="3" t="s">
        <v>10689</v>
      </c>
      <c r="O205" s="3" t="s">
        <v>2746</v>
      </c>
      <c r="P205" s="3" t="s">
        <v>1377</v>
      </c>
      <c r="Q205" s="5">
        <v>51.38</v>
      </c>
      <c r="R205" s="3" t="s">
        <v>49</v>
      </c>
      <c r="S205" s="3">
        <v>1</v>
      </c>
      <c r="T205" s="3" t="s">
        <v>7614</v>
      </c>
      <c r="U205" s="3" t="s">
        <v>9264</v>
      </c>
      <c r="V205" s="3" t="s">
        <v>11633</v>
      </c>
    </row>
    <row r="206" spans="1:22" ht="78" x14ac:dyDescent="0.2">
      <c r="A206" s="3" t="s">
        <v>12212</v>
      </c>
      <c r="B206" s="3"/>
      <c r="C206" s="3" t="s">
        <v>12166</v>
      </c>
      <c r="D206" s="3" t="s">
        <v>12213</v>
      </c>
      <c r="E206" s="3" t="s">
        <v>1041</v>
      </c>
      <c r="F206" s="3" t="s">
        <v>12214</v>
      </c>
      <c r="G206" s="3" t="s">
        <v>30</v>
      </c>
      <c r="H206" s="5" t="s">
        <v>44</v>
      </c>
      <c r="I206" s="5">
        <v>28</v>
      </c>
      <c r="J206" s="3" t="s">
        <v>12521</v>
      </c>
      <c r="K206" s="5" t="s">
        <v>12405</v>
      </c>
      <c r="L206" s="9" t="s">
        <v>13399</v>
      </c>
      <c r="M206" s="3" t="s">
        <v>12216</v>
      </c>
      <c r="N206" s="3" t="s">
        <v>12217</v>
      </c>
      <c r="O206" s="3" t="s">
        <v>2746</v>
      </c>
      <c r="P206" s="3" t="s">
        <v>1377</v>
      </c>
      <c r="Q206" s="5">
        <v>51.44</v>
      </c>
      <c r="R206" s="3" t="s">
        <v>49</v>
      </c>
      <c r="S206" s="3">
        <v>1</v>
      </c>
      <c r="T206" s="3" t="s">
        <v>7614</v>
      </c>
      <c r="U206" s="3" t="s">
        <v>12218</v>
      </c>
      <c r="V206" s="3" t="s">
        <v>12219</v>
      </c>
    </row>
    <row r="207" spans="1:22" ht="78" x14ac:dyDescent="0.2">
      <c r="A207" s="3" t="s">
        <v>10123</v>
      </c>
      <c r="B207" s="3"/>
      <c r="C207" s="3" t="s">
        <v>10093</v>
      </c>
      <c r="D207" s="3" t="s">
        <v>10124</v>
      </c>
      <c r="E207" s="3" t="s">
        <v>1041</v>
      </c>
      <c r="F207" s="3" t="s">
        <v>10125</v>
      </c>
      <c r="G207" s="3" t="s">
        <v>30</v>
      </c>
      <c r="H207" s="5" t="s">
        <v>44</v>
      </c>
      <c r="I207" s="5">
        <v>42</v>
      </c>
      <c r="J207" s="3" t="s">
        <v>12521</v>
      </c>
      <c r="K207" s="5" t="s">
        <v>12405</v>
      </c>
      <c r="L207" s="9" t="s">
        <v>13413</v>
      </c>
      <c r="M207" s="3" t="s">
        <v>10127</v>
      </c>
      <c r="N207" s="3" t="s">
        <v>7452</v>
      </c>
      <c r="O207" s="3" t="s">
        <v>2746</v>
      </c>
      <c r="P207" s="3" t="s">
        <v>1377</v>
      </c>
      <c r="Q207" s="5">
        <v>52.72</v>
      </c>
      <c r="R207" s="3" t="s">
        <v>49</v>
      </c>
      <c r="S207" s="3">
        <v>1</v>
      </c>
      <c r="T207" s="3" t="s">
        <v>7614</v>
      </c>
      <c r="U207" s="3" t="s">
        <v>9264</v>
      </c>
      <c r="V207" s="3" t="s">
        <v>7616</v>
      </c>
    </row>
    <row r="208" spans="1:22" ht="169" x14ac:dyDescent="0.2">
      <c r="A208" s="3" t="s">
        <v>9258</v>
      </c>
      <c r="B208" s="3"/>
      <c r="C208" s="3" t="s">
        <v>9259</v>
      </c>
      <c r="D208" s="3" t="s">
        <v>9260</v>
      </c>
      <c r="E208" s="3" t="s">
        <v>1041</v>
      </c>
      <c r="F208" s="3" t="s">
        <v>9261</v>
      </c>
      <c r="G208" s="3" t="s">
        <v>30</v>
      </c>
      <c r="H208" s="5" t="s">
        <v>44</v>
      </c>
      <c r="I208" s="5">
        <v>36</v>
      </c>
      <c r="J208" s="3" t="s">
        <v>12521</v>
      </c>
      <c r="K208" s="5" t="s">
        <v>12405</v>
      </c>
      <c r="L208" s="9" t="s">
        <v>13423</v>
      </c>
      <c r="M208" s="3" t="s">
        <v>9263</v>
      </c>
      <c r="N208" s="3" t="s">
        <v>137</v>
      </c>
      <c r="O208" s="3" t="s">
        <v>2746</v>
      </c>
      <c r="P208" s="3" t="s">
        <v>1377</v>
      </c>
      <c r="Q208" s="5">
        <v>53.06</v>
      </c>
      <c r="R208" s="3" t="s">
        <v>49</v>
      </c>
      <c r="S208" s="3">
        <v>1</v>
      </c>
      <c r="T208" s="3" t="s">
        <v>7614</v>
      </c>
      <c r="U208" s="3" t="s">
        <v>9264</v>
      </c>
      <c r="V208" s="3" t="s">
        <v>7616</v>
      </c>
    </row>
    <row r="209" spans="1:22" ht="65" x14ac:dyDescent="0.2">
      <c r="A209" s="3" t="s">
        <v>10227</v>
      </c>
      <c r="B209" s="3"/>
      <c r="C209" s="3" t="s">
        <v>10205</v>
      </c>
      <c r="D209" s="3" t="s">
        <v>10228</v>
      </c>
      <c r="E209" s="3" t="s">
        <v>1041</v>
      </c>
      <c r="F209" s="3" t="s">
        <v>10229</v>
      </c>
      <c r="G209" s="3" t="s">
        <v>30</v>
      </c>
      <c r="H209" s="5" t="s">
        <v>44</v>
      </c>
      <c r="I209" s="5">
        <v>40</v>
      </c>
      <c r="J209" s="3" t="s">
        <v>12521</v>
      </c>
      <c r="K209" s="5" t="s">
        <v>12405</v>
      </c>
      <c r="L209" s="9" t="s">
        <v>13410</v>
      </c>
      <c r="M209" s="3" t="s">
        <v>10231</v>
      </c>
      <c r="N209" s="3" t="s">
        <v>10232</v>
      </c>
      <c r="O209" s="3" t="s">
        <v>2746</v>
      </c>
      <c r="P209" s="3" t="s">
        <v>1377</v>
      </c>
      <c r="Q209" s="5">
        <v>56.13</v>
      </c>
      <c r="R209" s="3" t="s">
        <v>49</v>
      </c>
      <c r="S209" s="3">
        <v>1</v>
      </c>
      <c r="T209" s="3" t="s">
        <v>7614</v>
      </c>
      <c r="U209" s="3" t="s">
        <v>10233</v>
      </c>
      <c r="V209" s="3" t="s">
        <v>10234</v>
      </c>
    </row>
    <row r="210" spans="1:22" ht="52" x14ac:dyDescent="0.2">
      <c r="A210" s="3" t="s">
        <v>7626</v>
      </c>
      <c r="B210" s="3"/>
      <c r="C210" s="3" t="s">
        <v>7609</v>
      </c>
      <c r="D210" s="3" t="s">
        <v>7627</v>
      </c>
      <c r="E210" s="3" t="s">
        <v>4866</v>
      </c>
      <c r="F210" s="3" t="s">
        <v>7628</v>
      </c>
      <c r="G210" s="3" t="s">
        <v>30</v>
      </c>
      <c r="H210" s="5" t="s">
        <v>44</v>
      </c>
      <c r="I210" s="5">
        <v>4</v>
      </c>
      <c r="J210" s="3" t="s">
        <v>12889</v>
      </c>
      <c r="K210" s="5" t="s">
        <v>12568</v>
      </c>
      <c r="L210" s="9">
        <v>4</v>
      </c>
      <c r="M210" s="3" t="s">
        <v>7630</v>
      </c>
      <c r="N210" s="3" t="s">
        <v>2976</v>
      </c>
      <c r="O210" s="3" t="s">
        <v>7631</v>
      </c>
      <c r="P210" s="3" t="s">
        <v>7632</v>
      </c>
      <c r="Q210" s="5">
        <v>84.32</v>
      </c>
      <c r="R210" s="3" t="s">
        <v>49</v>
      </c>
      <c r="S210" s="3">
        <v>1</v>
      </c>
      <c r="T210" s="3" t="s">
        <v>7614</v>
      </c>
      <c r="U210" s="3" t="s">
        <v>7633</v>
      </c>
      <c r="V210" s="3" t="s">
        <v>7634</v>
      </c>
    </row>
    <row r="211" spans="1:22" ht="78" x14ac:dyDescent="0.2">
      <c r="A211" s="3" t="s">
        <v>3215</v>
      </c>
      <c r="B211" s="3"/>
      <c r="C211" s="3" t="s">
        <v>3175</v>
      </c>
      <c r="D211" s="3" t="s">
        <v>3216</v>
      </c>
      <c r="E211" s="3" t="s">
        <v>3217</v>
      </c>
      <c r="F211" s="3" t="s">
        <v>3218</v>
      </c>
      <c r="G211" s="3" t="s">
        <v>30</v>
      </c>
      <c r="H211" s="5" t="s">
        <v>95</v>
      </c>
      <c r="I211" s="5">
        <v>4</v>
      </c>
      <c r="J211" s="3" t="s">
        <v>12744</v>
      </c>
      <c r="K211" s="5" t="s">
        <v>12397</v>
      </c>
      <c r="L211" s="9"/>
      <c r="M211" s="3" t="s">
        <v>3220</v>
      </c>
      <c r="N211" s="3" t="s">
        <v>1690</v>
      </c>
      <c r="O211" s="3" t="s">
        <v>3221</v>
      </c>
      <c r="P211" s="3" t="s">
        <v>3221</v>
      </c>
      <c r="Q211" s="5">
        <v>113.33</v>
      </c>
      <c r="R211" s="3" t="s">
        <v>70</v>
      </c>
      <c r="S211" s="3">
        <v>1</v>
      </c>
      <c r="T211" s="3" t="s">
        <v>100</v>
      </c>
      <c r="U211" s="3" t="s">
        <v>3222</v>
      </c>
      <c r="V211" s="3" t="s">
        <v>3223</v>
      </c>
    </row>
    <row r="212" spans="1:22" ht="91" x14ac:dyDescent="0.2">
      <c r="A212" s="3" t="s">
        <v>8872</v>
      </c>
      <c r="B212" s="3"/>
      <c r="C212" s="3" t="s">
        <v>8835</v>
      </c>
      <c r="D212" s="3" t="s">
        <v>8873</v>
      </c>
      <c r="E212" s="3" t="s">
        <v>8874</v>
      </c>
      <c r="F212" s="3" t="s">
        <v>8875</v>
      </c>
      <c r="G212" s="3" t="s">
        <v>30</v>
      </c>
      <c r="H212" s="5" t="s">
        <v>44</v>
      </c>
      <c r="I212" s="5">
        <v>27</v>
      </c>
      <c r="J212" s="3" t="s">
        <v>12878</v>
      </c>
      <c r="K212" s="5" t="s">
        <v>12405</v>
      </c>
      <c r="L212" s="9" t="s">
        <v>13143</v>
      </c>
      <c r="M212" s="3" t="s">
        <v>8877</v>
      </c>
      <c r="N212" s="3" t="s">
        <v>1998</v>
      </c>
      <c r="O212" s="3" t="s">
        <v>4550</v>
      </c>
      <c r="P212" s="3" t="s">
        <v>4550</v>
      </c>
      <c r="Q212" s="5">
        <v>119.68</v>
      </c>
      <c r="R212" s="3" t="s">
        <v>49</v>
      </c>
      <c r="S212" s="3">
        <v>1</v>
      </c>
      <c r="T212" s="3" t="s">
        <v>328</v>
      </c>
      <c r="U212" s="3" t="s">
        <v>8878</v>
      </c>
      <c r="V212" s="3" t="s">
        <v>8871</v>
      </c>
    </row>
    <row r="213" spans="1:22" ht="52" x14ac:dyDescent="0.2">
      <c r="A213" s="3" t="s">
        <v>2731</v>
      </c>
      <c r="B213" s="3"/>
      <c r="C213" s="3" t="s">
        <v>2713</v>
      </c>
      <c r="D213" s="3" t="s">
        <v>2732</v>
      </c>
      <c r="E213" s="3" t="s">
        <v>2733</v>
      </c>
      <c r="F213" s="3" t="s">
        <v>2734</v>
      </c>
      <c r="G213" s="3" t="s">
        <v>30</v>
      </c>
      <c r="H213" s="5" t="s">
        <v>44</v>
      </c>
      <c r="I213" s="5">
        <v>39</v>
      </c>
      <c r="J213" s="3" t="s">
        <v>12699</v>
      </c>
      <c r="K213" s="5" t="s">
        <v>12396</v>
      </c>
      <c r="L213" s="9" t="s">
        <v>12700</v>
      </c>
      <c r="M213" s="3" t="s">
        <v>2736</v>
      </c>
      <c r="N213" s="3" t="s">
        <v>2737</v>
      </c>
      <c r="O213" s="3" t="s">
        <v>2738</v>
      </c>
      <c r="P213" s="3" t="s">
        <v>2738</v>
      </c>
      <c r="Q213" s="5">
        <v>199.09</v>
      </c>
      <c r="R213" s="3" t="s">
        <v>388</v>
      </c>
      <c r="S213" s="3">
        <v>1</v>
      </c>
      <c r="T213" s="3" t="s">
        <v>1927</v>
      </c>
      <c r="U213" s="3" t="s">
        <v>38</v>
      </c>
      <c r="V213" s="3" t="s">
        <v>2739</v>
      </c>
    </row>
    <row r="214" spans="1:22" ht="65" x14ac:dyDescent="0.2">
      <c r="A214" s="3" t="s">
        <v>7251</v>
      </c>
      <c r="B214" s="3"/>
      <c r="C214" s="3" t="s">
        <v>7244</v>
      </c>
      <c r="D214" s="3" t="s">
        <v>7252</v>
      </c>
      <c r="E214" s="3" t="s">
        <v>7253</v>
      </c>
      <c r="F214" s="3" t="s">
        <v>7254</v>
      </c>
      <c r="G214" s="3" t="s">
        <v>30</v>
      </c>
      <c r="H214" s="5" t="s">
        <v>335</v>
      </c>
      <c r="I214" s="5">
        <v>18</v>
      </c>
      <c r="J214" s="3" t="s">
        <v>13059</v>
      </c>
      <c r="K214" s="5" t="s">
        <v>12396</v>
      </c>
      <c r="L214" s="9"/>
      <c r="M214" s="3" t="s">
        <v>7256</v>
      </c>
      <c r="N214" s="3" t="s">
        <v>876</v>
      </c>
      <c r="O214" s="3" t="s">
        <v>2764</v>
      </c>
      <c r="P214" s="3" t="s">
        <v>7257</v>
      </c>
      <c r="Q214" s="5">
        <v>81.31</v>
      </c>
      <c r="R214" s="3" t="s">
        <v>70</v>
      </c>
      <c r="S214" s="3">
        <v>1</v>
      </c>
      <c r="T214" s="3" t="s">
        <v>328</v>
      </c>
      <c r="U214" s="3" t="s">
        <v>7258</v>
      </c>
      <c r="V214" s="3" t="s">
        <v>7259</v>
      </c>
    </row>
    <row r="215" spans="1:22" ht="52" x14ac:dyDescent="0.2">
      <c r="A215" s="3" t="s">
        <v>10573</v>
      </c>
      <c r="B215" s="3"/>
      <c r="C215" s="3" t="s">
        <v>10520</v>
      </c>
      <c r="D215" s="3" t="s">
        <v>10574</v>
      </c>
      <c r="E215" s="3" t="s">
        <v>10575</v>
      </c>
      <c r="F215" s="3" t="s">
        <v>10576</v>
      </c>
      <c r="G215" s="3" t="s">
        <v>30</v>
      </c>
      <c r="H215" s="5" t="s">
        <v>294</v>
      </c>
      <c r="I215" s="5">
        <v>21</v>
      </c>
      <c r="J215" s="3" t="s">
        <v>12549</v>
      </c>
      <c r="K215" s="5" t="s">
        <v>12408</v>
      </c>
      <c r="L215" s="9"/>
      <c r="M215" s="3" t="s">
        <v>10578</v>
      </c>
      <c r="N215" s="3" t="s">
        <v>2290</v>
      </c>
      <c r="O215" s="3" t="s">
        <v>1635</v>
      </c>
      <c r="P215" s="3" t="s">
        <v>1635</v>
      </c>
      <c r="Q215" s="5">
        <v>98.79</v>
      </c>
      <c r="R215" s="3" t="s">
        <v>70</v>
      </c>
      <c r="S215" s="3">
        <v>1</v>
      </c>
      <c r="T215" s="3" t="s">
        <v>328</v>
      </c>
      <c r="U215" s="3" t="s">
        <v>38</v>
      </c>
      <c r="V215" s="3" t="s">
        <v>10579</v>
      </c>
    </row>
    <row r="216" spans="1:22" ht="65" x14ac:dyDescent="0.2">
      <c r="A216" s="3" t="s">
        <v>7150</v>
      </c>
      <c r="B216" s="3"/>
      <c r="C216" s="3" t="s">
        <v>7151</v>
      </c>
      <c r="D216" s="3" t="s">
        <v>7152</v>
      </c>
      <c r="E216" s="3" t="s">
        <v>7153</v>
      </c>
      <c r="F216" s="3" t="s">
        <v>7154</v>
      </c>
      <c r="G216" s="3" t="s">
        <v>30</v>
      </c>
      <c r="H216" s="5" t="s">
        <v>44</v>
      </c>
      <c r="I216" s="5">
        <v>51</v>
      </c>
      <c r="J216" s="3" t="s">
        <v>13437</v>
      </c>
      <c r="K216" s="5" t="s">
        <v>13388</v>
      </c>
      <c r="L216" s="9" t="s">
        <v>12543</v>
      </c>
      <c r="M216" s="3" t="s">
        <v>7156</v>
      </c>
      <c r="N216" s="3" t="s">
        <v>5228</v>
      </c>
      <c r="O216" s="3" t="s">
        <v>5391</v>
      </c>
      <c r="P216" s="3" t="s">
        <v>5391</v>
      </c>
      <c r="Q216" s="5">
        <v>73.599999999999994</v>
      </c>
      <c r="R216" s="3" t="s">
        <v>49</v>
      </c>
      <c r="S216" s="3">
        <v>1</v>
      </c>
      <c r="T216" s="3" t="s">
        <v>550</v>
      </c>
      <c r="U216" s="3" t="s">
        <v>38</v>
      </c>
      <c r="V216" s="3" t="s">
        <v>7157</v>
      </c>
    </row>
    <row r="217" spans="1:22" ht="52" x14ac:dyDescent="0.2">
      <c r="A217" s="3" t="s">
        <v>1585</v>
      </c>
      <c r="B217" s="3"/>
      <c r="C217" s="3" t="s">
        <v>1578</v>
      </c>
      <c r="D217" s="3" t="s">
        <v>1586</v>
      </c>
      <c r="E217" s="3" t="s">
        <v>1587</v>
      </c>
      <c r="F217" s="3" t="s">
        <v>1588</v>
      </c>
      <c r="G217" s="3" t="s">
        <v>30</v>
      </c>
      <c r="H217" s="5" t="s">
        <v>44</v>
      </c>
      <c r="I217" s="5">
        <v>11</v>
      </c>
      <c r="J217" s="3" t="s">
        <v>13367</v>
      </c>
      <c r="K217" s="5" t="s">
        <v>12587</v>
      </c>
      <c r="L217" s="9" t="s">
        <v>12588</v>
      </c>
      <c r="M217" s="3" t="s">
        <v>1590</v>
      </c>
      <c r="N217" s="3" t="s">
        <v>1591</v>
      </c>
      <c r="O217" s="3" t="s">
        <v>1592</v>
      </c>
      <c r="P217" s="3" t="s">
        <v>1592</v>
      </c>
      <c r="Q217" s="5">
        <v>96.47</v>
      </c>
      <c r="R217" s="3" t="s">
        <v>49</v>
      </c>
      <c r="S217" s="3">
        <v>1</v>
      </c>
      <c r="T217" s="3" t="s">
        <v>100</v>
      </c>
      <c r="U217" s="3" t="s">
        <v>1593</v>
      </c>
      <c r="V217" s="3" t="s">
        <v>1594</v>
      </c>
    </row>
    <row r="218" spans="1:22" ht="52" x14ac:dyDescent="0.2">
      <c r="A218" s="3" t="s">
        <v>1919</v>
      </c>
      <c r="B218" s="3"/>
      <c r="C218" s="3" t="s">
        <v>1881</v>
      </c>
      <c r="D218" s="3" t="s">
        <v>1920</v>
      </c>
      <c r="E218" s="3" t="s">
        <v>1921</v>
      </c>
      <c r="F218" s="3" t="s">
        <v>1922</v>
      </c>
      <c r="G218" s="3" t="s">
        <v>30</v>
      </c>
      <c r="H218" s="5" t="s">
        <v>44</v>
      </c>
      <c r="I218" s="5">
        <v>82</v>
      </c>
      <c r="J218" s="3" t="s">
        <v>12625</v>
      </c>
      <c r="K218" s="5" t="s">
        <v>12405</v>
      </c>
      <c r="L218" s="9" t="s">
        <v>12626</v>
      </c>
      <c r="M218" s="3" t="s">
        <v>1924</v>
      </c>
      <c r="N218" s="3" t="s">
        <v>1925</v>
      </c>
      <c r="O218" s="3" t="s">
        <v>1926</v>
      </c>
      <c r="P218" s="3" t="s">
        <v>1926</v>
      </c>
      <c r="Q218" s="5">
        <v>3255.56</v>
      </c>
      <c r="R218" s="3" t="s">
        <v>49</v>
      </c>
      <c r="S218" s="3">
        <v>1</v>
      </c>
      <c r="T218" s="3" t="s">
        <v>1927</v>
      </c>
      <c r="U218" s="3" t="s">
        <v>38</v>
      </c>
      <c r="V218" s="3" t="s">
        <v>1928</v>
      </c>
    </row>
    <row r="219" spans="1:22" ht="65" x14ac:dyDescent="0.2">
      <c r="A219" s="3" t="s">
        <v>11495</v>
      </c>
      <c r="B219" s="3"/>
      <c r="C219" s="3" t="s">
        <v>11472</v>
      </c>
      <c r="D219" s="3" t="s">
        <v>11496</v>
      </c>
      <c r="E219" s="3" t="s">
        <v>11263</v>
      </c>
      <c r="F219" s="3" t="s">
        <v>11497</v>
      </c>
      <c r="G219" s="3" t="s">
        <v>30</v>
      </c>
      <c r="H219" s="5" t="s">
        <v>44</v>
      </c>
      <c r="I219" s="5">
        <v>283</v>
      </c>
      <c r="J219" s="3" t="s">
        <v>12496</v>
      </c>
      <c r="K219" s="5" t="s">
        <v>12405</v>
      </c>
      <c r="L219" s="9"/>
      <c r="M219" s="3" t="s">
        <v>11499</v>
      </c>
      <c r="N219" s="3" t="s">
        <v>11267</v>
      </c>
      <c r="O219" s="3" t="s">
        <v>11268</v>
      </c>
      <c r="P219" s="3" t="s">
        <v>11268</v>
      </c>
      <c r="Q219" s="5">
        <v>21.28</v>
      </c>
      <c r="R219" s="3" t="s">
        <v>178</v>
      </c>
      <c r="S219" s="3">
        <v>1</v>
      </c>
      <c r="T219" s="3" t="s">
        <v>2570</v>
      </c>
      <c r="U219" s="3" t="s">
        <v>11269</v>
      </c>
      <c r="V219" s="3" t="s">
        <v>11500</v>
      </c>
    </row>
    <row r="220" spans="1:22" ht="65" x14ac:dyDescent="0.2">
      <c r="A220" s="3" t="s">
        <v>11884</v>
      </c>
      <c r="B220" s="3"/>
      <c r="C220" s="3" t="s">
        <v>11877</v>
      </c>
      <c r="D220" s="3" t="s">
        <v>11885</v>
      </c>
      <c r="E220" s="3" t="s">
        <v>11263</v>
      </c>
      <c r="F220" s="3" t="s">
        <v>450</v>
      </c>
      <c r="G220" s="3" t="s">
        <v>30</v>
      </c>
      <c r="H220" s="5" t="s">
        <v>44</v>
      </c>
      <c r="I220" s="5">
        <v>242</v>
      </c>
      <c r="J220" s="3" t="s">
        <v>12496</v>
      </c>
      <c r="K220" s="5" t="s">
        <v>12405</v>
      </c>
      <c r="L220" s="9"/>
      <c r="M220" s="3" t="s">
        <v>11886</v>
      </c>
      <c r="N220" s="3" t="s">
        <v>11267</v>
      </c>
      <c r="O220" s="3" t="s">
        <v>11268</v>
      </c>
      <c r="P220" s="3" t="s">
        <v>11268</v>
      </c>
      <c r="Q220" s="5">
        <v>21.28</v>
      </c>
      <c r="R220" s="3" t="s">
        <v>178</v>
      </c>
      <c r="S220" s="3">
        <v>1</v>
      </c>
      <c r="T220" s="3" t="s">
        <v>2570</v>
      </c>
      <c r="U220" s="3" t="s">
        <v>11269</v>
      </c>
      <c r="V220" s="3" t="s">
        <v>11887</v>
      </c>
    </row>
    <row r="221" spans="1:22" ht="65" x14ac:dyDescent="0.2">
      <c r="A221" s="3" t="s">
        <v>11888</v>
      </c>
      <c r="B221" s="3"/>
      <c r="C221" s="3" t="s">
        <v>11877</v>
      </c>
      <c r="D221" s="3" t="s">
        <v>11889</v>
      </c>
      <c r="E221" s="3" t="s">
        <v>11263</v>
      </c>
      <c r="F221" s="3" t="s">
        <v>450</v>
      </c>
      <c r="G221" s="3" t="s">
        <v>30</v>
      </c>
      <c r="H221" s="5" t="s">
        <v>44</v>
      </c>
      <c r="I221" s="5">
        <v>250</v>
      </c>
      <c r="J221" s="3" t="s">
        <v>12496</v>
      </c>
      <c r="K221" s="5" t="s">
        <v>12405</v>
      </c>
      <c r="L221" s="9"/>
      <c r="M221" s="3" t="s">
        <v>11890</v>
      </c>
      <c r="N221" s="3" t="s">
        <v>11267</v>
      </c>
      <c r="O221" s="3" t="s">
        <v>11268</v>
      </c>
      <c r="P221" s="3" t="s">
        <v>11268</v>
      </c>
      <c r="Q221" s="5">
        <v>21.28</v>
      </c>
      <c r="R221" s="3" t="s">
        <v>178</v>
      </c>
      <c r="S221" s="3">
        <v>1</v>
      </c>
      <c r="T221" s="3" t="s">
        <v>2570</v>
      </c>
      <c r="U221" s="3" t="s">
        <v>11269</v>
      </c>
      <c r="V221" s="3" t="s">
        <v>11887</v>
      </c>
    </row>
    <row r="222" spans="1:22" ht="65" x14ac:dyDescent="0.2">
      <c r="A222" s="3" t="s">
        <v>11898</v>
      </c>
      <c r="B222" s="3"/>
      <c r="C222" s="3" t="s">
        <v>11877</v>
      </c>
      <c r="D222" s="3" t="s">
        <v>11899</v>
      </c>
      <c r="E222" s="3" t="s">
        <v>11263</v>
      </c>
      <c r="F222" s="3" t="s">
        <v>11900</v>
      </c>
      <c r="G222" s="3" t="s">
        <v>30</v>
      </c>
      <c r="H222" s="5" t="s">
        <v>44</v>
      </c>
      <c r="I222" s="5">
        <v>265</v>
      </c>
      <c r="J222" s="3" t="s">
        <v>12496</v>
      </c>
      <c r="K222" s="5" t="s">
        <v>12405</v>
      </c>
      <c r="L222" s="9"/>
      <c r="M222" s="3" t="s">
        <v>11902</v>
      </c>
      <c r="N222" s="3" t="s">
        <v>11460</v>
      </c>
      <c r="O222" s="3" t="s">
        <v>11268</v>
      </c>
      <c r="P222" s="3" t="s">
        <v>11268</v>
      </c>
      <c r="Q222" s="5">
        <v>21.31</v>
      </c>
      <c r="R222" s="3" t="s">
        <v>178</v>
      </c>
      <c r="S222" s="3">
        <v>1</v>
      </c>
      <c r="T222" s="3" t="s">
        <v>2570</v>
      </c>
      <c r="U222" s="3" t="s">
        <v>11269</v>
      </c>
      <c r="V222" s="3" t="s">
        <v>11903</v>
      </c>
    </row>
    <row r="223" spans="1:22" ht="65" x14ac:dyDescent="0.2">
      <c r="A223" s="3" t="s">
        <v>12277</v>
      </c>
      <c r="B223" s="3"/>
      <c r="C223" s="3" t="s">
        <v>12221</v>
      </c>
      <c r="D223" s="3" t="s">
        <v>12278</v>
      </c>
      <c r="E223" s="3" t="s">
        <v>11263</v>
      </c>
      <c r="F223" s="3" t="s">
        <v>12279</v>
      </c>
      <c r="G223" s="3" t="s">
        <v>30</v>
      </c>
      <c r="H223" s="5" t="s">
        <v>44</v>
      </c>
      <c r="I223" s="5">
        <v>262</v>
      </c>
      <c r="J223" s="3" t="s">
        <v>12496</v>
      </c>
      <c r="K223" s="5" t="s">
        <v>12405</v>
      </c>
      <c r="L223" s="9"/>
      <c r="M223" s="3" t="s">
        <v>12281</v>
      </c>
      <c r="N223" s="3" t="s">
        <v>11460</v>
      </c>
      <c r="O223" s="3" t="s">
        <v>11268</v>
      </c>
      <c r="P223" s="3" t="s">
        <v>11268</v>
      </c>
      <c r="Q223" s="5">
        <v>21.31</v>
      </c>
      <c r="R223" s="3" t="s">
        <v>178</v>
      </c>
      <c r="S223" s="3">
        <v>1</v>
      </c>
      <c r="T223" s="3" t="s">
        <v>2570</v>
      </c>
      <c r="U223" s="3" t="s">
        <v>11269</v>
      </c>
      <c r="V223" s="3" t="s">
        <v>12282</v>
      </c>
    </row>
    <row r="224" spans="1:22" ht="52" x14ac:dyDescent="0.2">
      <c r="A224" s="3" t="s">
        <v>5402</v>
      </c>
      <c r="B224" s="3"/>
      <c r="C224" s="3" t="s">
        <v>5394</v>
      </c>
      <c r="D224" s="3" t="s">
        <v>5403</v>
      </c>
      <c r="E224" s="3" t="s">
        <v>5404</v>
      </c>
      <c r="F224" s="3" t="s">
        <v>450</v>
      </c>
      <c r="G224" s="3" t="s">
        <v>30</v>
      </c>
      <c r="H224" s="5" t="s">
        <v>44</v>
      </c>
      <c r="I224" s="5">
        <v>250</v>
      </c>
      <c r="J224" s="3" t="s">
        <v>12496</v>
      </c>
      <c r="K224" s="5" t="s">
        <v>12405</v>
      </c>
      <c r="L224" s="9"/>
      <c r="M224" s="3" t="s">
        <v>5406</v>
      </c>
      <c r="N224" s="3" t="s">
        <v>278</v>
      </c>
      <c r="O224" s="3" t="s">
        <v>5407</v>
      </c>
      <c r="P224" s="3" t="s">
        <v>5407</v>
      </c>
      <c r="Q224" s="5">
        <v>90.64</v>
      </c>
      <c r="R224" s="3" t="s">
        <v>49</v>
      </c>
      <c r="S224" s="3">
        <v>1</v>
      </c>
      <c r="T224" s="3" t="s">
        <v>550</v>
      </c>
      <c r="U224" s="3" t="s">
        <v>38</v>
      </c>
      <c r="V224" s="3" t="s">
        <v>5408</v>
      </c>
    </row>
    <row r="225" spans="1:22" ht="91" x14ac:dyDescent="0.2">
      <c r="A225" s="3" t="s">
        <v>1702</v>
      </c>
      <c r="B225" s="3"/>
      <c r="C225" s="3" t="s">
        <v>1628</v>
      </c>
      <c r="D225" s="3" t="s">
        <v>1703</v>
      </c>
      <c r="E225" s="3" t="s">
        <v>1704</v>
      </c>
      <c r="F225" s="3" t="s">
        <v>1705</v>
      </c>
      <c r="G225" s="3" t="s">
        <v>107</v>
      </c>
      <c r="H225" s="5" t="s">
        <v>44</v>
      </c>
      <c r="I225" s="5">
        <v>259</v>
      </c>
      <c r="J225" s="3" t="s">
        <v>12496</v>
      </c>
      <c r="K225" s="5" t="s">
        <v>12405</v>
      </c>
      <c r="L225" s="9"/>
      <c r="M225" s="3" t="s">
        <v>1707</v>
      </c>
      <c r="N225" s="3" t="s">
        <v>1708</v>
      </c>
      <c r="O225" s="3" t="s">
        <v>803</v>
      </c>
      <c r="P225" s="3" t="s">
        <v>803</v>
      </c>
      <c r="Q225" s="5">
        <v>95.15</v>
      </c>
      <c r="R225" s="3" t="s">
        <v>49</v>
      </c>
      <c r="S225" s="3">
        <v>1</v>
      </c>
      <c r="T225" s="3" t="s">
        <v>945</v>
      </c>
      <c r="U225" s="3" t="s">
        <v>1709</v>
      </c>
      <c r="V225" s="3" t="s">
        <v>1710</v>
      </c>
    </row>
    <row r="226" spans="1:22" ht="52" x14ac:dyDescent="0.2">
      <c r="A226" s="3" t="s">
        <v>1890</v>
      </c>
      <c r="B226" s="3"/>
      <c r="C226" s="3" t="s">
        <v>1881</v>
      </c>
      <c r="D226" s="3" t="s">
        <v>1891</v>
      </c>
      <c r="E226" s="3" t="s">
        <v>1892</v>
      </c>
      <c r="F226" s="3" t="s">
        <v>1893</v>
      </c>
      <c r="G226" s="3" t="s">
        <v>30</v>
      </c>
      <c r="H226" s="5" t="s">
        <v>1303</v>
      </c>
      <c r="I226" s="5" t="s">
        <v>12622</v>
      </c>
      <c r="J226" s="3" t="s">
        <v>12491</v>
      </c>
      <c r="K226" s="5" t="s">
        <v>12396</v>
      </c>
      <c r="L226" s="9"/>
      <c r="M226" s="3" t="s">
        <v>1895</v>
      </c>
      <c r="N226" s="3" t="s">
        <v>1896</v>
      </c>
      <c r="O226" s="3" t="s">
        <v>1897</v>
      </c>
      <c r="P226" s="3" t="s">
        <v>1898</v>
      </c>
      <c r="Q226" s="5">
        <v>62.75</v>
      </c>
      <c r="R226" s="3" t="s">
        <v>720</v>
      </c>
      <c r="S226" s="3">
        <v>1</v>
      </c>
      <c r="T226" s="3" t="s">
        <v>1899</v>
      </c>
      <c r="U226" s="3" t="s">
        <v>1900</v>
      </c>
      <c r="V226" s="3" t="s">
        <v>1901</v>
      </c>
    </row>
    <row r="227" spans="1:22" ht="52" x14ac:dyDescent="0.2">
      <c r="A227" s="3" t="s">
        <v>319</v>
      </c>
      <c r="B227" s="3"/>
      <c r="C227" s="3" t="s">
        <v>262</v>
      </c>
      <c r="D227" s="3" t="s">
        <v>320</v>
      </c>
      <c r="E227" s="3" t="s">
        <v>321</v>
      </c>
      <c r="F227" s="3" t="s">
        <v>322</v>
      </c>
      <c r="G227" s="3" t="s">
        <v>30</v>
      </c>
      <c r="H227" s="5" t="s">
        <v>44</v>
      </c>
      <c r="I227" s="5">
        <v>26</v>
      </c>
      <c r="J227" s="3" t="s">
        <v>13338</v>
      </c>
      <c r="K227" s="5" t="s">
        <v>12435</v>
      </c>
      <c r="L227" s="12"/>
      <c r="M227" s="3" t="s">
        <v>324</v>
      </c>
      <c r="N227" s="3" t="s">
        <v>325</v>
      </c>
      <c r="O227" s="3" t="s">
        <v>326</v>
      </c>
      <c r="P227" s="3" t="s">
        <v>326</v>
      </c>
      <c r="Q227" s="5">
        <v>97.08</v>
      </c>
      <c r="R227" s="3" t="s">
        <v>327</v>
      </c>
      <c r="S227" s="3">
        <v>1</v>
      </c>
      <c r="T227" s="3" t="s">
        <v>328</v>
      </c>
      <c r="U227" s="3" t="s">
        <v>329</v>
      </c>
      <c r="V227" s="3" t="s">
        <v>330</v>
      </c>
    </row>
    <row r="228" spans="1:22" ht="65" x14ac:dyDescent="0.2">
      <c r="A228" s="3" t="s">
        <v>5337</v>
      </c>
      <c r="B228" s="3"/>
      <c r="C228" s="3" t="s">
        <v>5329</v>
      </c>
      <c r="D228" s="3" t="s">
        <v>5338</v>
      </c>
      <c r="E228" s="3" t="s">
        <v>5339</v>
      </c>
      <c r="F228" s="3" t="s">
        <v>5340</v>
      </c>
      <c r="G228" s="3" t="s">
        <v>679</v>
      </c>
      <c r="H228" s="5" t="s">
        <v>76</v>
      </c>
      <c r="I228" s="5">
        <v>3</v>
      </c>
      <c r="J228" s="3" t="s">
        <v>12927</v>
      </c>
      <c r="K228" s="5" t="s">
        <v>12469</v>
      </c>
      <c r="L228" s="9"/>
      <c r="M228" s="3" t="s">
        <v>5342</v>
      </c>
      <c r="N228" s="3" t="s">
        <v>5343</v>
      </c>
      <c r="O228" s="3" t="s">
        <v>5344</v>
      </c>
      <c r="P228" s="3" t="s">
        <v>5344</v>
      </c>
      <c r="Q228" s="5">
        <v>112.72</v>
      </c>
      <c r="R228" s="3" t="s">
        <v>70</v>
      </c>
      <c r="S228" s="3">
        <v>1</v>
      </c>
      <c r="T228" s="3" t="s">
        <v>904</v>
      </c>
      <c r="U228" s="3" t="s">
        <v>38</v>
      </c>
      <c r="V228" s="3" t="s">
        <v>5345</v>
      </c>
    </row>
    <row r="229" spans="1:22" ht="143" x14ac:dyDescent="0.2">
      <c r="A229" s="3" t="s">
        <v>7166</v>
      </c>
      <c r="B229" s="3"/>
      <c r="C229" s="3" t="s">
        <v>7151</v>
      </c>
      <c r="D229" s="3" t="s">
        <v>7167</v>
      </c>
      <c r="E229" s="3" t="s">
        <v>7168</v>
      </c>
      <c r="F229" s="3" t="s">
        <v>7169</v>
      </c>
      <c r="G229" s="3" t="s">
        <v>30</v>
      </c>
      <c r="H229" s="5" t="s">
        <v>284</v>
      </c>
      <c r="I229" s="5" t="s">
        <v>13052</v>
      </c>
      <c r="J229" s="3" t="s">
        <v>12957</v>
      </c>
      <c r="K229" s="5" t="s">
        <v>12396</v>
      </c>
      <c r="L229" s="9"/>
      <c r="M229" s="3" t="s">
        <v>7171</v>
      </c>
      <c r="N229" s="3" t="s">
        <v>7172</v>
      </c>
      <c r="O229" s="3" t="s">
        <v>7173</v>
      </c>
      <c r="P229" s="3" t="s">
        <v>7174</v>
      </c>
      <c r="Q229" s="5">
        <v>580.09</v>
      </c>
      <c r="R229" s="3" t="s">
        <v>178</v>
      </c>
      <c r="S229" s="3">
        <v>1</v>
      </c>
      <c r="T229" s="3" t="s">
        <v>4262</v>
      </c>
      <c r="U229" s="3" t="s">
        <v>7175</v>
      </c>
      <c r="V229" s="3" t="s">
        <v>7176</v>
      </c>
    </row>
    <row r="230" spans="1:22" ht="78" x14ac:dyDescent="0.2">
      <c r="A230" s="3" t="s">
        <v>5204</v>
      </c>
      <c r="B230" s="3"/>
      <c r="C230" s="3" t="s">
        <v>5205</v>
      </c>
      <c r="D230" s="3" t="s">
        <v>5206</v>
      </c>
      <c r="E230" s="3" t="s">
        <v>5207</v>
      </c>
      <c r="F230" s="3" t="s">
        <v>5208</v>
      </c>
      <c r="G230" s="3" t="s">
        <v>30</v>
      </c>
      <c r="H230" s="5" t="s">
        <v>1353</v>
      </c>
      <c r="I230" s="5">
        <v>60</v>
      </c>
      <c r="J230" s="3" t="s">
        <v>12916</v>
      </c>
      <c r="K230" s="5" t="s">
        <v>12408</v>
      </c>
      <c r="L230" s="9"/>
      <c r="M230" s="3" t="s">
        <v>5210</v>
      </c>
      <c r="N230" s="3" t="s">
        <v>4575</v>
      </c>
      <c r="O230" s="3" t="s">
        <v>5211</v>
      </c>
      <c r="P230" s="3" t="s">
        <v>5212</v>
      </c>
      <c r="Q230" s="5">
        <v>95.26</v>
      </c>
      <c r="R230" s="3" t="s">
        <v>70</v>
      </c>
      <c r="S230" s="3">
        <v>1</v>
      </c>
      <c r="T230" s="3" t="s">
        <v>550</v>
      </c>
      <c r="U230" s="3" t="s">
        <v>38</v>
      </c>
      <c r="V230" s="3" t="s">
        <v>5213</v>
      </c>
    </row>
    <row r="231" spans="1:22" ht="52" x14ac:dyDescent="0.2">
      <c r="A231" s="3" t="s">
        <v>3964</v>
      </c>
      <c r="B231" s="3"/>
      <c r="C231" s="3" t="s">
        <v>3965</v>
      </c>
      <c r="D231" s="3" t="s">
        <v>3966</v>
      </c>
      <c r="E231" s="3" t="s">
        <v>3967</v>
      </c>
      <c r="F231" s="3" t="s">
        <v>3968</v>
      </c>
      <c r="G231" s="3" t="s">
        <v>30</v>
      </c>
      <c r="H231" s="5" t="s">
        <v>1669</v>
      </c>
      <c r="I231" s="5">
        <v>2</v>
      </c>
      <c r="J231" s="3" t="s">
        <v>12812</v>
      </c>
      <c r="K231" s="5" t="s">
        <v>12405</v>
      </c>
      <c r="L231" s="9"/>
      <c r="M231" s="3" t="s">
        <v>3970</v>
      </c>
      <c r="N231" s="3" t="s">
        <v>3971</v>
      </c>
      <c r="O231" s="3" t="s">
        <v>3972</v>
      </c>
      <c r="P231" s="3" t="s">
        <v>3973</v>
      </c>
      <c r="Q231" s="5">
        <v>70.400000000000006</v>
      </c>
      <c r="R231" s="3" t="s">
        <v>70</v>
      </c>
      <c r="S231" s="3">
        <v>1</v>
      </c>
      <c r="T231" s="3" t="s">
        <v>316</v>
      </c>
      <c r="U231" s="3" t="s">
        <v>3974</v>
      </c>
      <c r="V231" s="3" t="s">
        <v>3975</v>
      </c>
    </row>
    <row r="232" spans="1:22" ht="65" x14ac:dyDescent="0.2">
      <c r="A232" s="3" t="s">
        <v>9936</v>
      </c>
      <c r="B232" s="3"/>
      <c r="C232" s="3" t="s">
        <v>9915</v>
      </c>
      <c r="D232" s="3" t="s">
        <v>9937</v>
      </c>
      <c r="E232" s="3" t="s">
        <v>9938</v>
      </c>
      <c r="F232" s="3" t="s">
        <v>9939</v>
      </c>
      <c r="G232" s="3" t="s">
        <v>1089</v>
      </c>
      <c r="H232" s="5" t="s">
        <v>44</v>
      </c>
      <c r="I232" s="5">
        <v>49</v>
      </c>
      <c r="J232" s="3" t="s">
        <v>13383</v>
      </c>
      <c r="K232" s="5" t="s">
        <v>12405</v>
      </c>
      <c r="L232" s="9" t="s">
        <v>13329</v>
      </c>
      <c r="M232" s="3" t="s">
        <v>9941</v>
      </c>
      <c r="N232" s="3" t="s">
        <v>4159</v>
      </c>
      <c r="O232" s="3" t="s">
        <v>9942</v>
      </c>
      <c r="P232" s="3" t="s">
        <v>9942</v>
      </c>
      <c r="Q232" s="5">
        <v>90.6</v>
      </c>
      <c r="R232" s="3" t="s">
        <v>36</v>
      </c>
      <c r="S232" s="3">
        <v>1</v>
      </c>
      <c r="T232" s="3" t="s">
        <v>100</v>
      </c>
      <c r="U232" s="3" t="s">
        <v>9943</v>
      </c>
      <c r="V232" s="3" t="s">
        <v>9944</v>
      </c>
    </row>
    <row r="233" spans="1:22" ht="26" x14ac:dyDescent="0.2">
      <c r="A233" s="3" t="s">
        <v>3080</v>
      </c>
      <c r="B233" s="3"/>
      <c r="C233" s="3" t="s">
        <v>3081</v>
      </c>
      <c r="D233" s="3" t="s">
        <v>3082</v>
      </c>
      <c r="E233" s="3" t="s">
        <v>3083</v>
      </c>
      <c r="F233" s="3" t="s">
        <v>3084</v>
      </c>
      <c r="G233" s="3" t="s">
        <v>30</v>
      </c>
      <c r="H233" s="5" t="s">
        <v>44</v>
      </c>
      <c r="I233" s="5">
        <v>23</v>
      </c>
      <c r="J233" s="3" t="s">
        <v>12616</v>
      </c>
      <c r="K233" s="5" t="s">
        <v>12405</v>
      </c>
      <c r="L233" s="9" t="s">
        <v>12733</v>
      </c>
      <c r="M233" s="3" t="s">
        <v>3086</v>
      </c>
      <c r="N233" s="3" t="s">
        <v>3087</v>
      </c>
      <c r="O233" s="3" t="s">
        <v>3088</v>
      </c>
      <c r="P233" s="3" t="s">
        <v>3088</v>
      </c>
      <c r="Q233" s="5">
        <v>4472.96</v>
      </c>
      <c r="R233" s="3" t="s">
        <v>49</v>
      </c>
      <c r="S233" s="3">
        <v>1</v>
      </c>
      <c r="T233" s="3" t="s">
        <v>1927</v>
      </c>
      <c r="U233" s="3" t="s">
        <v>38</v>
      </c>
      <c r="V233" s="3" t="s">
        <v>3089</v>
      </c>
    </row>
    <row r="234" spans="1:22" ht="52" x14ac:dyDescent="0.2">
      <c r="A234" s="3" t="s">
        <v>1504</v>
      </c>
      <c r="B234" s="3"/>
      <c r="C234" s="3" t="s">
        <v>1474</v>
      </c>
      <c r="D234" s="3" t="s">
        <v>1505</v>
      </c>
      <c r="E234" s="3" t="s">
        <v>1506</v>
      </c>
      <c r="F234" s="3" t="s">
        <v>1507</v>
      </c>
      <c r="G234" s="3" t="s">
        <v>30</v>
      </c>
      <c r="H234" s="5" t="s">
        <v>490</v>
      </c>
      <c r="I234" s="5">
        <v>19</v>
      </c>
      <c r="J234" s="3" t="s">
        <v>12579</v>
      </c>
      <c r="K234" s="5" t="s">
        <v>12405</v>
      </c>
      <c r="L234" s="9"/>
      <c r="M234" s="3" t="s">
        <v>1509</v>
      </c>
      <c r="N234" s="3" t="s">
        <v>1510</v>
      </c>
      <c r="O234" s="3" t="s">
        <v>1511</v>
      </c>
      <c r="P234" s="3" t="s">
        <v>1511</v>
      </c>
      <c r="Q234" s="5">
        <v>94.9</v>
      </c>
      <c r="R234" s="3" t="s">
        <v>70</v>
      </c>
      <c r="S234" s="3">
        <v>1</v>
      </c>
      <c r="T234" s="3" t="s">
        <v>550</v>
      </c>
      <c r="U234" s="3" t="s">
        <v>38</v>
      </c>
      <c r="V234" s="3" t="s">
        <v>1512</v>
      </c>
    </row>
    <row r="235" spans="1:22" ht="65" x14ac:dyDescent="0.2">
      <c r="A235" s="3" t="s">
        <v>3514</v>
      </c>
      <c r="B235" s="3"/>
      <c r="C235" s="3" t="s">
        <v>3480</v>
      </c>
      <c r="D235" s="3" t="s">
        <v>3515</v>
      </c>
      <c r="E235" s="3" t="s">
        <v>3516</v>
      </c>
      <c r="F235" s="3" t="s">
        <v>3517</v>
      </c>
      <c r="G235" s="3" t="s">
        <v>30</v>
      </c>
      <c r="H235" s="5" t="s">
        <v>1303</v>
      </c>
      <c r="I235" s="5">
        <v>7</v>
      </c>
      <c r="J235" s="3" t="s">
        <v>13386</v>
      </c>
      <c r="K235" s="5" t="s">
        <v>12396</v>
      </c>
      <c r="L235" s="9" t="s">
        <v>13329</v>
      </c>
      <c r="M235" s="3" t="s">
        <v>3519</v>
      </c>
      <c r="N235" s="3" t="s">
        <v>3520</v>
      </c>
      <c r="O235" s="3" t="s">
        <v>3521</v>
      </c>
      <c r="P235" s="3" t="s">
        <v>3521</v>
      </c>
      <c r="Q235" s="5">
        <v>155.91999999999999</v>
      </c>
      <c r="R235" s="3" t="s">
        <v>70</v>
      </c>
      <c r="S235" s="3">
        <v>1</v>
      </c>
      <c r="T235" s="3" t="s">
        <v>100</v>
      </c>
      <c r="U235" s="3" t="s">
        <v>3522</v>
      </c>
      <c r="V235" s="3" t="s">
        <v>3523</v>
      </c>
    </row>
    <row r="236" spans="1:22" ht="52" x14ac:dyDescent="0.2">
      <c r="A236" s="3" t="s">
        <v>7054</v>
      </c>
      <c r="B236" s="3"/>
      <c r="C236" s="3" t="s">
        <v>7036</v>
      </c>
      <c r="D236" s="3" t="s">
        <v>7055</v>
      </c>
      <c r="E236" s="3" t="s">
        <v>7056</v>
      </c>
      <c r="F236" s="3" t="s">
        <v>7057</v>
      </c>
      <c r="G236" s="3" t="s">
        <v>30</v>
      </c>
      <c r="H236" s="5" t="s">
        <v>76</v>
      </c>
      <c r="I236" s="5">
        <v>105</v>
      </c>
      <c r="J236" s="3" t="s">
        <v>13048</v>
      </c>
      <c r="K236" s="5" t="s">
        <v>12408</v>
      </c>
      <c r="L236" s="9"/>
      <c r="M236" s="3" t="s">
        <v>7059</v>
      </c>
      <c r="N236" s="3" t="s">
        <v>378</v>
      </c>
      <c r="O236" s="3" t="s">
        <v>4969</v>
      </c>
      <c r="P236" s="3" t="s">
        <v>4969</v>
      </c>
      <c r="Q236" s="5">
        <v>93.27</v>
      </c>
      <c r="R236" s="3" t="s">
        <v>70</v>
      </c>
      <c r="S236" s="3">
        <v>1</v>
      </c>
      <c r="T236" s="3" t="s">
        <v>328</v>
      </c>
      <c r="U236" s="3" t="s">
        <v>38</v>
      </c>
      <c r="V236" s="3" t="s">
        <v>7060</v>
      </c>
    </row>
    <row r="237" spans="1:22" ht="65" x14ac:dyDescent="0.2">
      <c r="A237" s="3" t="s">
        <v>7123</v>
      </c>
      <c r="B237" s="3"/>
      <c r="C237" s="3" t="s">
        <v>7102</v>
      </c>
      <c r="D237" s="3" t="s">
        <v>7124</v>
      </c>
      <c r="E237" s="3" t="s">
        <v>7125</v>
      </c>
      <c r="F237" s="3" t="s">
        <v>7126</v>
      </c>
      <c r="G237" s="3" t="s">
        <v>30</v>
      </c>
      <c r="H237" s="5" t="s">
        <v>1445</v>
      </c>
      <c r="I237" s="5">
        <v>15</v>
      </c>
      <c r="J237" s="3" t="s">
        <v>12432</v>
      </c>
      <c r="K237" s="5" t="s">
        <v>12396</v>
      </c>
      <c r="L237" s="9"/>
      <c r="M237" s="3" t="s">
        <v>7128</v>
      </c>
      <c r="N237" s="3" t="s">
        <v>405</v>
      </c>
      <c r="O237" s="3" t="s">
        <v>7129</v>
      </c>
      <c r="P237" s="3" t="s">
        <v>7129</v>
      </c>
      <c r="Q237" s="5">
        <v>77.23</v>
      </c>
      <c r="R237" s="3" t="s">
        <v>70</v>
      </c>
      <c r="S237" s="3">
        <v>1</v>
      </c>
      <c r="T237" s="3" t="s">
        <v>550</v>
      </c>
      <c r="U237" s="3" t="s">
        <v>38</v>
      </c>
      <c r="V237" s="3" t="s">
        <v>7130</v>
      </c>
    </row>
    <row r="238" spans="1:22" ht="39" x14ac:dyDescent="0.2">
      <c r="A238" s="3" t="s">
        <v>308</v>
      </c>
      <c r="B238" s="3"/>
      <c r="C238" s="3" t="s">
        <v>262</v>
      </c>
      <c r="D238" s="3" t="s">
        <v>309</v>
      </c>
      <c r="E238" s="3" t="s">
        <v>310</v>
      </c>
      <c r="F238" s="3" t="s">
        <v>311</v>
      </c>
      <c r="G238" s="3" t="s">
        <v>30</v>
      </c>
      <c r="H238" s="5" t="s">
        <v>312</v>
      </c>
      <c r="I238" s="5">
        <v>4</v>
      </c>
      <c r="J238" s="3" t="s">
        <v>12432</v>
      </c>
      <c r="K238" s="5" t="s">
        <v>12396</v>
      </c>
      <c r="L238" s="9"/>
      <c r="M238" s="3" t="s">
        <v>314</v>
      </c>
      <c r="N238" s="3" t="s">
        <v>222</v>
      </c>
      <c r="O238" s="3" t="s">
        <v>315</v>
      </c>
      <c r="P238" s="3" t="s">
        <v>315</v>
      </c>
      <c r="Q238" s="5">
        <v>89.53</v>
      </c>
      <c r="R238" s="3" t="s">
        <v>36</v>
      </c>
      <c r="S238" s="3">
        <v>1</v>
      </c>
      <c r="T238" s="3" t="s">
        <v>316</v>
      </c>
      <c r="U238" s="3" t="s">
        <v>317</v>
      </c>
      <c r="V238" s="3" t="s">
        <v>318</v>
      </c>
    </row>
    <row r="239" spans="1:22" ht="52" x14ac:dyDescent="0.2">
      <c r="A239" s="3" t="s">
        <v>10927</v>
      </c>
      <c r="B239" s="3"/>
      <c r="C239" s="3" t="s">
        <v>10881</v>
      </c>
      <c r="D239" s="3" t="s">
        <v>10928</v>
      </c>
      <c r="E239" s="3" t="s">
        <v>10929</v>
      </c>
      <c r="F239" s="3" t="s">
        <v>10930</v>
      </c>
      <c r="G239" s="3" t="s">
        <v>30</v>
      </c>
      <c r="H239" s="5" t="s">
        <v>490</v>
      </c>
      <c r="I239" s="5">
        <v>21</v>
      </c>
      <c r="J239" s="3" t="s">
        <v>13250</v>
      </c>
      <c r="K239" s="5" t="s">
        <v>12396</v>
      </c>
      <c r="L239" s="9" t="s">
        <v>13251</v>
      </c>
      <c r="M239" s="3" t="s">
        <v>10932</v>
      </c>
      <c r="N239" s="3" t="s">
        <v>2290</v>
      </c>
      <c r="O239" s="3" t="s">
        <v>10933</v>
      </c>
      <c r="P239" s="3" t="s">
        <v>10933</v>
      </c>
      <c r="Q239" s="5">
        <v>105.04</v>
      </c>
      <c r="R239" s="3" t="s">
        <v>70</v>
      </c>
      <c r="S239" s="3">
        <v>1</v>
      </c>
      <c r="T239" s="3" t="s">
        <v>550</v>
      </c>
      <c r="U239" s="3" t="s">
        <v>38</v>
      </c>
      <c r="V239" s="3" t="s">
        <v>10934</v>
      </c>
    </row>
    <row r="240" spans="1:22" ht="39" x14ac:dyDescent="0.2">
      <c r="A240" s="3" t="s">
        <v>6782</v>
      </c>
      <c r="B240" s="3"/>
      <c r="C240" s="3" t="s">
        <v>6737</v>
      </c>
      <c r="D240" s="3" t="s">
        <v>6783</v>
      </c>
      <c r="E240" s="3" t="s">
        <v>5007</v>
      </c>
      <c r="F240" s="3" t="s">
        <v>6784</v>
      </c>
      <c r="G240" s="3" t="s">
        <v>30</v>
      </c>
      <c r="H240" s="5" t="s">
        <v>44</v>
      </c>
      <c r="I240" s="5">
        <v>33</v>
      </c>
      <c r="J240" s="3" t="s">
        <v>13345</v>
      </c>
      <c r="K240" s="5" t="s">
        <v>13441</v>
      </c>
      <c r="L240" s="9" t="s">
        <v>13329</v>
      </c>
      <c r="M240" s="3" t="s">
        <v>5009</v>
      </c>
      <c r="N240" s="3" t="s">
        <v>6785</v>
      </c>
      <c r="O240" s="3" t="s">
        <v>5011</v>
      </c>
      <c r="P240" s="3" t="s">
        <v>5011</v>
      </c>
      <c r="Q240" s="5">
        <v>64.89</v>
      </c>
      <c r="R240" s="3" t="s">
        <v>49</v>
      </c>
      <c r="S240" s="3">
        <v>1</v>
      </c>
      <c r="T240" s="3" t="s">
        <v>1899</v>
      </c>
      <c r="U240" s="3" t="s">
        <v>6786</v>
      </c>
      <c r="V240" s="3" t="s">
        <v>6787</v>
      </c>
    </row>
    <row r="241" spans="1:22" ht="39" x14ac:dyDescent="0.2">
      <c r="A241" s="3" t="s">
        <v>10823</v>
      </c>
      <c r="B241" s="3"/>
      <c r="C241" s="3" t="s">
        <v>10744</v>
      </c>
      <c r="D241" s="3" t="s">
        <v>10824</v>
      </c>
      <c r="E241" s="3" t="s">
        <v>10825</v>
      </c>
      <c r="F241" s="3" t="s">
        <v>9570</v>
      </c>
      <c r="G241" s="3" t="s">
        <v>30</v>
      </c>
      <c r="H241" s="5" t="s">
        <v>44</v>
      </c>
      <c r="I241" s="5">
        <v>28</v>
      </c>
      <c r="J241" s="3" t="s">
        <v>13246</v>
      </c>
      <c r="K241" s="5" t="s">
        <v>12405</v>
      </c>
      <c r="L241" s="9" t="s">
        <v>13247</v>
      </c>
      <c r="M241" s="3" t="s">
        <v>10827</v>
      </c>
      <c r="N241" s="3" t="s">
        <v>34</v>
      </c>
      <c r="O241" s="3" t="s">
        <v>8885</v>
      </c>
      <c r="P241" s="3" t="s">
        <v>8885</v>
      </c>
      <c r="Q241" s="5">
        <v>85</v>
      </c>
      <c r="R241" s="3" t="s">
        <v>49</v>
      </c>
      <c r="S241" s="3">
        <v>1</v>
      </c>
      <c r="T241" s="3" t="s">
        <v>550</v>
      </c>
      <c r="U241" s="3" t="s">
        <v>38</v>
      </c>
      <c r="V241" s="3" t="s">
        <v>10822</v>
      </c>
    </row>
    <row r="242" spans="1:22" ht="65" x14ac:dyDescent="0.2">
      <c r="A242" s="3" t="s">
        <v>1981</v>
      </c>
      <c r="B242" s="3"/>
      <c r="C242" s="3" t="s">
        <v>1982</v>
      </c>
      <c r="D242" s="3" t="s">
        <v>1983</v>
      </c>
      <c r="E242" s="3" t="s">
        <v>1984</v>
      </c>
      <c r="F242" s="3" t="s">
        <v>1985</v>
      </c>
      <c r="G242" s="3" t="s">
        <v>30</v>
      </c>
      <c r="H242" s="5" t="s">
        <v>346</v>
      </c>
      <c r="I242" s="5">
        <v>11</v>
      </c>
      <c r="J242" s="3" t="s">
        <v>12630</v>
      </c>
      <c r="K242" s="5" t="s">
        <v>12408</v>
      </c>
      <c r="L242" s="9" t="s">
        <v>12631</v>
      </c>
      <c r="M242" s="3" t="s">
        <v>1987</v>
      </c>
      <c r="N242" s="3" t="s">
        <v>1988</v>
      </c>
      <c r="O242" s="3" t="s">
        <v>1989</v>
      </c>
      <c r="P242" s="3" t="s">
        <v>1989</v>
      </c>
      <c r="Q242" s="5">
        <v>136.24</v>
      </c>
      <c r="R242" s="3" t="s">
        <v>70</v>
      </c>
      <c r="S242" s="3">
        <v>1</v>
      </c>
      <c r="T242" s="3" t="s">
        <v>100</v>
      </c>
      <c r="U242" s="3" t="s">
        <v>1990</v>
      </c>
      <c r="V242" s="3" t="s">
        <v>1991</v>
      </c>
    </row>
    <row r="243" spans="1:22" ht="234" x14ac:dyDescent="0.2">
      <c r="A243" s="3" t="s">
        <v>7847</v>
      </c>
      <c r="B243" s="3"/>
      <c r="C243" s="3" t="s">
        <v>7822</v>
      </c>
      <c r="D243" s="3" t="s">
        <v>7848</v>
      </c>
      <c r="E243" s="3" t="s">
        <v>7849</v>
      </c>
      <c r="F243" s="3" t="s">
        <v>7850</v>
      </c>
      <c r="G243" s="3" t="s">
        <v>30</v>
      </c>
      <c r="H243" s="5" t="s">
        <v>490</v>
      </c>
      <c r="I243" s="5">
        <v>26</v>
      </c>
      <c r="J243" s="3" t="s">
        <v>13085</v>
      </c>
      <c r="K243" s="5" t="s">
        <v>12396</v>
      </c>
      <c r="L243" s="9"/>
      <c r="M243" s="3" t="s">
        <v>7852</v>
      </c>
      <c r="N243" s="3" t="s">
        <v>876</v>
      </c>
      <c r="O243" s="3" t="s">
        <v>7853</v>
      </c>
      <c r="P243" s="3" t="s">
        <v>7854</v>
      </c>
      <c r="Q243" s="5">
        <v>82.17</v>
      </c>
      <c r="R243" s="3" t="s">
        <v>70</v>
      </c>
      <c r="S243" s="3">
        <v>1</v>
      </c>
      <c r="T243" s="3" t="s">
        <v>550</v>
      </c>
      <c r="U243" s="3" t="s">
        <v>38</v>
      </c>
      <c r="V243" s="3" t="s">
        <v>7855</v>
      </c>
    </row>
    <row r="244" spans="1:22" ht="52" x14ac:dyDescent="0.2">
      <c r="A244" s="3" t="s">
        <v>9779</v>
      </c>
      <c r="B244" s="3"/>
      <c r="C244" s="3" t="s">
        <v>9734</v>
      </c>
      <c r="D244" s="3" t="s">
        <v>9780</v>
      </c>
      <c r="E244" s="3" t="s">
        <v>9781</v>
      </c>
      <c r="F244" s="3" t="s">
        <v>9782</v>
      </c>
      <c r="G244" s="3" t="s">
        <v>30</v>
      </c>
      <c r="H244" s="5" t="s">
        <v>490</v>
      </c>
      <c r="I244" s="5">
        <v>14</v>
      </c>
      <c r="J244" s="3" t="s">
        <v>12816</v>
      </c>
      <c r="K244" s="5" t="s">
        <v>12397</v>
      </c>
      <c r="L244" s="9"/>
      <c r="M244" s="3" t="s">
        <v>9784</v>
      </c>
      <c r="N244" s="3" t="s">
        <v>9785</v>
      </c>
      <c r="O244" s="3" t="s">
        <v>9786</v>
      </c>
      <c r="P244" s="3" t="s">
        <v>9786</v>
      </c>
      <c r="Q244" s="5">
        <v>93.82</v>
      </c>
      <c r="R244" s="3" t="s">
        <v>70</v>
      </c>
      <c r="S244" s="3">
        <v>1</v>
      </c>
      <c r="T244" s="3" t="s">
        <v>328</v>
      </c>
      <c r="U244" s="3" t="s">
        <v>38</v>
      </c>
      <c r="V244" s="3" t="s">
        <v>9787</v>
      </c>
    </row>
    <row r="245" spans="1:22" ht="65" x14ac:dyDescent="0.2">
      <c r="A245" s="3" t="s">
        <v>8307</v>
      </c>
      <c r="B245" s="3"/>
      <c r="C245" s="3" t="s">
        <v>8303</v>
      </c>
      <c r="D245" s="3" t="s">
        <v>8308</v>
      </c>
      <c r="E245" s="3" t="s">
        <v>8309</v>
      </c>
      <c r="F245" s="3" t="s">
        <v>8310</v>
      </c>
      <c r="G245" s="3" t="s">
        <v>30</v>
      </c>
      <c r="H245" s="5" t="s">
        <v>2278</v>
      </c>
      <c r="I245" s="5">
        <v>1097</v>
      </c>
      <c r="J245" s="3" t="s">
        <v>12653</v>
      </c>
      <c r="K245" s="5" t="s">
        <v>12654</v>
      </c>
      <c r="L245" s="9" t="s">
        <v>12396</v>
      </c>
      <c r="M245" s="3" t="s">
        <v>8312</v>
      </c>
      <c r="N245" s="3" t="s">
        <v>222</v>
      </c>
      <c r="O245" s="3" t="s">
        <v>8313</v>
      </c>
      <c r="P245" s="3" t="s">
        <v>8313</v>
      </c>
      <c r="Q245" s="5">
        <v>41.23</v>
      </c>
      <c r="R245" s="3" t="s">
        <v>178</v>
      </c>
      <c r="S245" s="3">
        <v>1</v>
      </c>
      <c r="T245" s="3" t="s">
        <v>8314</v>
      </c>
      <c r="U245" s="3" t="s">
        <v>8315</v>
      </c>
      <c r="V245" s="3" t="s">
        <v>8316</v>
      </c>
    </row>
    <row r="246" spans="1:22" ht="52" x14ac:dyDescent="0.2">
      <c r="A246" s="3" t="s">
        <v>5984</v>
      </c>
      <c r="B246" s="3"/>
      <c r="C246" s="3" t="s">
        <v>5978</v>
      </c>
      <c r="D246" s="3" t="s">
        <v>5985</v>
      </c>
      <c r="E246" s="3" t="s">
        <v>5986</v>
      </c>
      <c r="F246" s="3" t="s">
        <v>5987</v>
      </c>
      <c r="G246" s="3" t="s">
        <v>30</v>
      </c>
      <c r="H246" s="5" t="s">
        <v>5988</v>
      </c>
      <c r="I246" s="5">
        <v>591</v>
      </c>
      <c r="J246" s="3" t="s">
        <v>13371</v>
      </c>
      <c r="K246" s="5" t="s">
        <v>12396</v>
      </c>
      <c r="L246" s="9" t="s">
        <v>13329</v>
      </c>
      <c r="M246" s="3" t="s">
        <v>5990</v>
      </c>
      <c r="N246" s="3" t="s">
        <v>5991</v>
      </c>
      <c r="O246" s="3" t="s">
        <v>5992</v>
      </c>
      <c r="P246" s="3" t="s">
        <v>5992</v>
      </c>
      <c r="Q246" s="5">
        <v>75</v>
      </c>
      <c r="R246" s="3" t="s">
        <v>957</v>
      </c>
      <c r="S246" s="3">
        <v>1</v>
      </c>
      <c r="T246" s="3" t="s">
        <v>5050</v>
      </c>
      <c r="U246" s="3" t="s">
        <v>2570</v>
      </c>
      <c r="V246" s="3" t="s">
        <v>5993</v>
      </c>
    </row>
    <row r="247" spans="1:22" ht="52" x14ac:dyDescent="0.2">
      <c r="A247" s="3" t="s">
        <v>6156</v>
      </c>
      <c r="B247" s="3"/>
      <c r="C247" s="3" t="s">
        <v>6140</v>
      </c>
      <c r="D247" s="3" t="s">
        <v>6157</v>
      </c>
      <c r="E247" s="3" t="s">
        <v>6158</v>
      </c>
      <c r="F247" s="3" t="s">
        <v>6159</v>
      </c>
      <c r="G247" s="3" t="s">
        <v>30</v>
      </c>
      <c r="H247" s="5" t="s">
        <v>490</v>
      </c>
      <c r="I247" s="5">
        <v>625</v>
      </c>
      <c r="J247" s="3" t="s">
        <v>13371</v>
      </c>
      <c r="K247" s="5" t="s">
        <v>13442</v>
      </c>
      <c r="L247" s="9" t="s">
        <v>13329</v>
      </c>
      <c r="M247" s="3" t="s">
        <v>6161</v>
      </c>
      <c r="N247" s="3" t="s">
        <v>728</v>
      </c>
      <c r="O247" s="3" t="s">
        <v>6162</v>
      </c>
      <c r="P247" s="3" t="s">
        <v>6162</v>
      </c>
      <c r="Q247" s="5">
        <v>81.48</v>
      </c>
      <c r="R247" s="3" t="s">
        <v>70</v>
      </c>
      <c r="S247" s="3">
        <v>1</v>
      </c>
      <c r="T247" s="3" t="s">
        <v>550</v>
      </c>
      <c r="U247" s="3" t="s">
        <v>38</v>
      </c>
      <c r="V247" s="3" t="s">
        <v>6163</v>
      </c>
    </row>
    <row r="248" spans="1:22" ht="52" x14ac:dyDescent="0.2">
      <c r="A248" s="3" t="s">
        <v>10850</v>
      </c>
      <c r="B248" s="3"/>
      <c r="C248" s="3" t="s">
        <v>10843</v>
      </c>
      <c r="D248" s="3" t="s">
        <v>10851</v>
      </c>
      <c r="E248" s="3" t="s">
        <v>10852</v>
      </c>
      <c r="F248" s="3" t="s">
        <v>10853</v>
      </c>
      <c r="G248" s="3" t="s">
        <v>30</v>
      </c>
      <c r="H248" s="5" t="s">
        <v>76</v>
      </c>
      <c r="I248" s="5">
        <v>5</v>
      </c>
      <c r="J248" s="3" t="s">
        <v>12932</v>
      </c>
      <c r="K248" s="5" t="s">
        <v>12469</v>
      </c>
      <c r="L248" s="9"/>
      <c r="M248" s="3" t="s">
        <v>10855</v>
      </c>
      <c r="N248" s="3" t="s">
        <v>338</v>
      </c>
      <c r="O248" s="3" t="s">
        <v>2482</v>
      </c>
      <c r="P248" s="3" t="s">
        <v>2482</v>
      </c>
      <c r="Q248" s="5">
        <v>135.19999999999999</v>
      </c>
      <c r="R248" s="3" t="s">
        <v>70</v>
      </c>
      <c r="S248" s="3">
        <v>1</v>
      </c>
      <c r="T248" s="3" t="s">
        <v>328</v>
      </c>
      <c r="U248" s="3" t="s">
        <v>38</v>
      </c>
      <c r="V248" s="3" t="s">
        <v>10856</v>
      </c>
    </row>
    <row r="249" spans="1:22" ht="65" x14ac:dyDescent="0.2">
      <c r="A249" s="3" t="s">
        <v>10295</v>
      </c>
      <c r="B249" s="3"/>
      <c r="C249" s="3" t="s">
        <v>10260</v>
      </c>
      <c r="D249" s="3" t="s">
        <v>10296</v>
      </c>
      <c r="E249" s="3" t="s">
        <v>10297</v>
      </c>
      <c r="F249" s="3" t="s">
        <v>10298</v>
      </c>
      <c r="G249" s="3" t="s">
        <v>107</v>
      </c>
      <c r="H249" s="5" t="s">
        <v>31</v>
      </c>
      <c r="I249" s="6">
        <v>44359</v>
      </c>
      <c r="J249" s="3" t="s">
        <v>12638</v>
      </c>
      <c r="K249" s="5" t="s">
        <v>12465</v>
      </c>
      <c r="L249" s="9"/>
      <c r="M249" s="3" t="s">
        <v>10300</v>
      </c>
      <c r="N249" s="3" t="s">
        <v>1690</v>
      </c>
      <c r="O249" s="3" t="s">
        <v>10301</v>
      </c>
      <c r="P249" s="3" t="s">
        <v>10301</v>
      </c>
      <c r="Q249" s="5">
        <v>117.61</v>
      </c>
      <c r="R249" s="3" t="s">
        <v>720</v>
      </c>
      <c r="S249" s="3">
        <v>1</v>
      </c>
      <c r="T249" s="3" t="s">
        <v>328</v>
      </c>
      <c r="U249" s="3" t="s">
        <v>850</v>
      </c>
      <c r="V249" s="3" t="s">
        <v>10302</v>
      </c>
    </row>
    <row r="250" spans="1:22" ht="91" x14ac:dyDescent="0.2">
      <c r="A250" s="3" t="s">
        <v>5439</v>
      </c>
      <c r="B250" s="3"/>
      <c r="C250" s="3" t="s">
        <v>5431</v>
      </c>
      <c r="D250" s="3" t="s">
        <v>5440</v>
      </c>
      <c r="E250" s="3" t="s">
        <v>4092</v>
      </c>
      <c r="F250" s="3" t="s">
        <v>5441</v>
      </c>
      <c r="G250" s="3" t="s">
        <v>30</v>
      </c>
      <c r="H250" s="5" t="s">
        <v>1660</v>
      </c>
      <c r="I250" s="5">
        <v>29</v>
      </c>
      <c r="J250" s="3" t="s">
        <v>12638</v>
      </c>
      <c r="K250" s="5" t="s">
        <v>12396</v>
      </c>
      <c r="L250" s="9"/>
      <c r="M250" s="3" t="s">
        <v>5443</v>
      </c>
      <c r="N250" s="3" t="s">
        <v>444</v>
      </c>
      <c r="O250" s="3" t="s">
        <v>5444</v>
      </c>
      <c r="P250" s="3" t="s">
        <v>5444</v>
      </c>
      <c r="Q250" s="5">
        <v>219.73</v>
      </c>
      <c r="R250" s="3" t="s">
        <v>70</v>
      </c>
      <c r="S250" s="3">
        <v>1</v>
      </c>
      <c r="T250" s="3" t="s">
        <v>1899</v>
      </c>
      <c r="U250" s="3" t="s">
        <v>38</v>
      </c>
      <c r="V250" s="3" t="s">
        <v>5445</v>
      </c>
    </row>
    <row r="251" spans="1:22" ht="104" x14ac:dyDescent="0.2">
      <c r="A251" s="3" t="s">
        <v>10752</v>
      </c>
      <c r="B251" s="3"/>
      <c r="C251" s="3" t="s">
        <v>10744</v>
      </c>
      <c r="D251" s="3" t="s">
        <v>10753</v>
      </c>
      <c r="E251" s="3" t="s">
        <v>10754</v>
      </c>
      <c r="F251" s="3" t="s">
        <v>10755</v>
      </c>
      <c r="G251" s="3" t="s">
        <v>30</v>
      </c>
      <c r="H251" s="5" t="s">
        <v>3016</v>
      </c>
      <c r="I251" s="5">
        <v>28</v>
      </c>
      <c r="J251" s="3" t="s">
        <v>13049</v>
      </c>
      <c r="K251" s="5" t="s">
        <v>12396</v>
      </c>
      <c r="L251" s="9"/>
      <c r="M251" s="3" t="s">
        <v>10757</v>
      </c>
      <c r="N251" s="3" t="s">
        <v>7427</v>
      </c>
      <c r="O251" s="3" t="s">
        <v>10758</v>
      </c>
      <c r="P251" s="3" t="s">
        <v>10759</v>
      </c>
      <c r="Q251" s="5">
        <v>69.95</v>
      </c>
      <c r="R251" s="3" t="s">
        <v>70</v>
      </c>
      <c r="S251" s="3">
        <v>1</v>
      </c>
      <c r="T251" s="3" t="s">
        <v>2570</v>
      </c>
      <c r="U251" s="3" t="s">
        <v>10760</v>
      </c>
      <c r="V251" s="3" t="s">
        <v>10761</v>
      </c>
    </row>
    <row r="252" spans="1:22" ht="78" x14ac:dyDescent="0.2">
      <c r="A252" s="3" t="s">
        <v>91</v>
      </c>
      <c r="B252" s="3"/>
      <c r="C252" s="3" t="s">
        <v>26</v>
      </c>
      <c r="D252" s="3" t="s">
        <v>92</v>
      </c>
      <c r="E252" s="3" t="s">
        <v>93</v>
      </c>
      <c r="F252" s="3" t="s">
        <v>94</v>
      </c>
      <c r="G252" s="3" t="s">
        <v>30</v>
      </c>
      <c r="H252" s="5" t="s">
        <v>95</v>
      </c>
      <c r="I252" s="5">
        <v>13</v>
      </c>
      <c r="J252" s="3" t="s">
        <v>12402</v>
      </c>
      <c r="K252" s="5" t="s">
        <v>12396</v>
      </c>
      <c r="L252" s="9"/>
      <c r="M252" s="3" t="s">
        <v>97</v>
      </c>
      <c r="N252" s="3" t="s">
        <v>98</v>
      </c>
      <c r="O252" s="3" t="s">
        <v>99</v>
      </c>
      <c r="P252" s="3" t="s">
        <v>99</v>
      </c>
      <c r="Q252" s="5">
        <v>102.5</v>
      </c>
      <c r="R252" s="3" t="s">
        <v>36</v>
      </c>
      <c r="S252" s="3">
        <v>1</v>
      </c>
      <c r="T252" s="3" t="s">
        <v>100</v>
      </c>
      <c r="U252" s="3" t="s">
        <v>101</v>
      </c>
      <c r="V252" s="3" t="s">
        <v>102</v>
      </c>
    </row>
    <row r="253" spans="1:22" ht="77" customHeight="1" x14ac:dyDescent="0.2">
      <c r="A253" s="3" t="s">
        <v>4089</v>
      </c>
      <c r="B253" s="3"/>
      <c r="C253" s="3" t="s">
        <v>4090</v>
      </c>
      <c r="D253" s="3" t="s">
        <v>4091</v>
      </c>
      <c r="E253" s="3" t="s">
        <v>4092</v>
      </c>
      <c r="F253" s="3" t="s">
        <v>4093</v>
      </c>
      <c r="G253" s="3" t="s">
        <v>30</v>
      </c>
      <c r="H253" s="5" t="s">
        <v>1772</v>
      </c>
      <c r="I253" s="5">
        <v>21</v>
      </c>
      <c r="J253" s="3" t="s">
        <v>12488</v>
      </c>
      <c r="K253" s="5" t="s">
        <v>12405</v>
      </c>
      <c r="L253" s="9"/>
      <c r="M253" s="3" t="s">
        <v>4095</v>
      </c>
      <c r="N253" s="3" t="s">
        <v>444</v>
      </c>
      <c r="O253" s="3" t="s">
        <v>3231</v>
      </c>
      <c r="P253" s="3" t="s">
        <v>3231</v>
      </c>
      <c r="Q253" s="5">
        <v>208.33</v>
      </c>
      <c r="R253" s="3" t="s">
        <v>70</v>
      </c>
      <c r="S253" s="3">
        <v>1</v>
      </c>
      <c r="T253" s="3" t="s">
        <v>1899</v>
      </c>
      <c r="U253" s="3" t="s">
        <v>38</v>
      </c>
      <c r="V253" s="3" t="s">
        <v>4088</v>
      </c>
    </row>
    <row r="254" spans="1:22" ht="33" customHeight="1" x14ac:dyDescent="0.2">
      <c r="A254" s="3"/>
      <c r="B254" s="3"/>
      <c r="C254" s="3"/>
      <c r="D254" s="3"/>
      <c r="E254" s="3"/>
      <c r="F254" s="3"/>
      <c r="G254" s="3"/>
      <c r="H254" s="5"/>
      <c r="I254" s="5"/>
      <c r="J254" s="3"/>
      <c r="K254" s="5"/>
      <c r="L254" s="9"/>
      <c r="M254" s="3"/>
      <c r="N254" s="3"/>
      <c r="O254" s="3"/>
      <c r="P254" s="3"/>
      <c r="Q254" s="5"/>
      <c r="R254" s="3"/>
      <c r="S254" s="3"/>
      <c r="T254" s="3"/>
      <c r="U254" s="3"/>
      <c r="V254" s="3"/>
    </row>
    <row r="255" spans="1:22" ht="29" customHeight="1" x14ac:dyDescent="0.2">
      <c r="A255" s="3"/>
      <c r="B255" s="3"/>
      <c r="C255" s="3"/>
      <c r="D255" s="3"/>
      <c r="E255" s="3"/>
      <c r="F255" s="3"/>
      <c r="G255" s="3"/>
      <c r="H255" s="5"/>
      <c r="I255" s="5"/>
      <c r="J255" s="3"/>
      <c r="K255" s="5"/>
      <c r="L255" s="9"/>
      <c r="M255" s="3"/>
      <c r="N255" s="3"/>
      <c r="O255" s="3"/>
      <c r="P255" s="3"/>
      <c r="Q255" s="5"/>
      <c r="R255" s="3"/>
      <c r="S255" s="3"/>
      <c r="T255" s="3"/>
      <c r="U255" s="3"/>
      <c r="V255" s="3"/>
    </row>
    <row r="256" spans="1:22" ht="26" x14ac:dyDescent="0.2">
      <c r="A256" s="3" t="s">
        <v>11054</v>
      </c>
      <c r="B256" s="3"/>
      <c r="C256" s="3" t="s">
        <v>11031</v>
      </c>
      <c r="D256" s="3" t="s">
        <v>11055</v>
      </c>
      <c r="E256" s="3" t="s">
        <v>11056</v>
      </c>
      <c r="F256" s="3" t="s">
        <v>11057</v>
      </c>
      <c r="G256" s="3" t="s">
        <v>30</v>
      </c>
      <c r="H256" s="5" t="s">
        <v>1070</v>
      </c>
      <c r="I256" s="5">
        <v>10</v>
      </c>
      <c r="J256" s="3" t="s">
        <v>13258</v>
      </c>
      <c r="K256" s="5" t="s">
        <v>12405</v>
      </c>
      <c r="L256" s="9"/>
      <c r="M256" s="3" t="s">
        <v>11059</v>
      </c>
      <c r="N256" s="3" t="s">
        <v>11060</v>
      </c>
      <c r="O256" s="3" t="s">
        <v>11061</v>
      </c>
      <c r="P256" s="3" t="s">
        <v>11061</v>
      </c>
      <c r="Q256" s="5">
        <v>73.459999999999994</v>
      </c>
      <c r="R256" s="3" t="s">
        <v>70</v>
      </c>
      <c r="S256" s="3"/>
      <c r="T256" s="3" t="s">
        <v>38</v>
      </c>
      <c r="U256" s="3" t="s">
        <v>38</v>
      </c>
      <c r="V256" s="3" t="s">
        <v>11053</v>
      </c>
    </row>
    <row r="257" spans="1:22" ht="26" x14ac:dyDescent="0.2">
      <c r="A257" s="3" t="s">
        <v>3337</v>
      </c>
      <c r="B257" s="3"/>
      <c r="C257" s="3" t="s">
        <v>3315</v>
      </c>
      <c r="D257" s="3" t="s">
        <v>3338</v>
      </c>
      <c r="E257" s="3" t="s">
        <v>3339</v>
      </c>
      <c r="F257" s="3" t="s">
        <v>3340</v>
      </c>
      <c r="G257" s="3" t="s">
        <v>30</v>
      </c>
      <c r="H257" s="5" t="s">
        <v>490</v>
      </c>
      <c r="I257" s="5">
        <v>4</v>
      </c>
      <c r="J257" s="3" t="s">
        <v>12755</v>
      </c>
      <c r="K257" s="5" t="s">
        <v>12396</v>
      </c>
      <c r="L257" s="9" t="s">
        <v>12670</v>
      </c>
      <c r="M257" s="3" t="s">
        <v>3342</v>
      </c>
      <c r="N257" s="3" t="s">
        <v>636</v>
      </c>
      <c r="O257" s="3" t="s">
        <v>3343</v>
      </c>
      <c r="P257" s="3" t="s">
        <v>3343</v>
      </c>
      <c r="Q257" s="5">
        <v>89.06</v>
      </c>
      <c r="R257" s="3" t="s">
        <v>70</v>
      </c>
      <c r="S257" s="3"/>
      <c r="T257" s="3" t="s">
        <v>38</v>
      </c>
      <c r="U257" s="3" t="s">
        <v>38</v>
      </c>
      <c r="V257" s="3" t="s">
        <v>3344</v>
      </c>
    </row>
    <row r="258" spans="1:22" ht="65" x14ac:dyDescent="0.2">
      <c r="A258" s="3" t="s">
        <v>7651</v>
      </c>
      <c r="B258" s="3"/>
      <c r="C258" s="3" t="s">
        <v>7609</v>
      </c>
      <c r="D258" s="3" t="s">
        <v>7652</v>
      </c>
      <c r="E258" s="3" t="s">
        <v>7653</v>
      </c>
      <c r="F258" s="3" t="s">
        <v>7654</v>
      </c>
      <c r="G258" s="3" t="s">
        <v>30</v>
      </c>
      <c r="H258" s="5" t="s">
        <v>1445</v>
      </c>
      <c r="I258" s="5">
        <v>19</v>
      </c>
      <c r="J258" s="3" t="s">
        <v>12807</v>
      </c>
      <c r="K258" s="5" t="s">
        <v>12408</v>
      </c>
      <c r="L258" s="9"/>
      <c r="M258" s="3" t="s">
        <v>7656</v>
      </c>
      <c r="N258" s="3" t="s">
        <v>1793</v>
      </c>
      <c r="O258" s="3" t="s">
        <v>2730</v>
      </c>
      <c r="P258" s="3" t="s">
        <v>2730</v>
      </c>
      <c r="Q258" s="5">
        <v>86.42</v>
      </c>
      <c r="R258" s="3" t="s">
        <v>70</v>
      </c>
      <c r="S258" s="3"/>
      <c r="T258" s="3" t="s">
        <v>38</v>
      </c>
      <c r="U258" s="3" t="s">
        <v>38</v>
      </c>
      <c r="V258" s="3" t="s">
        <v>7657</v>
      </c>
    </row>
    <row r="259" spans="1:22" ht="39" x14ac:dyDescent="0.2">
      <c r="A259" s="3" t="s">
        <v>3930</v>
      </c>
      <c r="B259" s="3"/>
      <c r="C259" s="3" t="s">
        <v>3931</v>
      </c>
      <c r="D259" s="3" t="s">
        <v>3932</v>
      </c>
      <c r="E259" s="3" t="s">
        <v>3933</v>
      </c>
      <c r="F259" s="3" t="s">
        <v>3934</v>
      </c>
      <c r="G259" s="3" t="s">
        <v>30</v>
      </c>
      <c r="H259" s="5" t="s">
        <v>153</v>
      </c>
      <c r="I259" s="5">
        <v>17</v>
      </c>
      <c r="J259" s="3" t="s">
        <v>12807</v>
      </c>
      <c r="K259" s="5" t="s">
        <v>12408</v>
      </c>
      <c r="L259" s="9"/>
      <c r="M259" s="3" t="s">
        <v>3936</v>
      </c>
      <c r="N259" s="3" t="s">
        <v>1018</v>
      </c>
      <c r="O259" s="3" t="s">
        <v>3937</v>
      </c>
      <c r="P259" s="3" t="s">
        <v>3937</v>
      </c>
      <c r="Q259" s="5">
        <v>88</v>
      </c>
      <c r="R259" s="3" t="s">
        <v>70</v>
      </c>
      <c r="S259" s="3"/>
      <c r="T259" s="3" t="s">
        <v>38</v>
      </c>
      <c r="U259" s="3" t="s">
        <v>38</v>
      </c>
      <c r="V259" s="3" t="s">
        <v>3938</v>
      </c>
    </row>
    <row r="260" spans="1:22" ht="91" x14ac:dyDescent="0.2">
      <c r="A260" s="3" t="s">
        <v>5136</v>
      </c>
      <c r="B260" s="3"/>
      <c r="C260" s="3" t="s">
        <v>5120</v>
      </c>
      <c r="D260" s="3" t="s">
        <v>5137</v>
      </c>
      <c r="E260" s="3" t="s">
        <v>5138</v>
      </c>
      <c r="F260" s="3" t="s">
        <v>5139</v>
      </c>
      <c r="G260" s="3" t="s">
        <v>30</v>
      </c>
      <c r="H260" s="5" t="s">
        <v>5140</v>
      </c>
      <c r="I260" s="5">
        <v>15</v>
      </c>
      <c r="J260" s="3" t="s">
        <v>12911</v>
      </c>
      <c r="K260" s="5" t="s">
        <v>12405</v>
      </c>
      <c r="L260" s="9"/>
      <c r="M260" s="3" t="s">
        <v>5142</v>
      </c>
      <c r="N260" s="3" t="s">
        <v>5143</v>
      </c>
      <c r="O260" s="3" t="s">
        <v>5144</v>
      </c>
      <c r="P260" s="3" t="s">
        <v>5144</v>
      </c>
      <c r="Q260" s="5">
        <v>83.35</v>
      </c>
      <c r="R260" s="3" t="s">
        <v>70</v>
      </c>
      <c r="S260" s="3"/>
      <c r="T260" s="3" t="s">
        <v>38</v>
      </c>
      <c r="U260" s="3" t="s">
        <v>38</v>
      </c>
      <c r="V260" s="3" t="s">
        <v>5145</v>
      </c>
    </row>
    <row r="261" spans="1:22" ht="78" x14ac:dyDescent="0.2">
      <c r="A261" s="3" t="s">
        <v>7340</v>
      </c>
      <c r="B261" s="3"/>
      <c r="C261" s="3" t="s">
        <v>7333</v>
      </c>
      <c r="D261" s="3" t="s">
        <v>7341</v>
      </c>
      <c r="E261" s="3" t="s">
        <v>7342</v>
      </c>
      <c r="F261" s="3" t="s">
        <v>7343</v>
      </c>
      <c r="G261" s="3" t="s">
        <v>107</v>
      </c>
      <c r="H261" s="5" t="s">
        <v>3398</v>
      </c>
      <c r="I261" s="5">
        <v>5</v>
      </c>
      <c r="J261" s="3" t="s">
        <v>12911</v>
      </c>
      <c r="K261" s="5" t="s">
        <v>12405</v>
      </c>
      <c r="L261" s="9"/>
      <c r="M261" s="3" t="s">
        <v>7345</v>
      </c>
      <c r="N261" s="3" t="s">
        <v>7346</v>
      </c>
      <c r="O261" s="3" t="s">
        <v>7347</v>
      </c>
      <c r="P261" s="3" t="s">
        <v>7347</v>
      </c>
      <c r="Q261" s="5">
        <v>87.21</v>
      </c>
      <c r="R261" s="3" t="s">
        <v>70</v>
      </c>
      <c r="S261" s="3"/>
      <c r="T261" s="3" t="s">
        <v>38</v>
      </c>
      <c r="U261" s="3" t="s">
        <v>38</v>
      </c>
      <c r="V261" s="3" t="s">
        <v>7348</v>
      </c>
    </row>
    <row r="262" spans="1:22" ht="117" x14ac:dyDescent="0.2">
      <c r="A262" s="3" t="s">
        <v>619</v>
      </c>
      <c r="B262" s="3"/>
      <c r="C262" s="3" t="s">
        <v>620</v>
      </c>
      <c r="D262" s="3" t="s">
        <v>621</v>
      </c>
      <c r="E262" s="3" t="s">
        <v>622</v>
      </c>
      <c r="F262" s="3" t="s">
        <v>623</v>
      </c>
      <c r="G262" s="3" t="s">
        <v>30</v>
      </c>
      <c r="H262" s="5" t="s">
        <v>44</v>
      </c>
      <c r="I262" s="5">
        <v>36</v>
      </c>
      <c r="J262" s="3" t="s">
        <v>13349</v>
      </c>
      <c r="K262" s="5" t="s">
        <v>12475</v>
      </c>
      <c r="L262" s="9" t="s">
        <v>12476</v>
      </c>
      <c r="M262" s="3" t="s">
        <v>625</v>
      </c>
      <c r="N262" s="3" t="s">
        <v>626</v>
      </c>
      <c r="O262" s="3" t="s">
        <v>627</v>
      </c>
      <c r="P262" s="3" t="s">
        <v>627</v>
      </c>
      <c r="Q262" s="5">
        <v>97.67</v>
      </c>
      <c r="R262" s="3" t="s">
        <v>49</v>
      </c>
      <c r="S262" s="3"/>
      <c r="T262" s="3" t="s">
        <v>38</v>
      </c>
      <c r="U262" s="3" t="s">
        <v>38</v>
      </c>
      <c r="V262" s="3" t="s">
        <v>628</v>
      </c>
    </row>
    <row r="263" spans="1:22" ht="39" x14ac:dyDescent="0.2">
      <c r="A263" s="3" t="s">
        <v>6556</v>
      </c>
      <c r="B263" s="3"/>
      <c r="C263" s="3" t="s">
        <v>6531</v>
      </c>
      <c r="D263" s="3" t="s">
        <v>6557</v>
      </c>
      <c r="E263" s="3" t="s">
        <v>6558</v>
      </c>
      <c r="F263" s="3" t="s">
        <v>6559</v>
      </c>
      <c r="G263" s="3" t="s">
        <v>30</v>
      </c>
      <c r="H263" s="5" t="s">
        <v>490</v>
      </c>
      <c r="I263" s="5">
        <v>29</v>
      </c>
      <c r="J263" s="3" t="s">
        <v>12980</v>
      </c>
      <c r="K263" s="5" t="s">
        <v>12405</v>
      </c>
      <c r="L263" s="9"/>
      <c r="M263" s="3" t="s">
        <v>6561</v>
      </c>
      <c r="N263" s="3" t="s">
        <v>1183</v>
      </c>
      <c r="O263" s="3" t="s">
        <v>6562</v>
      </c>
      <c r="P263" s="3" t="s">
        <v>6562</v>
      </c>
      <c r="Q263" s="5">
        <v>82.84</v>
      </c>
      <c r="R263" s="3" t="s">
        <v>70</v>
      </c>
      <c r="S263" s="3"/>
      <c r="T263" s="3" t="s">
        <v>38</v>
      </c>
      <c r="U263" s="3" t="s">
        <v>38</v>
      </c>
      <c r="V263" s="3" t="s">
        <v>6563</v>
      </c>
    </row>
    <row r="264" spans="1:22" ht="39" x14ac:dyDescent="0.2">
      <c r="A264" s="3" t="s">
        <v>5941</v>
      </c>
      <c r="B264" s="3"/>
      <c r="C264" s="3" t="s">
        <v>5927</v>
      </c>
      <c r="D264" s="3" t="s">
        <v>5942</v>
      </c>
      <c r="E264" s="3" t="s">
        <v>5943</v>
      </c>
      <c r="F264" s="3" t="s">
        <v>5944</v>
      </c>
      <c r="G264" s="3" t="s">
        <v>30</v>
      </c>
      <c r="H264" s="5" t="s">
        <v>470</v>
      </c>
      <c r="I264" s="5">
        <v>34</v>
      </c>
      <c r="J264" s="3" t="s">
        <v>12980</v>
      </c>
      <c r="K264" s="5" t="s">
        <v>12405</v>
      </c>
      <c r="L264" s="9"/>
      <c r="M264" s="3" t="s">
        <v>5946</v>
      </c>
      <c r="N264" s="3" t="s">
        <v>5947</v>
      </c>
      <c r="O264" s="3" t="s">
        <v>5948</v>
      </c>
      <c r="P264" s="3" t="s">
        <v>5948</v>
      </c>
      <c r="Q264" s="5">
        <v>90.37</v>
      </c>
      <c r="R264" s="3" t="s">
        <v>70</v>
      </c>
      <c r="S264" s="3"/>
      <c r="T264" s="3" t="s">
        <v>38</v>
      </c>
      <c r="U264" s="3" t="s">
        <v>38</v>
      </c>
      <c r="V264" s="3" t="s">
        <v>5949</v>
      </c>
    </row>
    <row r="265" spans="1:22" ht="26" x14ac:dyDescent="0.2">
      <c r="A265" s="3" t="s">
        <v>8334</v>
      </c>
      <c r="B265" s="3"/>
      <c r="C265" s="3" t="s">
        <v>8303</v>
      </c>
      <c r="D265" s="3" t="s">
        <v>8335</v>
      </c>
      <c r="E265" s="3" t="s">
        <v>8336</v>
      </c>
      <c r="F265" s="3" t="s">
        <v>8337</v>
      </c>
      <c r="G265" s="3" t="s">
        <v>30</v>
      </c>
      <c r="H265" s="5" t="s">
        <v>65</v>
      </c>
      <c r="I265" s="5">
        <v>2</v>
      </c>
      <c r="J265" s="3" t="s">
        <v>13112</v>
      </c>
      <c r="K265" s="5" t="s">
        <v>12405</v>
      </c>
      <c r="L265" s="9"/>
      <c r="M265" s="3" t="s">
        <v>8339</v>
      </c>
      <c r="N265" s="3" t="s">
        <v>746</v>
      </c>
      <c r="O265" s="3" t="s">
        <v>8340</v>
      </c>
      <c r="P265" s="3" t="s">
        <v>8340</v>
      </c>
      <c r="Q265" s="5">
        <v>87.9</v>
      </c>
      <c r="R265" s="3" t="s">
        <v>70</v>
      </c>
      <c r="S265" s="3"/>
      <c r="T265" s="3" t="s">
        <v>38</v>
      </c>
      <c r="U265" s="3" t="s">
        <v>38</v>
      </c>
      <c r="V265" s="3" t="s">
        <v>8341</v>
      </c>
    </row>
    <row r="266" spans="1:22" ht="39" x14ac:dyDescent="0.2">
      <c r="A266" s="3" t="s">
        <v>10667</v>
      </c>
      <c r="B266" s="3"/>
      <c r="C266" s="3" t="s">
        <v>10653</v>
      </c>
      <c r="D266" s="3" t="s">
        <v>10668</v>
      </c>
      <c r="E266" s="3" t="s">
        <v>10669</v>
      </c>
      <c r="F266" s="3" t="s">
        <v>10670</v>
      </c>
      <c r="G266" s="3" t="s">
        <v>30</v>
      </c>
      <c r="H266" s="5" t="s">
        <v>284</v>
      </c>
      <c r="I266" s="5">
        <v>7</v>
      </c>
      <c r="J266" s="3" t="s">
        <v>12584</v>
      </c>
      <c r="K266" s="5" t="s">
        <v>12396</v>
      </c>
      <c r="L266" s="9"/>
      <c r="M266" s="3" t="s">
        <v>10672</v>
      </c>
      <c r="N266" s="3" t="s">
        <v>10673</v>
      </c>
      <c r="O266" s="3" t="s">
        <v>10674</v>
      </c>
      <c r="P266" s="3" t="s">
        <v>10674</v>
      </c>
      <c r="Q266" s="5">
        <v>72.02</v>
      </c>
      <c r="R266" s="3" t="s">
        <v>720</v>
      </c>
      <c r="S266" s="3"/>
      <c r="T266" s="3" t="s">
        <v>38</v>
      </c>
      <c r="U266" s="3" t="s">
        <v>38</v>
      </c>
      <c r="V266" s="3" t="s">
        <v>10675</v>
      </c>
    </row>
    <row r="267" spans="1:22" ht="117" x14ac:dyDescent="0.2">
      <c r="A267" s="3" t="s">
        <v>12283</v>
      </c>
      <c r="B267" s="3"/>
      <c r="C267" s="3" t="s">
        <v>12221</v>
      </c>
      <c r="D267" s="3" t="s">
        <v>12284</v>
      </c>
      <c r="E267" s="3" t="s">
        <v>12285</v>
      </c>
      <c r="F267" s="3" t="s">
        <v>12286</v>
      </c>
      <c r="G267" s="3" t="s">
        <v>107</v>
      </c>
      <c r="H267" s="5" t="s">
        <v>44</v>
      </c>
      <c r="I267" s="5">
        <v>78</v>
      </c>
      <c r="J267" s="3" t="s">
        <v>12584</v>
      </c>
      <c r="K267" s="5" t="s">
        <v>12396</v>
      </c>
      <c r="L267" s="9" t="s">
        <v>12643</v>
      </c>
      <c r="M267" s="3" t="s">
        <v>12288</v>
      </c>
      <c r="N267" s="3" t="s">
        <v>12289</v>
      </c>
      <c r="O267" s="3" t="s">
        <v>12290</v>
      </c>
      <c r="P267" s="3" t="s">
        <v>12290</v>
      </c>
      <c r="Q267" s="5">
        <v>72.03</v>
      </c>
      <c r="R267" s="3" t="s">
        <v>49</v>
      </c>
      <c r="S267" s="3"/>
      <c r="T267" s="3" t="s">
        <v>38</v>
      </c>
      <c r="U267" s="3" t="s">
        <v>38</v>
      </c>
      <c r="V267" s="3" t="s">
        <v>12291</v>
      </c>
    </row>
    <row r="268" spans="1:22" ht="52" x14ac:dyDescent="0.2">
      <c r="A268" s="3" t="s">
        <v>6197</v>
      </c>
      <c r="B268" s="3"/>
      <c r="C268" s="3" t="s">
        <v>6181</v>
      </c>
      <c r="D268" s="3" t="s">
        <v>6198</v>
      </c>
      <c r="E268" s="3" t="s">
        <v>6199</v>
      </c>
      <c r="F268" s="3" t="s">
        <v>6200</v>
      </c>
      <c r="G268" s="3" t="s">
        <v>30</v>
      </c>
      <c r="H268" s="5" t="s">
        <v>790</v>
      </c>
      <c r="I268" s="5">
        <v>25</v>
      </c>
      <c r="J268" s="3" t="s">
        <v>12584</v>
      </c>
      <c r="K268" s="5" t="s">
        <v>12396</v>
      </c>
      <c r="L268" s="9"/>
      <c r="M268" s="3" t="s">
        <v>6202</v>
      </c>
      <c r="N268" s="3" t="s">
        <v>502</v>
      </c>
      <c r="O268" s="3" t="s">
        <v>1158</v>
      </c>
      <c r="P268" s="3" t="s">
        <v>1158</v>
      </c>
      <c r="Q268" s="5">
        <v>80.83</v>
      </c>
      <c r="R268" s="3" t="s">
        <v>70</v>
      </c>
      <c r="S268" s="3"/>
      <c r="T268" s="3" t="s">
        <v>38</v>
      </c>
      <c r="U268" s="3" t="s">
        <v>38</v>
      </c>
      <c r="V268" s="3" t="s">
        <v>6203</v>
      </c>
    </row>
    <row r="269" spans="1:22" ht="39" x14ac:dyDescent="0.2">
      <c r="A269" s="3" t="s">
        <v>10535</v>
      </c>
      <c r="B269" s="3"/>
      <c r="C269" s="3" t="s">
        <v>10520</v>
      </c>
      <c r="D269" s="3" t="s">
        <v>10536</v>
      </c>
      <c r="E269" s="3" t="s">
        <v>10537</v>
      </c>
      <c r="F269" s="3" t="s">
        <v>10538</v>
      </c>
      <c r="G269" s="3" t="s">
        <v>30</v>
      </c>
      <c r="H269" s="5" t="s">
        <v>31</v>
      </c>
      <c r="I269" s="5">
        <v>126</v>
      </c>
      <c r="J269" s="3" t="s">
        <v>12584</v>
      </c>
      <c r="K269" s="5" t="s">
        <v>12396</v>
      </c>
      <c r="L269" s="9"/>
      <c r="M269" s="3" t="s">
        <v>10540</v>
      </c>
      <c r="N269" s="3" t="s">
        <v>10541</v>
      </c>
      <c r="O269" s="3" t="s">
        <v>9429</v>
      </c>
      <c r="P269" s="3" t="s">
        <v>9429</v>
      </c>
      <c r="Q269" s="5">
        <v>82.51</v>
      </c>
      <c r="R269" s="3" t="s">
        <v>70</v>
      </c>
      <c r="S269" s="3"/>
      <c r="T269" s="3" t="s">
        <v>38</v>
      </c>
      <c r="U269" s="3" t="s">
        <v>38</v>
      </c>
      <c r="V269" s="3" t="s">
        <v>10534</v>
      </c>
    </row>
    <row r="270" spans="1:22" ht="39" x14ac:dyDescent="0.2">
      <c r="A270" s="3" t="s">
        <v>1553</v>
      </c>
      <c r="B270" s="3"/>
      <c r="C270" s="3" t="s">
        <v>1536</v>
      </c>
      <c r="D270" s="3" t="s">
        <v>1554</v>
      </c>
      <c r="E270" s="3" t="s">
        <v>1555</v>
      </c>
      <c r="F270" s="3" t="s">
        <v>384</v>
      </c>
      <c r="G270" s="3" t="s">
        <v>30</v>
      </c>
      <c r="H270" s="5" t="s">
        <v>44</v>
      </c>
      <c r="I270" s="5">
        <v>76</v>
      </c>
      <c r="J270" s="3" t="s">
        <v>12584</v>
      </c>
      <c r="K270" s="5" t="s">
        <v>12396</v>
      </c>
      <c r="L270" s="9" t="s">
        <v>12578</v>
      </c>
      <c r="M270" s="3" t="s">
        <v>1557</v>
      </c>
      <c r="N270" s="3" t="s">
        <v>1558</v>
      </c>
      <c r="O270" s="3" t="s">
        <v>1559</v>
      </c>
      <c r="P270" s="3" t="s">
        <v>1559</v>
      </c>
      <c r="Q270" s="5">
        <v>85.59</v>
      </c>
      <c r="R270" s="3" t="s">
        <v>388</v>
      </c>
      <c r="S270" s="3"/>
      <c r="T270" s="3" t="s">
        <v>38</v>
      </c>
      <c r="U270" s="3" t="s">
        <v>38</v>
      </c>
      <c r="V270" s="3" t="s">
        <v>1552</v>
      </c>
    </row>
    <row r="271" spans="1:22" ht="39" x14ac:dyDescent="0.2">
      <c r="A271" s="3" t="s">
        <v>198</v>
      </c>
      <c r="B271" s="3"/>
      <c r="C271" s="3" t="s">
        <v>188</v>
      </c>
      <c r="D271" s="3" t="s">
        <v>199</v>
      </c>
      <c r="E271" s="3" t="s">
        <v>200</v>
      </c>
      <c r="F271" s="3" t="s">
        <v>201</v>
      </c>
      <c r="G271" s="3" t="s">
        <v>30</v>
      </c>
      <c r="H271" s="5" t="s">
        <v>55</v>
      </c>
      <c r="I271" s="5" t="s">
        <v>12417</v>
      </c>
      <c r="J271" s="3" t="s">
        <v>12418</v>
      </c>
      <c r="K271" s="5" t="s">
        <v>12396</v>
      </c>
      <c r="L271" s="9"/>
      <c r="M271" s="3" t="s">
        <v>203</v>
      </c>
      <c r="N271" s="3" t="s">
        <v>204</v>
      </c>
      <c r="O271" s="3" t="s">
        <v>205</v>
      </c>
      <c r="P271" s="3" t="s">
        <v>205</v>
      </c>
      <c r="Q271" s="5">
        <v>72.239999999999995</v>
      </c>
      <c r="R271" s="3" t="s">
        <v>178</v>
      </c>
      <c r="S271" s="3"/>
      <c r="T271" s="3" t="s">
        <v>38</v>
      </c>
      <c r="U271" s="3" t="s">
        <v>38</v>
      </c>
      <c r="V271" s="3" t="s">
        <v>206</v>
      </c>
    </row>
    <row r="272" spans="1:22" ht="39" x14ac:dyDescent="0.2">
      <c r="A272" s="3" t="s">
        <v>12238</v>
      </c>
      <c r="B272" s="3"/>
      <c r="C272" s="3" t="s">
        <v>12221</v>
      </c>
      <c r="D272" s="3" t="s">
        <v>12239</v>
      </c>
      <c r="E272" s="3" t="s">
        <v>12240</v>
      </c>
      <c r="F272" s="3" t="s">
        <v>12241</v>
      </c>
      <c r="G272" s="3" t="s">
        <v>30</v>
      </c>
      <c r="H272" s="5" t="s">
        <v>1660</v>
      </c>
      <c r="I272" s="5">
        <v>0</v>
      </c>
      <c r="J272" s="3" t="s">
        <v>12418</v>
      </c>
      <c r="K272" s="5" t="s">
        <v>12396</v>
      </c>
      <c r="L272" s="9"/>
      <c r="M272" s="3" t="s">
        <v>12243</v>
      </c>
      <c r="N272" s="3" t="s">
        <v>2762</v>
      </c>
      <c r="O272" s="3" t="s">
        <v>99</v>
      </c>
      <c r="P272" s="3" t="s">
        <v>99</v>
      </c>
      <c r="Q272" s="5">
        <v>76.650000000000006</v>
      </c>
      <c r="R272" s="3" t="s">
        <v>70</v>
      </c>
      <c r="S272" s="3"/>
      <c r="T272" s="3" t="s">
        <v>38</v>
      </c>
      <c r="U272" s="3" t="s">
        <v>38</v>
      </c>
      <c r="V272" s="3" t="s">
        <v>12244</v>
      </c>
    </row>
    <row r="273" spans="1:22" ht="39" x14ac:dyDescent="0.2">
      <c r="A273" s="3" t="s">
        <v>4901</v>
      </c>
      <c r="B273" s="3"/>
      <c r="C273" s="3" t="s">
        <v>4884</v>
      </c>
      <c r="D273" s="3" t="s">
        <v>4902</v>
      </c>
      <c r="E273" s="3" t="s">
        <v>4903</v>
      </c>
      <c r="F273" s="3" t="s">
        <v>4904</v>
      </c>
      <c r="G273" s="3" t="s">
        <v>30</v>
      </c>
      <c r="H273" s="5" t="s">
        <v>335</v>
      </c>
      <c r="I273" s="5">
        <v>73</v>
      </c>
      <c r="J273" s="3" t="s">
        <v>12418</v>
      </c>
      <c r="K273" s="5" t="s">
        <v>12396</v>
      </c>
      <c r="L273" s="9" t="s">
        <v>12893</v>
      </c>
      <c r="M273" s="3" t="s">
        <v>4906</v>
      </c>
      <c r="N273" s="3" t="s">
        <v>3033</v>
      </c>
      <c r="O273" s="3" t="s">
        <v>1511</v>
      </c>
      <c r="P273" s="3" t="s">
        <v>1635</v>
      </c>
      <c r="Q273" s="5">
        <v>84.82</v>
      </c>
      <c r="R273" s="3" t="s">
        <v>70</v>
      </c>
      <c r="S273" s="3"/>
      <c r="T273" s="3" t="s">
        <v>38</v>
      </c>
      <c r="U273" s="3" t="s">
        <v>38</v>
      </c>
      <c r="V273" s="3" t="s">
        <v>4907</v>
      </c>
    </row>
    <row r="274" spans="1:22" ht="52" x14ac:dyDescent="0.2">
      <c r="A274" s="3" t="s">
        <v>7898</v>
      </c>
      <c r="B274" s="3"/>
      <c r="C274" s="3" t="s">
        <v>7899</v>
      </c>
      <c r="D274" s="3" t="s">
        <v>7900</v>
      </c>
      <c r="E274" s="3" t="s">
        <v>7901</v>
      </c>
      <c r="F274" s="3" t="s">
        <v>7902</v>
      </c>
      <c r="G274" s="3" t="s">
        <v>30</v>
      </c>
      <c r="H274" s="5" t="s">
        <v>1303</v>
      </c>
      <c r="I274" s="5">
        <v>4</v>
      </c>
      <c r="J274" s="3" t="s">
        <v>13089</v>
      </c>
      <c r="K274" s="5" t="s">
        <v>12408</v>
      </c>
      <c r="L274" s="9"/>
      <c r="M274" s="3" t="s">
        <v>7904</v>
      </c>
      <c r="N274" s="3" t="s">
        <v>1183</v>
      </c>
      <c r="O274" s="3" t="s">
        <v>7905</v>
      </c>
      <c r="P274" s="3" t="s">
        <v>7905</v>
      </c>
      <c r="Q274" s="5">
        <v>62.97</v>
      </c>
      <c r="R274" s="3" t="s">
        <v>70</v>
      </c>
      <c r="S274" s="3"/>
      <c r="T274" s="3" t="s">
        <v>38</v>
      </c>
      <c r="U274" s="3" t="s">
        <v>38</v>
      </c>
      <c r="V274" s="3" t="s">
        <v>7906</v>
      </c>
    </row>
    <row r="275" spans="1:22" ht="52" x14ac:dyDescent="0.2">
      <c r="A275" s="3" t="s">
        <v>5604</v>
      </c>
      <c r="B275" s="3"/>
      <c r="C275" s="3" t="s">
        <v>5605</v>
      </c>
      <c r="D275" s="3" t="s">
        <v>5606</v>
      </c>
      <c r="E275" s="3" t="s">
        <v>5607</v>
      </c>
      <c r="F275" s="3" t="s">
        <v>5608</v>
      </c>
      <c r="G275" s="3" t="s">
        <v>30</v>
      </c>
      <c r="H275" s="5" t="s">
        <v>3016</v>
      </c>
      <c r="I275" s="5">
        <v>3</v>
      </c>
      <c r="J275" s="3" t="s">
        <v>12952</v>
      </c>
      <c r="K275" s="5" t="s">
        <v>12397</v>
      </c>
      <c r="L275" s="9"/>
      <c r="M275" s="3" t="s">
        <v>5610</v>
      </c>
      <c r="N275" s="3" t="s">
        <v>5284</v>
      </c>
      <c r="O275" s="3" t="s">
        <v>5611</v>
      </c>
      <c r="P275" s="3" t="s">
        <v>5611</v>
      </c>
      <c r="Q275" s="5">
        <v>79.63</v>
      </c>
      <c r="R275" s="3" t="s">
        <v>70</v>
      </c>
      <c r="S275" s="3"/>
      <c r="T275" s="3" t="s">
        <v>38</v>
      </c>
      <c r="U275" s="3" t="s">
        <v>38</v>
      </c>
      <c r="V275" s="3" t="s">
        <v>5612</v>
      </c>
    </row>
    <row r="276" spans="1:22" ht="78" x14ac:dyDescent="0.2">
      <c r="A276" s="3" t="s">
        <v>9273</v>
      </c>
      <c r="B276" s="3"/>
      <c r="C276" s="3" t="s">
        <v>9259</v>
      </c>
      <c r="D276" s="3" t="s">
        <v>9274</v>
      </c>
      <c r="E276" s="3" t="s">
        <v>9275</v>
      </c>
      <c r="F276" s="3" t="s">
        <v>9276</v>
      </c>
      <c r="G276" s="3" t="s">
        <v>107</v>
      </c>
      <c r="H276" s="5" t="s">
        <v>470</v>
      </c>
      <c r="I276" s="5">
        <v>19</v>
      </c>
      <c r="J276" s="3" t="s">
        <v>12952</v>
      </c>
      <c r="K276" s="5" t="s">
        <v>12397</v>
      </c>
      <c r="L276" s="9"/>
      <c r="M276" s="3" t="s">
        <v>9278</v>
      </c>
      <c r="N276" s="3" t="s">
        <v>3832</v>
      </c>
      <c r="O276" s="3" t="s">
        <v>3133</v>
      </c>
      <c r="P276" s="3" t="s">
        <v>3133</v>
      </c>
      <c r="Q276" s="5">
        <v>82.06</v>
      </c>
      <c r="R276" s="3" t="s">
        <v>70</v>
      </c>
      <c r="S276" s="3"/>
      <c r="T276" s="3" t="s">
        <v>38</v>
      </c>
      <c r="U276" s="3" t="s">
        <v>38</v>
      </c>
      <c r="V276" s="3" t="s">
        <v>9279</v>
      </c>
    </row>
    <row r="277" spans="1:22" ht="91" x14ac:dyDescent="0.2">
      <c r="A277" s="3" t="s">
        <v>4786</v>
      </c>
      <c r="B277" s="3"/>
      <c r="C277" s="3" t="s">
        <v>4787</v>
      </c>
      <c r="D277" s="3" t="s">
        <v>4788</v>
      </c>
      <c r="E277" s="3" t="s">
        <v>4789</v>
      </c>
      <c r="F277" s="3" t="s">
        <v>4790</v>
      </c>
      <c r="G277" s="3" t="s">
        <v>30</v>
      </c>
      <c r="H277" s="5" t="s">
        <v>346</v>
      </c>
      <c r="I277" s="5">
        <v>135</v>
      </c>
      <c r="J277" s="3" t="s">
        <v>12501</v>
      </c>
      <c r="K277" s="5" t="s">
        <v>12396</v>
      </c>
      <c r="L277" s="9"/>
      <c r="M277" s="3" t="s">
        <v>4792</v>
      </c>
      <c r="N277" s="3" t="s">
        <v>783</v>
      </c>
      <c r="O277" s="3" t="s">
        <v>4793</v>
      </c>
      <c r="P277" s="3" t="s">
        <v>4794</v>
      </c>
      <c r="Q277" s="5">
        <v>78.790000000000006</v>
      </c>
      <c r="R277" s="3" t="s">
        <v>70</v>
      </c>
      <c r="S277" s="3"/>
      <c r="T277" s="3" t="s">
        <v>38</v>
      </c>
      <c r="U277" s="3" t="s">
        <v>38</v>
      </c>
      <c r="V277" s="3" t="s">
        <v>4795</v>
      </c>
    </row>
    <row r="278" spans="1:22" ht="39" x14ac:dyDescent="0.2">
      <c r="A278" s="3" t="s">
        <v>11091</v>
      </c>
      <c r="B278" s="3"/>
      <c r="C278" s="3" t="s">
        <v>11092</v>
      </c>
      <c r="D278" s="3" t="s">
        <v>11093</v>
      </c>
      <c r="E278" s="3" t="s">
        <v>11094</v>
      </c>
      <c r="F278" s="3" t="s">
        <v>11095</v>
      </c>
      <c r="G278" s="3" t="s">
        <v>30</v>
      </c>
      <c r="H278" s="5" t="s">
        <v>294</v>
      </c>
      <c r="I278" s="5">
        <v>9</v>
      </c>
      <c r="J278" s="3" t="s">
        <v>12501</v>
      </c>
      <c r="K278" s="5" t="s">
        <v>12396</v>
      </c>
      <c r="L278" s="9"/>
      <c r="M278" s="3" t="s">
        <v>11097</v>
      </c>
      <c r="N278" s="3" t="s">
        <v>156</v>
      </c>
      <c r="O278" s="3" t="s">
        <v>3972</v>
      </c>
      <c r="P278" s="3" t="s">
        <v>3972</v>
      </c>
      <c r="Q278" s="5">
        <v>80.08</v>
      </c>
      <c r="R278" s="3" t="s">
        <v>70</v>
      </c>
      <c r="S278" s="3"/>
      <c r="T278" s="3" t="s">
        <v>38</v>
      </c>
      <c r="U278" s="3" t="s">
        <v>38</v>
      </c>
      <c r="V278" s="3" t="s">
        <v>11090</v>
      </c>
    </row>
    <row r="279" spans="1:22" ht="39" x14ac:dyDescent="0.2">
      <c r="A279" s="3" t="s">
        <v>6016</v>
      </c>
      <c r="B279" s="3"/>
      <c r="C279" s="3" t="s">
        <v>6017</v>
      </c>
      <c r="D279" s="3" t="s">
        <v>6018</v>
      </c>
      <c r="E279" s="3" t="s">
        <v>5411</v>
      </c>
      <c r="F279" s="3" t="s">
        <v>6019</v>
      </c>
      <c r="G279" s="3" t="s">
        <v>30</v>
      </c>
      <c r="H279" s="5" t="s">
        <v>44</v>
      </c>
      <c r="I279" s="5">
        <v>307</v>
      </c>
      <c r="J279" s="3" t="s">
        <v>12501</v>
      </c>
      <c r="K279" s="5" t="s">
        <v>12396</v>
      </c>
      <c r="L279" s="9" t="s">
        <v>12494</v>
      </c>
      <c r="M279" s="3" t="s">
        <v>6021</v>
      </c>
      <c r="N279" s="3" t="s">
        <v>2234</v>
      </c>
      <c r="O279" s="3" t="s">
        <v>6022</v>
      </c>
      <c r="P279" s="3" t="s">
        <v>6022</v>
      </c>
      <c r="Q279" s="5">
        <v>82</v>
      </c>
      <c r="R279" s="3" t="s">
        <v>49</v>
      </c>
      <c r="S279" s="3"/>
      <c r="T279" s="3" t="s">
        <v>38</v>
      </c>
      <c r="U279" s="3" t="s">
        <v>38</v>
      </c>
      <c r="V279" s="3" t="s">
        <v>6023</v>
      </c>
    </row>
    <row r="280" spans="1:22" ht="104" x14ac:dyDescent="0.2">
      <c r="A280" s="3" t="s">
        <v>1861</v>
      </c>
      <c r="B280" s="3"/>
      <c r="C280" s="3" t="s">
        <v>1729</v>
      </c>
      <c r="D280" s="3" t="s">
        <v>1862</v>
      </c>
      <c r="E280" s="3" t="s">
        <v>1863</v>
      </c>
      <c r="F280" s="3" t="s">
        <v>1864</v>
      </c>
      <c r="G280" s="3" t="s">
        <v>30</v>
      </c>
      <c r="H280" s="5" t="s">
        <v>1865</v>
      </c>
      <c r="I280" s="5">
        <v>436</v>
      </c>
      <c r="J280" s="3" t="s">
        <v>12501</v>
      </c>
      <c r="K280" s="5" t="s">
        <v>12396</v>
      </c>
      <c r="L280" s="9"/>
      <c r="M280" s="3" t="s">
        <v>1867</v>
      </c>
      <c r="N280" s="3" t="s">
        <v>1868</v>
      </c>
      <c r="O280" s="3" t="s">
        <v>1869</v>
      </c>
      <c r="P280" s="3" t="s">
        <v>1869</v>
      </c>
      <c r="Q280" s="5">
        <v>87.06</v>
      </c>
      <c r="R280" s="3" t="s">
        <v>957</v>
      </c>
      <c r="S280" s="3"/>
      <c r="T280" s="3" t="s">
        <v>38</v>
      </c>
      <c r="U280" s="3" t="s">
        <v>38</v>
      </c>
      <c r="V280" s="3" t="s">
        <v>1870</v>
      </c>
    </row>
    <row r="281" spans="1:22" ht="104" x14ac:dyDescent="0.2">
      <c r="A281" s="3" t="s">
        <v>948</v>
      </c>
      <c r="B281" s="3"/>
      <c r="C281" s="3" t="s">
        <v>925</v>
      </c>
      <c r="D281" s="3" t="s">
        <v>949</v>
      </c>
      <c r="E281" s="3" t="s">
        <v>950</v>
      </c>
      <c r="F281" s="3" t="s">
        <v>951</v>
      </c>
      <c r="G281" s="3" t="s">
        <v>30</v>
      </c>
      <c r="H281" s="5" t="s">
        <v>25</v>
      </c>
      <c r="I281" s="5">
        <v>520</v>
      </c>
      <c r="J281" s="3" t="s">
        <v>12501</v>
      </c>
      <c r="K281" s="5" t="s">
        <v>12396</v>
      </c>
      <c r="L281" s="9"/>
      <c r="M281" s="3" t="s">
        <v>953</v>
      </c>
      <c r="N281" s="3" t="s">
        <v>954</v>
      </c>
      <c r="O281" s="3" t="s">
        <v>955</v>
      </c>
      <c r="P281" s="3" t="s">
        <v>956</v>
      </c>
      <c r="Q281" s="5">
        <v>95.23</v>
      </c>
      <c r="R281" s="3" t="s">
        <v>957</v>
      </c>
      <c r="S281" s="3"/>
      <c r="T281" s="3" t="s">
        <v>38</v>
      </c>
      <c r="U281" s="3" t="s">
        <v>38</v>
      </c>
      <c r="V281" s="3" t="s">
        <v>958</v>
      </c>
    </row>
    <row r="282" spans="1:22" ht="39" x14ac:dyDescent="0.2">
      <c r="A282" s="3" t="s">
        <v>9620</v>
      </c>
      <c r="B282" s="3"/>
      <c r="C282" s="3" t="s">
        <v>9594</v>
      </c>
      <c r="D282" s="3" t="s">
        <v>9621</v>
      </c>
      <c r="E282" s="3" t="s">
        <v>9622</v>
      </c>
      <c r="F282" s="3" t="s">
        <v>9623</v>
      </c>
      <c r="G282" s="3" t="s">
        <v>30</v>
      </c>
      <c r="H282" s="5" t="s">
        <v>490</v>
      </c>
      <c r="I282" s="5">
        <v>158</v>
      </c>
      <c r="J282" s="3" t="s">
        <v>12501</v>
      </c>
      <c r="K282" s="5" t="s">
        <v>12396</v>
      </c>
      <c r="L282" s="9" t="s">
        <v>13189</v>
      </c>
      <c r="M282" s="3" t="s">
        <v>9625</v>
      </c>
      <c r="N282" s="3" t="s">
        <v>6341</v>
      </c>
      <c r="O282" s="3" t="s">
        <v>9626</v>
      </c>
      <c r="P282" s="3" t="s">
        <v>9626</v>
      </c>
      <c r="Q282" s="5">
        <v>105.14</v>
      </c>
      <c r="R282" s="3" t="s">
        <v>957</v>
      </c>
      <c r="S282" s="3"/>
      <c r="T282" s="3" t="s">
        <v>38</v>
      </c>
      <c r="U282" s="3" t="s">
        <v>38</v>
      </c>
      <c r="V282" s="3" t="s">
        <v>9627</v>
      </c>
    </row>
    <row r="283" spans="1:22" ht="26" x14ac:dyDescent="0.2">
      <c r="A283" s="3" t="s">
        <v>4302</v>
      </c>
      <c r="B283" s="3"/>
      <c r="C283" s="3" t="s">
        <v>4303</v>
      </c>
      <c r="D283" s="3" t="s">
        <v>4304</v>
      </c>
      <c r="E283" s="3" t="s">
        <v>4305</v>
      </c>
      <c r="F283" s="3" t="s">
        <v>4306</v>
      </c>
      <c r="G283" s="3" t="s">
        <v>30</v>
      </c>
      <c r="H283" s="5" t="s">
        <v>545</v>
      </c>
      <c r="I283" s="5">
        <v>14</v>
      </c>
      <c r="J283" s="3" t="s">
        <v>12844</v>
      </c>
      <c r="K283" s="5" t="s">
        <v>12396</v>
      </c>
      <c r="L283" s="9"/>
      <c r="M283" s="3" t="s">
        <v>4308</v>
      </c>
      <c r="N283" s="3" t="s">
        <v>548</v>
      </c>
      <c r="O283" s="3" t="s">
        <v>4309</v>
      </c>
      <c r="P283" s="3" t="s">
        <v>4309</v>
      </c>
      <c r="Q283" s="5">
        <v>100.65</v>
      </c>
      <c r="R283" s="3" t="s">
        <v>70</v>
      </c>
      <c r="S283" s="3"/>
      <c r="T283" s="3" t="s">
        <v>38</v>
      </c>
      <c r="U283" s="3" t="s">
        <v>38</v>
      </c>
      <c r="V283" s="3" t="s">
        <v>4310</v>
      </c>
    </row>
    <row r="284" spans="1:22" ht="52" x14ac:dyDescent="0.2">
      <c r="A284" s="3" t="s">
        <v>6300</v>
      </c>
      <c r="B284" s="3"/>
      <c r="C284" s="3" t="s">
        <v>6285</v>
      </c>
      <c r="D284" s="3" t="s">
        <v>6301</v>
      </c>
      <c r="E284" s="3" t="s">
        <v>6302</v>
      </c>
      <c r="F284" s="3" t="s">
        <v>6303</v>
      </c>
      <c r="G284" s="3" t="s">
        <v>30</v>
      </c>
      <c r="H284" s="5" t="s">
        <v>6304</v>
      </c>
      <c r="I284" s="5">
        <v>5</v>
      </c>
      <c r="J284" s="3" t="s">
        <v>13374</v>
      </c>
      <c r="K284" s="5" t="s">
        <v>12445</v>
      </c>
      <c r="L284" s="9" t="s">
        <v>13329</v>
      </c>
      <c r="M284" s="3" t="s">
        <v>6306</v>
      </c>
      <c r="N284" s="3" t="s">
        <v>6307</v>
      </c>
      <c r="O284" s="3" t="s">
        <v>6308</v>
      </c>
      <c r="P284" s="3" t="s">
        <v>6308</v>
      </c>
      <c r="Q284" s="5">
        <v>99.34</v>
      </c>
      <c r="R284" s="3" t="s">
        <v>49</v>
      </c>
      <c r="S284" s="3"/>
      <c r="T284" s="3" t="s">
        <v>38</v>
      </c>
      <c r="U284" s="3" t="s">
        <v>38</v>
      </c>
      <c r="V284" s="3" t="s">
        <v>6309</v>
      </c>
    </row>
    <row r="285" spans="1:22" ht="156" x14ac:dyDescent="0.2">
      <c r="A285" s="3" t="s">
        <v>2531</v>
      </c>
      <c r="B285" s="3"/>
      <c r="C285" s="3" t="s">
        <v>2522</v>
      </c>
      <c r="D285" s="3" t="s">
        <v>2532</v>
      </c>
      <c r="E285" s="3" t="s">
        <v>2533</v>
      </c>
      <c r="F285" s="3" t="s">
        <v>2534</v>
      </c>
      <c r="G285" s="3" t="s">
        <v>30</v>
      </c>
      <c r="H285" s="5" t="s">
        <v>2535</v>
      </c>
      <c r="I285" s="5">
        <v>17</v>
      </c>
      <c r="J285" s="3" t="s">
        <v>13374</v>
      </c>
      <c r="K285" s="5" t="s">
        <v>13375</v>
      </c>
      <c r="L285" s="9" t="s">
        <v>13329</v>
      </c>
      <c r="M285" s="3" t="s">
        <v>2537</v>
      </c>
      <c r="N285" s="3" t="s">
        <v>2538</v>
      </c>
      <c r="O285" s="3" t="s">
        <v>2539</v>
      </c>
      <c r="P285" s="3" t="s">
        <v>2539</v>
      </c>
      <c r="Q285" s="5">
        <v>101.35</v>
      </c>
      <c r="R285" s="3" t="s">
        <v>49</v>
      </c>
      <c r="S285" s="3"/>
      <c r="T285" s="3" t="s">
        <v>38</v>
      </c>
      <c r="U285" s="3" t="s">
        <v>38</v>
      </c>
      <c r="V285" s="3" t="s">
        <v>2530</v>
      </c>
    </row>
    <row r="286" spans="1:22" ht="39" x14ac:dyDescent="0.2">
      <c r="A286" s="3" t="s">
        <v>3797</v>
      </c>
      <c r="B286" s="3"/>
      <c r="C286" s="3" t="s">
        <v>3761</v>
      </c>
      <c r="D286" s="3" t="s">
        <v>3798</v>
      </c>
      <c r="E286" s="3" t="s">
        <v>3799</v>
      </c>
      <c r="F286" s="3" t="s">
        <v>3800</v>
      </c>
      <c r="G286" s="3" t="s">
        <v>30</v>
      </c>
      <c r="H286" s="5" t="s">
        <v>153</v>
      </c>
      <c r="I286" s="5">
        <v>16</v>
      </c>
      <c r="J286" s="3" t="s">
        <v>12676</v>
      </c>
      <c r="K286" s="5" t="s">
        <v>12405</v>
      </c>
      <c r="L286" s="9"/>
      <c r="M286" s="3" t="s">
        <v>3802</v>
      </c>
      <c r="N286" s="3" t="s">
        <v>1209</v>
      </c>
      <c r="O286" s="3" t="s">
        <v>3803</v>
      </c>
      <c r="P286" s="3" t="s">
        <v>3803</v>
      </c>
      <c r="Q286" s="5">
        <v>74.930000000000007</v>
      </c>
      <c r="R286" s="3" t="s">
        <v>70</v>
      </c>
      <c r="S286" s="3"/>
      <c r="T286" s="3" t="s">
        <v>38</v>
      </c>
      <c r="U286" s="3" t="s">
        <v>38</v>
      </c>
      <c r="V286" s="3" t="s">
        <v>3796</v>
      </c>
    </row>
    <row r="287" spans="1:22" ht="26" x14ac:dyDescent="0.2">
      <c r="A287" s="3" t="s">
        <v>10700</v>
      </c>
      <c r="B287" s="3"/>
      <c r="C287" s="3" t="s">
        <v>10683</v>
      </c>
      <c r="D287" s="3" t="s">
        <v>10701</v>
      </c>
      <c r="E287" s="3" t="s">
        <v>10702</v>
      </c>
      <c r="F287" s="3" t="s">
        <v>10703</v>
      </c>
      <c r="G287" s="3" t="s">
        <v>30</v>
      </c>
      <c r="H287" s="5" t="s">
        <v>346</v>
      </c>
      <c r="I287" s="5">
        <v>21</v>
      </c>
      <c r="J287" s="3" t="s">
        <v>12676</v>
      </c>
      <c r="K287" s="5" t="s">
        <v>12405</v>
      </c>
      <c r="L287" s="9"/>
      <c r="M287" s="3" t="s">
        <v>10705</v>
      </c>
      <c r="N287" s="3" t="s">
        <v>3171</v>
      </c>
      <c r="O287" s="3" t="s">
        <v>10706</v>
      </c>
      <c r="P287" s="3" t="s">
        <v>10706</v>
      </c>
      <c r="Q287" s="5">
        <v>78.86</v>
      </c>
      <c r="R287" s="3" t="s">
        <v>70</v>
      </c>
      <c r="S287" s="3"/>
      <c r="T287" s="3" t="s">
        <v>38</v>
      </c>
      <c r="U287" s="3" t="s">
        <v>38</v>
      </c>
      <c r="V287" s="3" t="s">
        <v>10707</v>
      </c>
    </row>
    <row r="288" spans="1:22" ht="52" x14ac:dyDescent="0.2">
      <c r="A288" s="3" t="s">
        <v>2475</v>
      </c>
      <c r="B288" s="3"/>
      <c r="C288" s="3" t="s">
        <v>2375</v>
      </c>
      <c r="D288" s="3" t="s">
        <v>2476</v>
      </c>
      <c r="E288" s="3" t="s">
        <v>2477</v>
      </c>
      <c r="F288" s="3" t="s">
        <v>2478</v>
      </c>
      <c r="G288" s="3" t="s">
        <v>30</v>
      </c>
      <c r="H288" s="5" t="s">
        <v>346</v>
      </c>
      <c r="I288" s="5">
        <v>15</v>
      </c>
      <c r="J288" s="3" t="s">
        <v>12676</v>
      </c>
      <c r="K288" s="5" t="s">
        <v>12405</v>
      </c>
      <c r="L288" s="9"/>
      <c r="M288" s="3" t="s">
        <v>2480</v>
      </c>
      <c r="N288" s="3" t="s">
        <v>2481</v>
      </c>
      <c r="O288" s="3" t="s">
        <v>2482</v>
      </c>
      <c r="P288" s="3" t="s">
        <v>2482</v>
      </c>
      <c r="Q288" s="5">
        <v>81.2</v>
      </c>
      <c r="R288" s="3" t="s">
        <v>70</v>
      </c>
      <c r="S288" s="3"/>
      <c r="T288" s="3" t="s">
        <v>38</v>
      </c>
      <c r="U288" s="3" t="s">
        <v>38</v>
      </c>
      <c r="V288" s="3" t="s">
        <v>2483</v>
      </c>
    </row>
    <row r="289" spans="1:22" ht="39" x14ac:dyDescent="0.2">
      <c r="A289" s="3" t="s">
        <v>11195</v>
      </c>
      <c r="B289" s="3"/>
      <c r="C289" s="3" t="s">
        <v>11092</v>
      </c>
      <c r="D289" s="3" t="s">
        <v>11196</v>
      </c>
      <c r="E289" s="3" t="s">
        <v>11197</v>
      </c>
      <c r="F289" s="3" t="s">
        <v>11198</v>
      </c>
      <c r="G289" s="3" t="s">
        <v>30</v>
      </c>
      <c r="H289" s="5" t="s">
        <v>1206</v>
      </c>
      <c r="I289" s="5">
        <v>26</v>
      </c>
      <c r="J289" s="3" t="s">
        <v>13154</v>
      </c>
      <c r="K289" s="5" t="s">
        <v>12396</v>
      </c>
      <c r="L289" s="9" t="s">
        <v>13266</v>
      </c>
      <c r="M289" s="3" t="s">
        <v>11200</v>
      </c>
      <c r="N289" s="3" t="s">
        <v>793</v>
      </c>
      <c r="O289" s="3" t="s">
        <v>1681</v>
      </c>
      <c r="P289" s="3" t="s">
        <v>1681</v>
      </c>
      <c r="Q289" s="5">
        <v>63.91</v>
      </c>
      <c r="R289" s="3" t="s">
        <v>720</v>
      </c>
      <c r="S289" s="3"/>
      <c r="T289" s="3" t="s">
        <v>38</v>
      </c>
      <c r="U289" s="3" t="s">
        <v>38</v>
      </c>
      <c r="V289" s="3" t="s">
        <v>11194</v>
      </c>
    </row>
    <row r="290" spans="1:22" ht="26" x14ac:dyDescent="0.2">
      <c r="A290" s="3" t="s">
        <v>12126</v>
      </c>
      <c r="B290" s="3"/>
      <c r="C290" s="3" t="s">
        <v>12099</v>
      </c>
      <c r="D290" s="3" t="s">
        <v>12127</v>
      </c>
      <c r="E290" s="3" t="s">
        <v>12128</v>
      </c>
      <c r="F290" s="3" t="s">
        <v>12129</v>
      </c>
      <c r="G290" s="3" t="s">
        <v>30</v>
      </c>
      <c r="H290" s="5" t="s">
        <v>490</v>
      </c>
      <c r="I290" s="5">
        <v>31</v>
      </c>
      <c r="J290" s="3" t="s">
        <v>13154</v>
      </c>
      <c r="K290" s="5" t="s">
        <v>12396</v>
      </c>
      <c r="L290" s="9" t="s">
        <v>13316</v>
      </c>
      <c r="M290" s="3" t="s">
        <v>12131</v>
      </c>
      <c r="N290" s="3" t="s">
        <v>195</v>
      </c>
      <c r="O290" s="3" t="s">
        <v>7931</v>
      </c>
      <c r="P290" s="3" t="s">
        <v>7931</v>
      </c>
      <c r="Q290" s="5">
        <v>64.510000000000005</v>
      </c>
      <c r="R290" s="3" t="s">
        <v>720</v>
      </c>
      <c r="S290" s="3"/>
      <c r="T290" s="3" t="s">
        <v>38</v>
      </c>
      <c r="U290" s="3" t="s">
        <v>38</v>
      </c>
      <c r="V290" s="3" t="s">
        <v>12132</v>
      </c>
    </row>
    <row r="291" spans="1:22" ht="39" x14ac:dyDescent="0.2">
      <c r="A291" s="3" t="s">
        <v>10631</v>
      </c>
      <c r="B291" s="3"/>
      <c r="C291" s="3" t="s">
        <v>10600</v>
      </c>
      <c r="D291" s="3" t="s">
        <v>10632</v>
      </c>
      <c r="E291" s="3" t="s">
        <v>10633</v>
      </c>
      <c r="F291" s="3" t="s">
        <v>10634</v>
      </c>
      <c r="G291" s="3" t="s">
        <v>30</v>
      </c>
      <c r="H291" s="5" t="s">
        <v>762</v>
      </c>
      <c r="I291" s="5">
        <v>4</v>
      </c>
      <c r="J291" s="3" t="s">
        <v>13154</v>
      </c>
      <c r="K291" s="5" t="s">
        <v>12408</v>
      </c>
      <c r="L291" s="9"/>
      <c r="M291" s="3" t="s">
        <v>10636</v>
      </c>
      <c r="N291" s="3" t="s">
        <v>1725</v>
      </c>
      <c r="O291" s="3" t="s">
        <v>10637</v>
      </c>
      <c r="P291" s="3" t="s">
        <v>10637</v>
      </c>
      <c r="Q291" s="5">
        <v>68.569999999999993</v>
      </c>
      <c r="R291" s="3" t="s">
        <v>70</v>
      </c>
      <c r="S291" s="3"/>
      <c r="T291" s="3" t="s">
        <v>38</v>
      </c>
      <c r="U291" s="3" t="s">
        <v>38</v>
      </c>
      <c r="V291" s="3" t="s">
        <v>10630</v>
      </c>
    </row>
    <row r="292" spans="1:22" ht="52" x14ac:dyDescent="0.2">
      <c r="A292" s="3" t="s">
        <v>8990</v>
      </c>
      <c r="B292" s="3"/>
      <c r="C292" s="3" t="s">
        <v>8961</v>
      </c>
      <c r="D292" s="3" t="s">
        <v>8991</v>
      </c>
      <c r="E292" s="3" t="s">
        <v>8992</v>
      </c>
      <c r="F292" s="3" t="s">
        <v>8993</v>
      </c>
      <c r="G292" s="3" t="s">
        <v>30</v>
      </c>
      <c r="H292" s="5" t="s">
        <v>1660</v>
      </c>
      <c r="I292" s="5" t="s">
        <v>13153</v>
      </c>
      <c r="J292" s="3" t="s">
        <v>13154</v>
      </c>
      <c r="K292" s="5" t="s">
        <v>12396</v>
      </c>
      <c r="L292" s="9"/>
      <c r="M292" s="3" t="s">
        <v>8995</v>
      </c>
      <c r="N292" s="3" t="s">
        <v>2102</v>
      </c>
      <c r="O292" s="3" t="s">
        <v>1511</v>
      </c>
      <c r="P292" s="3" t="s">
        <v>1511</v>
      </c>
      <c r="Q292" s="5">
        <v>72.81</v>
      </c>
      <c r="R292" s="3" t="s">
        <v>720</v>
      </c>
      <c r="S292" s="3"/>
      <c r="T292" s="3" t="s">
        <v>38</v>
      </c>
      <c r="U292" s="3" t="s">
        <v>38</v>
      </c>
      <c r="V292" s="3" t="s">
        <v>8996</v>
      </c>
    </row>
    <row r="293" spans="1:22" ht="26" x14ac:dyDescent="0.2">
      <c r="A293" s="3" t="s">
        <v>10896</v>
      </c>
      <c r="B293" s="3"/>
      <c r="C293" s="3" t="s">
        <v>10881</v>
      </c>
      <c r="D293" s="3" t="s">
        <v>10897</v>
      </c>
      <c r="E293" s="3" t="s">
        <v>10898</v>
      </c>
      <c r="F293" s="3" t="s">
        <v>10899</v>
      </c>
      <c r="G293" s="3" t="s">
        <v>30</v>
      </c>
      <c r="H293" s="5" t="s">
        <v>346</v>
      </c>
      <c r="I293" s="5">
        <v>29</v>
      </c>
      <c r="J293" s="3" t="s">
        <v>12651</v>
      </c>
      <c r="K293" s="5" t="s">
        <v>12469</v>
      </c>
      <c r="L293" s="9"/>
      <c r="M293" s="3" t="s">
        <v>10901</v>
      </c>
      <c r="N293" s="3" t="s">
        <v>8448</v>
      </c>
      <c r="O293" s="3" t="s">
        <v>2977</v>
      </c>
      <c r="P293" s="3" t="s">
        <v>2977</v>
      </c>
      <c r="Q293" s="5">
        <v>74.52</v>
      </c>
      <c r="R293" s="3" t="s">
        <v>70</v>
      </c>
      <c r="S293" s="3"/>
      <c r="T293" s="3" t="s">
        <v>38</v>
      </c>
      <c r="U293" s="3" t="s">
        <v>38</v>
      </c>
      <c r="V293" s="3" t="s">
        <v>10902</v>
      </c>
    </row>
    <row r="294" spans="1:22" ht="91" x14ac:dyDescent="0.2">
      <c r="A294" s="3" t="s">
        <v>2221</v>
      </c>
      <c r="B294" s="3"/>
      <c r="C294" s="3" t="s">
        <v>2197</v>
      </c>
      <c r="D294" s="3" t="s">
        <v>2222</v>
      </c>
      <c r="E294" s="3" t="s">
        <v>2223</v>
      </c>
      <c r="F294" s="3" t="s">
        <v>2224</v>
      </c>
      <c r="G294" s="3" t="s">
        <v>107</v>
      </c>
      <c r="H294" s="5" t="s">
        <v>346</v>
      </c>
      <c r="I294" s="5">
        <v>21</v>
      </c>
      <c r="J294" s="3" t="s">
        <v>12651</v>
      </c>
      <c r="K294" s="5" t="s">
        <v>12469</v>
      </c>
      <c r="L294" s="9"/>
      <c r="M294" s="3" t="s">
        <v>2226</v>
      </c>
      <c r="N294" s="3" t="s">
        <v>258</v>
      </c>
      <c r="O294" s="3" t="s">
        <v>2227</v>
      </c>
      <c r="P294" s="3" t="s">
        <v>2227</v>
      </c>
      <c r="Q294" s="5">
        <v>96.16</v>
      </c>
      <c r="R294" s="3" t="s">
        <v>70</v>
      </c>
      <c r="S294" s="3"/>
      <c r="T294" s="3" t="s">
        <v>38</v>
      </c>
      <c r="U294" s="3" t="s">
        <v>38</v>
      </c>
      <c r="V294" s="3" t="s">
        <v>2220</v>
      </c>
    </row>
    <row r="295" spans="1:22" ht="39" x14ac:dyDescent="0.2">
      <c r="A295" s="3" t="s">
        <v>2573</v>
      </c>
      <c r="B295" s="3"/>
      <c r="C295" s="3" t="s">
        <v>2522</v>
      </c>
      <c r="D295" s="3" t="s">
        <v>2574</v>
      </c>
      <c r="E295" s="3" t="s">
        <v>2575</v>
      </c>
      <c r="F295" s="3" t="s">
        <v>2576</v>
      </c>
      <c r="G295" s="3" t="s">
        <v>30</v>
      </c>
      <c r="H295" s="5" t="s">
        <v>1303</v>
      </c>
      <c r="I295" s="5">
        <v>16</v>
      </c>
      <c r="J295" s="3" t="s">
        <v>12687</v>
      </c>
      <c r="K295" s="5" t="s">
        <v>12469</v>
      </c>
      <c r="L295" s="9"/>
      <c r="M295" s="3" t="s">
        <v>2578</v>
      </c>
      <c r="N295" s="3" t="s">
        <v>1225</v>
      </c>
      <c r="O295" s="3" t="s">
        <v>2579</v>
      </c>
      <c r="P295" s="3" t="s">
        <v>2579</v>
      </c>
      <c r="Q295" s="5">
        <v>76.28</v>
      </c>
      <c r="R295" s="3" t="s">
        <v>70</v>
      </c>
      <c r="S295" s="3"/>
      <c r="T295" s="3" t="s">
        <v>38</v>
      </c>
      <c r="U295" s="3" t="s">
        <v>38</v>
      </c>
      <c r="V295" s="3" t="s">
        <v>2580</v>
      </c>
    </row>
    <row r="296" spans="1:22" ht="39" x14ac:dyDescent="0.2">
      <c r="A296" s="3" t="s">
        <v>3676</v>
      </c>
      <c r="B296" s="3"/>
      <c r="C296" s="3" t="s">
        <v>3638</v>
      </c>
      <c r="D296" s="3" t="s">
        <v>3677</v>
      </c>
      <c r="E296" s="3" t="s">
        <v>3678</v>
      </c>
      <c r="F296" s="3" t="s">
        <v>3679</v>
      </c>
      <c r="G296" s="3" t="s">
        <v>30</v>
      </c>
      <c r="H296" s="5" t="s">
        <v>2058</v>
      </c>
      <c r="I296" s="5">
        <v>14</v>
      </c>
      <c r="J296" s="3" t="s">
        <v>12687</v>
      </c>
      <c r="K296" s="5" t="s">
        <v>12469</v>
      </c>
      <c r="L296" s="9" t="s">
        <v>12786</v>
      </c>
      <c r="M296" s="3" t="s">
        <v>3681</v>
      </c>
      <c r="N296" s="3" t="s">
        <v>3682</v>
      </c>
      <c r="O296" s="3" t="s">
        <v>3683</v>
      </c>
      <c r="P296" s="3" t="s">
        <v>3683</v>
      </c>
      <c r="Q296" s="5">
        <v>76.75</v>
      </c>
      <c r="R296" s="3" t="s">
        <v>49</v>
      </c>
      <c r="S296" s="3"/>
      <c r="T296" s="3" t="s">
        <v>38</v>
      </c>
      <c r="U296" s="3" t="s">
        <v>38</v>
      </c>
      <c r="V296" s="3" t="s">
        <v>3684</v>
      </c>
    </row>
    <row r="297" spans="1:22" ht="52" x14ac:dyDescent="0.2">
      <c r="A297" s="3" t="s">
        <v>3669</v>
      </c>
      <c r="B297" s="3"/>
      <c r="C297" s="3" t="s">
        <v>3638</v>
      </c>
      <c r="D297" s="3" t="s">
        <v>3670</v>
      </c>
      <c r="E297" s="3" t="s">
        <v>3671</v>
      </c>
      <c r="F297" s="3" t="s">
        <v>3672</v>
      </c>
      <c r="G297" s="3" t="s">
        <v>30</v>
      </c>
      <c r="H297" s="5" t="s">
        <v>699</v>
      </c>
      <c r="I297" s="5">
        <v>14</v>
      </c>
      <c r="J297" s="3" t="s">
        <v>12687</v>
      </c>
      <c r="K297" s="5" t="s">
        <v>12469</v>
      </c>
      <c r="L297" s="9" t="s">
        <v>12785</v>
      </c>
      <c r="M297" s="3" t="s">
        <v>3674</v>
      </c>
      <c r="N297" s="3" t="s">
        <v>416</v>
      </c>
      <c r="O297" s="3" t="s">
        <v>3675</v>
      </c>
      <c r="P297" s="3" t="s">
        <v>3675</v>
      </c>
      <c r="Q297" s="5">
        <v>81.62</v>
      </c>
      <c r="R297" s="3" t="s">
        <v>49</v>
      </c>
      <c r="S297" s="3"/>
      <c r="T297" s="3" t="s">
        <v>38</v>
      </c>
      <c r="U297" s="3" t="s">
        <v>38</v>
      </c>
      <c r="V297" s="3" t="s">
        <v>3668</v>
      </c>
    </row>
    <row r="298" spans="1:22" ht="117" x14ac:dyDescent="0.2">
      <c r="A298" s="3" t="s">
        <v>1075</v>
      </c>
      <c r="B298" s="3"/>
      <c r="C298" s="3" t="s">
        <v>1049</v>
      </c>
      <c r="D298" s="3" t="s">
        <v>1076</v>
      </c>
      <c r="E298" s="3" t="s">
        <v>1077</v>
      </c>
      <c r="F298" s="3" t="s">
        <v>1078</v>
      </c>
      <c r="G298" s="3" t="s">
        <v>107</v>
      </c>
      <c r="H298" s="5" t="s">
        <v>44</v>
      </c>
      <c r="I298" s="5">
        <v>4</v>
      </c>
      <c r="J298" s="3" t="s">
        <v>13354</v>
      </c>
      <c r="K298" s="5" t="s">
        <v>12527</v>
      </c>
      <c r="L298" s="9" t="s">
        <v>13329</v>
      </c>
      <c r="M298" s="3" t="s">
        <v>1080</v>
      </c>
      <c r="N298" s="3" t="s">
        <v>1081</v>
      </c>
      <c r="O298" s="3" t="s">
        <v>1082</v>
      </c>
      <c r="P298" s="3" t="s">
        <v>1083</v>
      </c>
      <c r="Q298" s="5">
        <v>85.38</v>
      </c>
      <c r="R298" s="3" t="s">
        <v>49</v>
      </c>
      <c r="S298" s="3"/>
      <c r="T298" s="3" t="s">
        <v>38</v>
      </c>
      <c r="U298" s="3" t="s">
        <v>38</v>
      </c>
      <c r="V298" s="3" t="s">
        <v>1084</v>
      </c>
    </row>
    <row r="299" spans="1:22" ht="39" x14ac:dyDescent="0.2">
      <c r="A299" s="3" t="s">
        <v>11030</v>
      </c>
      <c r="B299" s="3"/>
      <c r="C299" s="3" t="s">
        <v>11031</v>
      </c>
      <c r="D299" s="3" t="s">
        <v>11032</v>
      </c>
      <c r="E299" s="3" t="s">
        <v>11033</v>
      </c>
      <c r="F299" s="3" t="s">
        <v>11034</v>
      </c>
      <c r="G299" s="3" t="s">
        <v>30</v>
      </c>
      <c r="H299" s="5" t="s">
        <v>3754</v>
      </c>
      <c r="I299" s="5" t="s">
        <v>13257</v>
      </c>
      <c r="J299" s="3" t="s">
        <v>12644</v>
      </c>
      <c r="K299" s="5" t="s">
        <v>12396</v>
      </c>
      <c r="L299" s="9"/>
      <c r="M299" s="3" t="s">
        <v>11036</v>
      </c>
      <c r="N299" s="3" t="s">
        <v>1209</v>
      </c>
      <c r="O299" s="3" t="s">
        <v>11037</v>
      </c>
      <c r="P299" s="3" t="s">
        <v>5861</v>
      </c>
      <c r="Q299" s="5">
        <v>76.930000000000007</v>
      </c>
      <c r="R299" s="3" t="s">
        <v>720</v>
      </c>
      <c r="S299" s="3"/>
      <c r="T299" s="3" t="s">
        <v>38</v>
      </c>
      <c r="U299" s="3" t="s">
        <v>38</v>
      </c>
      <c r="V299" s="3" t="s">
        <v>11038</v>
      </c>
    </row>
    <row r="300" spans="1:22" ht="39" x14ac:dyDescent="0.2">
      <c r="A300" s="3" t="s">
        <v>2808</v>
      </c>
      <c r="B300" s="3"/>
      <c r="C300" s="3" t="s">
        <v>2713</v>
      </c>
      <c r="D300" s="3" t="s">
        <v>2809</v>
      </c>
      <c r="E300" s="3" t="s">
        <v>2810</v>
      </c>
      <c r="F300" s="3" t="s">
        <v>2811</v>
      </c>
      <c r="G300" s="3" t="s">
        <v>30</v>
      </c>
      <c r="H300" s="5" t="s">
        <v>55</v>
      </c>
      <c r="I300" s="5">
        <v>97</v>
      </c>
      <c r="J300" s="3" t="s">
        <v>12644</v>
      </c>
      <c r="K300" s="5" t="s">
        <v>12396</v>
      </c>
      <c r="L300" s="9"/>
      <c r="M300" s="3" t="s">
        <v>2813</v>
      </c>
      <c r="N300" s="3" t="s">
        <v>2814</v>
      </c>
      <c r="O300" s="3" t="s">
        <v>2815</v>
      </c>
      <c r="P300" s="3" t="s">
        <v>2815</v>
      </c>
      <c r="Q300" s="5">
        <v>85.65</v>
      </c>
      <c r="R300" s="3" t="s">
        <v>720</v>
      </c>
      <c r="S300" s="3"/>
      <c r="T300" s="3" t="s">
        <v>38</v>
      </c>
      <c r="U300" s="3" t="s">
        <v>38</v>
      </c>
      <c r="V300" s="3" t="s">
        <v>2816</v>
      </c>
    </row>
    <row r="301" spans="1:22" ht="26" x14ac:dyDescent="0.2">
      <c r="A301" s="3" t="s">
        <v>8407</v>
      </c>
      <c r="B301" s="3"/>
      <c r="C301" s="3" t="s">
        <v>8384</v>
      </c>
      <c r="D301" s="3" t="s">
        <v>8408</v>
      </c>
      <c r="E301" s="3" t="s">
        <v>4992</v>
      </c>
      <c r="F301" s="3" t="s">
        <v>8409</v>
      </c>
      <c r="G301" s="3" t="s">
        <v>30</v>
      </c>
      <c r="H301" s="5" t="s">
        <v>1445</v>
      </c>
      <c r="I301" s="5">
        <v>90</v>
      </c>
      <c r="J301" s="3" t="s">
        <v>12644</v>
      </c>
      <c r="K301" s="5" t="s">
        <v>12396</v>
      </c>
      <c r="L301" s="9"/>
      <c r="M301" s="3" t="s">
        <v>2142</v>
      </c>
      <c r="N301" s="3" t="s">
        <v>258</v>
      </c>
      <c r="O301" s="3" t="s">
        <v>1989</v>
      </c>
      <c r="P301" s="3" t="s">
        <v>1989</v>
      </c>
      <c r="Q301" s="5">
        <v>88.16</v>
      </c>
      <c r="R301" s="3" t="s">
        <v>70</v>
      </c>
      <c r="S301" s="3"/>
      <c r="T301" s="3" t="s">
        <v>38</v>
      </c>
      <c r="U301" s="3" t="s">
        <v>38</v>
      </c>
      <c r="V301" s="3" t="s">
        <v>8410</v>
      </c>
    </row>
    <row r="302" spans="1:22" s="21" customFormat="1" ht="104" x14ac:dyDescent="0.2">
      <c r="A302" s="14" t="s">
        <v>4988</v>
      </c>
      <c r="B302" s="14"/>
      <c r="C302" s="14" t="s">
        <v>4989</v>
      </c>
      <c r="D302" s="14" t="s">
        <v>4990</v>
      </c>
      <c r="E302" s="14" t="s">
        <v>4991</v>
      </c>
      <c r="F302" s="14" t="s">
        <v>4992</v>
      </c>
      <c r="G302" s="14" t="s">
        <v>30</v>
      </c>
      <c r="H302" s="19" t="s">
        <v>1445</v>
      </c>
      <c r="I302" s="19">
        <v>90</v>
      </c>
      <c r="J302" s="14" t="s">
        <v>12644</v>
      </c>
      <c r="K302" s="19" t="s">
        <v>12396</v>
      </c>
      <c r="L302" s="20"/>
      <c r="M302" s="14" t="s">
        <v>2142</v>
      </c>
      <c r="N302" s="14" t="s">
        <v>4993</v>
      </c>
      <c r="O302" s="14" t="s">
        <v>1989</v>
      </c>
      <c r="P302" s="14" t="s">
        <v>1989</v>
      </c>
      <c r="Q302" s="19">
        <v>135.41999999999999</v>
      </c>
      <c r="R302" s="14" t="s">
        <v>70</v>
      </c>
      <c r="S302" s="14"/>
      <c r="T302" s="14" t="s">
        <v>38</v>
      </c>
      <c r="U302" s="14" t="s">
        <v>38</v>
      </c>
      <c r="V302" s="14" t="s">
        <v>4994</v>
      </c>
    </row>
    <row r="303" spans="1:22" s="18" customFormat="1" ht="143" x14ac:dyDescent="0.2">
      <c r="A303" s="15" t="s">
        <v>5480</v>
      </c>
      <c r="B303" s="15">
        <v>2</v>
      </c>
      <c r="C303" s="15" t="s">
        <v>5471</v>
      </c>
      <c r="D303" s="15" t="s">
        <v>5481</v>
      </c>
      <c r="E303" s="15" t="s">
        <v>5482</v>
      </c>
      <c r="F303" s="15" t="s">
        <v>5483</v>
      </c>
      <c r="G303" s="15" t="s">
        <v>107</v>
      </c>
      <c r="H303" s="16" t="s">
        <v>44</v>
      </c>
      <c r="I303" s="16">
        <v>33</v>
      </c>
      <c r="J303" s="15" t="s">
        <v>12939</v>
      </c>
      <c r="K303" s="16" t="s">
        <v>12465</v>
      </c>
      <c r="L303" s="17" t="s">
        <v>12940</v>
      </c>
      <c r="M303" s="15" t="s">
        <v>5485</v>
      </c>
      <c r="N303" s="15" t="s">
        <v>5486</v>
      </c>
      <c r="O303" s="15" t="s">
        <v>821</v>
      </c>
      <c r="P303" s="15" t="s">
        <v>821</v>
      </c>
      <c r="Q303" s="16">
        <v>109.7</v>
      </c>
      <c r="R303" s="15" t="s">
        <v>49</v>
      </c>
      <c r="S303" s="15"/>
      <c r="T303" s="15" t="s">
        <v>38</v>
      </c>
      <c r="U303" s="15" t="s">
        <v>38</v>
      </c>
      <c r="V303" s="15" t="s">
        <v>5487</v>
      </c>
    </row>
    <row r="304" spans="1:22" s="18" customFormat="1" ht="26" x14ac:dyDescent="0.2">
      <c r="A304" s="15" t="s">
        <v>7744</v>
      </c>
      <c r="B304" s="15">
        <v>2</v>
      </c>
      <c r="C304" s="15" t="s">
        <v>7659</v>
      </c>
      <c r="D304" s="15" t="s">
        <v>7745</v>
      </c>
      <c r="E304" s="15" t="s">
        <v>7746</v>
      </c>
      <c r="F304" s="15" t="s">
        <v>7747</v>
      </c>
      <c r="G304" s="15" t="s">
        <v>30</v>
      </c>
      <c r="H304" s="16" t="s">
        <v>294</v>
      </c>
      <c r="I304" s="16">
        <v>4</v>
      </c>
      <c r="J304" s="15" t="s">
        <v>13083</v>
      </c>
      <c r="K304" s="16" t="s">
        <v>12396</v>
      </c>
      <c r="L304" s="17"/>
      <c r="M304" s="15" t="s">
        <v>7749</v>
      </c>
      <c r="N304" s="15" t="s">
        <v>426</v>
      </c>
      <c r="O304" s="15" t="s">
        <v>7750</v>
      </c>
      <c r="P304" s="15" t="s">
        <v>7750</v>
      </c>
      <c r="Q304" s="16">
        <v>100.67</v>
      </c>
      <c r="R304" s="15" t="s">
        <v>70</v>
      </c>
      <c r="S304" s="15"/>
      <c r="T304" s="15" t="s">
        <v>38</v>
      </c>
      <c r="U304" s="15" t="s">
        <v>38</v>
      </c>
      <c r="V304" s="15" t="s">
        <v>7751</v>
      </c>
    </row>
    <row r="305" spans="1:22" s="18" customFormat="1" ht="26" x14ac:dyDescent="0.2">
      <c r="A305" s="15" t="s">
        <v>6774</v>
      </c>
      <c r="B305" s="15">
        <v>2</v>
      </c>
      <c r="C305" s="15" t="s">
        <v>6737</v>
      </c>
      <c r="D305" s="15" t="s">
        <v>6775</v>
      </c>
      <c r="E305" s="15" t="s">
        <v>6776</v>
      </c>
      <c r="F305" s="15" t="s">
        <v>6777</v>
      </c>
      <c r="G305" s="15" t="s">
        <v>30</v>
      </c>
      <c r="H305" s="16" t="s">
        <v>284</v>
      </c>
      <c r="I305" s="16">
        <v>30</v>
      </c>
      <c r="J305" s="15" t="s">
        <v>13030</v>
      </c>
      <c r="K305" s="16" t="s">
        <v>12408</v>
      </c>
      <c r="L305" s="17"/>
      <c r="M305" s="15" t="s">
        <v>6779</v>
      </c>
      <c r="N305" s="15" t="s">
        <v>2641</v>
      </c>
      <c r="O305" s="15" t="s">
        <v>6780</v>
      </c>
      <c r="P305" s="15" t="s">
        <v>6780</v>
      </c>
      <c r="Q305" s="16">
        <v>109.36</v>
      </c>
      <c r="R305" s="15" t="s">
        <v>70</v>
      </c>
      <c r="S305" s="15"/>
      <c r="T305" s="15" t="s">
        <v>38</v>
      </c>
      <c r="U305" s="15" t="s">
        <v>38</v>
      </c>
      <c r="V305" s="15" t="s">
        <v>6781</v>
      </c>
    </row>
    <row r="306" spans="1:22" s="18" customFormat="1" ht="65" x14ac:dyDescent="0.2">
      <c r="A306" s="15" t="s">
        <v>371</v>
      </c>
      <c r="B306" s="15">
        <v>2</v>
      </c>
      <c r="C306" s="15" t="s">
        <v>342</v>
      </c>
      <c r="D306" s="15" t="s">
        <v>372</v>
      </c>
      <c r="E306" s="15" t="s">
        <v>373</v>
      </c>
      <c r="F306" s="15" t="s">
        <v>374</v>
      </c>
      <c r="G306" s="15" t="s">
        <v>30</v>
      </c>
      <c r="H306" s="16" t="s">
        <v>375</v>
      </c>
      <c r="I306" s="16" t="s">
        <v>12441</v>
      </c>
      <c r="J306" s="15" t="s">
        <v>12442</v>
      </c>
      <c r="K306" s="16" t="s">
        <v>12396</v>
      </c>
      <c r="L306" s="17"/>
      <c r="M306" s="15" t="s">
        <v>377</v>
      </c>
      <c r="N306" s="15" t="s">
        <v>378</v>
      </c>
      <c r="O306" s="15" t="s">
        <v>379</v>
      </c>
      <c r="P306" s="15" t="s">
        <v>379</v>
      </c>
      <c r="Q306" s="16">
        <v>94</v>
      </c>
      <c r="R306" s="15" t="s">
        <v>70</v>
      </c>
      <c r="S306" s="15"/>
      <c r="T306" s="15" t="s">
        <v>38</v>
      </c>
      <c r="U306" s="15" t="s">
        <v>38</v>
      </c>
      <c r="V306" s="15" t="s">
        <v>380</v>
      </c>
    </row>
    <row r="307" spans="1:22" s="18" customFormat="1" ht="26" x14ac:dyDescent="0.2">
      <c r="A307" s="15" t="s">
        <v>6344</v>
      </c>
      <c r="B307" s="15">
        <v>2</v>
      </c>
      <c r="C307" s="15" t="s">
        <v>6319</v>
      </c>
      <c r="D307" s="15" t="s">
        <v>6345</v>
      </c>
      <c r="E307" s="15" t="s">
        <v>6346</v>
      </c>
      <c r="F307" s="15" t="s">
        <v>6347</v>
      </c>
      <c r="G307" s="15" t="s">
        <v>30</v>
      </c>
      <c r="H307" s="16" t="s">
        <v>76</v>
      </c>
      <c r="I307" s="16">
        <v>4</v>
      </c>
      <c r="J307" s="15" t="s">
        <v>13361</v>
      </c>
      <c r="K307" s="16" t="s">
        <v>12475</v>
      </c>
      <c r="L307" s="17" t="s">
        <v>13329</v>
      </c>
      <c r="M307" s="15" t="s">
        <v>6349</v>
      </c>
      <c r="N307" s="15" t="s">
        <v>6350</v>
      </c>
      <c r="O307" s="15" t="s">
        <v>6351</v>
      </c>
      <c r="P307" s="15" t="s">
        <v>6351</v>
      </c>
      <c r="Q307" s="16">
        <v>100.83</v>
      </c>
      <c r="R307" s="15" t="s">
        <v>70</v>
      </c>
      <c r="S307" s="15"/>
      <c r="T307" s="15" t="s">
        <v>38</v>
      </c>
      <c r="U307" s="15" t="s">
        <v>38</v>
      </c>
      <c r="V307" s="15" t="s">
        <v>6343</v>
      </c>
    </row>
    <row r="308" spans="1:22" ht="26" x14ac:dyDescent="0.2">
      <c r="A308" s="3" t="s">
        <v>6808</v>
      </c>
      <c r="B308" s="3"/>
      <c r="C308" s="3" t="s">
        <v>6737</v>
      </c>
      <c r="D308" s="3" t="s">
        <v>6809</v>
      </c>
      <c r="E308" s="3" t="s">
        <v>6810</v>
      </c>
      <c r="F308" s="3" t="s">
        <v>6811</v>
      </c>
      <c r="G308" s="3" t="s">
        <v>30</v>
      </c>
      <c r="H308" s="5" t="s">
        <v>44</v>
      </c>
      <c r="I308" s="5">
        <v>4</v>
      </c>
      <c r="J308" s="3" t="s">
        <v>13358</v>
      </c>
      <c r="K308" s="5" t="s">
        <v>12405</v>
      </c>
      <c r="L308" s="9" t="s">
        <v>12617</v>
      </c>
      <c r="M308" s="3" t="s">
        <v>6813</v>
      </c>
      <c r="N308" s="3" t="s">
        <v>2299</v>
      </c>
      <c r="O308" s="3" t="s">
        <v>6814</v>
      </c>
      <c r="P308" s="3" t="s">
        <v>6814</v>
      </c>
      <c r="Q308" s="5">
        <v>73.06</v>
      </c>
      <c r="R308" s="3" t="s">
        <v>49</v>
      </c>
      <c r="S308" s="3"/>
      <c r="T308" s="3" t="s">
        <v>38</v>
      </c>
      <c r="U308" s="3" t="s">
        <v>38</v>
      </c>
      <c r="V308" s="3" t="s">
        <v>6807</v>
      </c>
    </row>
    <row r="309" spans="1:22" ht="52" x14ac:dyDescent="0.2">
      <c r="A309" s="3" t="s">
        <v>8858</v>
      </c>
      <c r="B309" s="3"/>
      <c r="C309" s="3" t="s">
        <v>8835</v>
      </c>
      <c r="D309" s="3" t="s">
        <v>8859</v>
      </c>
      <c r="E309" s="3" t="s">
        <v>8860</v>
      </c>
      <c r="F309" s="3" t="s">
        <v>8861</v>
      </c>
      <c r="G309" s="3" t="s">
        <v>30</v>
      </c>
      <c r="H309" s="5" t="s">
        <v>44</v>
      </c>
      <c r="I309" s="5">
        <v>5</v>
      </c>
      <c r="J309" s="3" t="s">
        <v>13358</v>
      </c>
      <c r="K309" s="5" t="s">
        <v>12405</v>
      </c>
      <c r="L309" s="9" t="s">
        <v>12730</v>
      </c>
      <c r="M309" s="3" t="s">
        <v>8863</v>
      </c>
      <c r="N309" s="3" t="s">
        <v>8864</v>
      </c>
      <c r="O309" s="3" t="s">
        <v>2134</v>
      </c>
      <c r="P309" s="3" t="s">
        <v>2134</v>
      </c>
      <c r="Q309" s="5">
        <v>76.7</v>
      </c>
      <c r="R309" s="3" t="s">
        <v>49</v>
      </c>
      <c r="S309" s="3"/>
      <c r="T309" s="3" t="s">
        <v>38</v>
      </c>
      <c r="U309" s="3" t="s">
        <v>38</v>
      </c>
      <c r="V309" s="3" t="s">
        <v>8857</v>
      </c>
    </row>
    <row r="310" spans="1:22" ht="52" x14ac:dyDescent="0.2">
      <c r="A310" s="3" t="s">
        <v>2126</v>
      </c>
      <c r="B310" s="3"/>
      <c r="C310" s="3" t="s">
        <v>2127</v>
      </c>
      <c r="D310" s="3" t="s">
        <v>2128</v>
      </c>
      <c r="E310" s="3" t="s">
        <v>2129</v>
      </c>
      <c r="F310" s="3" t="s">
        <v>2130</v>
      </c>
      <c r="G310" s="3" t="s">
        <v>30</v>
      </c>
      <c r="H310" s="5" t="s">
        <v>44</v>
      </c>
      <c r="I310" s="5">
        <v>4</v>
      </c>
      <c r="J310" s="3" t="s">
        <v>13358</v>
      </c>
      <c r="K310" s="5" t="s">
        <v>12405</v>
      </c>
      <c r="L310" s="9" t="s">
        <v>12643</v>
      </c>
      <c r="M310" s="3" t="s">
        <v>2132</v>
      </c>
      <c r="N310" s="3" t="s">
        <v>2133</v>
      </c>
      <c r="O310" s="3" t="s">
        <v>2134</v>
      </c>
      <c r="P310" s="3" t="s">
        <v>2134</v>
      </c>
      <c r="Q310" s="5">
        <v>78.27</v>
      </c>
      <c r="R310" s="3" t="s">
        <v>49</v>
      </c>
      <c r="S310" s="3"/>
      <c r="T310" s="3" t="s">
        <v>38</v>
      </c>
      <c r="U310" s="3" t="s">
        <v>38</v>
      </c>
      <c r="V310" s="3" t="s">
        <v>2135</v>
      </c>
    </row>
    <row r="311" spans="1:22" ht="26" x14ac:dyDescent="0.2">
      <c r="A311" s="3" t="s">
        <v>1529</v>
      </c>
      <c r="B311" s="3"/>
      <c r="C311" s="3" t="s">
        <v>1474</v>
      </c>
      <c r="D311" s="3" t="s">
        <v>1530</v>
      </c>
      <c r="E311" s="3" t="s">
        <v>1531</v>
      </c>
      <c r="F311" s="3" t="s">
        <v>1532</v>
      </c>
      <c r="G311" s="3" t="s">
        <v>30</v>
      </c>
      <c r="H311" s="5" t="s">
        <v>44</v>
      </c>
      <c r="I311" s="5">
        <v>7</v>
      </c>
      <c r="J311" s="3" t="s">
        <v>13358</v>
      </c>
      <c r="K311" s="5" t="s">
        <v>12405</v>
      </c>
      <c r="L311" s="9" t="s">
        <v>12582</v>
      </c>
      <c r="M311" s="3" t="s">
        <v>1534</v>
      </c>
      <c r="N311" s="3" t="s">
        <v>278</v>
      </c>
      <c r="O311" s="3" t="s">
        <v>1367</v>
      </c>
      <c r="P311" s="3" t="s">
        <v>1367</v>
      </c>
      <c r="Q311" s="5">
        <v>78.930000000000007</v>
      </c>
      <c r="R311" s="3" t="s">
        <v>49</v>
      </c>
      <c r="S311" s="3"/>
      <c r="T311" s="3" t="s">
        <v>38</v>
      </c>
      <c r="U311" s="3" t="s">
        <v>38</v>
      </c>
      <c r="V311" s="3" t="s">
        <v>1528</v>
      </c>
    </row>
    <row r="312" spans="1:22" ht="39" x14ac:dyDescent="0.2">
      <c r="A312" s="3" t="s">
        <v>3066</v>
      </c>
      <c r="B312" s="3"/>
      <c r="C312" s="3" t="s">
        <v>3036</v>
      </c>
      <c r="D312" s="3" t="s">
        <v>3067</v>
      </c>
      <c r="E312" s="3" t="s">
        <v>3068</v>
      </c>
      <c r="F312" s="3" t="s">
        <v>1639</v>
      </c>
      <c r="G312" s="3" t="s">
        <v>30</v>
      </c>
      <c r="H312" s="5" t="s">
        <v>44</v>
      </c>
      <c r="I312" s="5">
        <v>5</v>
      </c>
      <c r="J312" s="3" t="s">
        <v>13358</v>
      </c>
      <c r="K312" s="5" t="s">
        <v>12405</v>
      </c>
      <c r="L312" s="9" t="s">
        <v>12445</v>
      </c>
      <c r="M312" s="3" t="s">
        <v>3070</v>
      </c>
      <c r="N312" s="3" t="s">
        <v>3071</v>
      </c>
      <c r="O312" s="3" t="s">
        <v>2134</v>
      </c>
      <c r="P312" s="3" t="s">
        <v>2134</v>
      </c>
      <c r="Q312" s="5">
        <v>84.1</v>
      </c>
      <c r="R312" s="3" t="s">
        <v>49</v>
      </c>
      <c r="S312" s="3"/>
      <c r="T312" s="3" t="s">
        <v>38</v>
      </c>
      <c r="U312" s="3" t="s">
        <v>38</v>
      </c>
      <c r="V312" s="3" t="s">
        <v>3072</v>
      </c>
    </row>
    <row r="313" spans="1:22" ht="52" x14ac:dyDescent="0.2">
      <c r="A313" s="3" t="s">
        <v>11245</v>
      </c>
      <c r="B313" s="3"/>
      <c r="C313" s="3" t="s">
        <v>11209</v>
      </c>
      <c r="D313" s="3" t="s">
        <v>11246</v>
      </c>
      <c r="E313" s="3" t="s">
        <v>11247</v>
      </c>
      <c r="F313" s="3" t="s">
        <v>11248</v>
      </c>
      <c r="G313" s="3" t="s">
        <v>30</v>
      </c>
      <c r="H313" s="5" t="s">
        <v>44</v>
      </c>
      <c r="I313" s="5">
        <v>5</v>
      </c>
      <c r="J313" s="3" t="s">
        <v>13358</v>
      </c>
      <c r="K313" s="5" t="s">
        <v>12405</v>
      </c>
      <c r="L313" s="9" t="s">
        <v>12727</v>
      </c>
      <c r="M313" s="3" t="s">
        <v>11250</v>
      </c>
      <c r="N313" s="3" t="s">
        <v>3071</v>
      </c>
      <c r="O313" s="3" t="s">
        <v>2134</v>
      </c>
      <c r="P313" s="3" t="s">
        <v>2134</v>
      </c>
      <c r="Q313" s="5">
        <v>84.1</v>
      </c>
      <c r="R313" s="3" t="s">
        <v>49</v>
      </c>
      <c r="S313" s="3"/>
      <c r="T313" s="3" t="s">
        <v>38</v>
      </c>
      <c r="U313" s="3" t="s">
        <v>38</v>
      </c>
      <c r="V313" s="3" t="s">
        <v>11251</v>
      </c>
    </row>
    <row r="314" spans="1:22" s="18" customFormat="1" ht="26" x14ac:dyDescent="0.2">
      <c r="A314" s="15" t="s">
        <v>4355</v>
      </c>
      <c r="B314" s="15">
        <v>2</v>
      </c>
      <c r="C314" s="15" t="s">
        <v>4303</v>
      </c>
      <c r="D314" s="15" t="s">
        <v>4356</v>
      </c>
      <c r="E314" s="15" t="s">
        <v>4357</v>
      </c>
      <c r="F314" s="15" t="s">
        <v>4358</v>
      </c>
      <c r="G314" s="15" t="s">
        <v>30</v>
      </c>
      <c r="H314" s="16" t="s">
        <v>44</v>
      </c>
      <c r="I314" s="16">
        <v>6</v>
      </c>
      <c r="J314" s="15" t="s">
        <v>13358</v>
      </c>
      <c r="K314" s="16" t="s">
        <v>12405</v>
      </c>
      <c r="L314" s="17" t="s">
        <v>12445</v>
      </c>
      <c r="M314" s="15" t="s">
        <v>4360</v>
      </c>
      <c r="N314" s="15" t="s">
        <v>278</v>
      </c>
      <c r="O314" s="15" t="s">
        <v>2134</v>
      </c>
      <c r="P314" s="15" t="s">
        <v>2134</v>
      </c>
      <c r="Q314" s="16">
        <v>96.71</v>
      </c>
      <c r="R314" s="15" t="s">
        <v>49</v>
      </c>
      <c r="S314" s="15"/>
      <c r="T314" s="15" t="s">
        <v>38</v>
      </c>
      <c r="U314" s="15" t="s">
        <v>38</v>
      </c>
      <c r="V314" s="15" t="s">
        <v>4361</v>
      </c>
    </row>
    <row r="315" spans="1:22" ht="26" x14ac:dyDescent="0.2">
      <c r="A315" s="3" t="s">
        <v>1360</v>
      </c>
      <c r="B315" s="3"/>
      <c r="C315" s="3" t="s">
        <v>1299</v>
      </c>
      <c r="D315" s="3" t="s">
        <v>1361</v>
      </c>
      <c r="E315" s="3" t="s">
        <v>1362</v>
      </c>
      <c r="F315" s="3" t="s">
        <v>1363</v>
      </c>
      <c r="G315" s="3" t="s">
        <v>30</v>
      </c>
      <c r="H315" s="5" t="s">
        <v>44</v>
      </c>
      <c r="I315" s="5">
        <v>4</v>
      </c>
      <c r="J315" s="3" t="s">
        <v>13362</v>
      </c>
      <c r="K315" s="5" t="s">
        <v>12405</v>
      </c>
      <c r="L315" s="9" t="s">
        <v>12494</v>
      </c>
      <c r="M315" s="3" t="s">
        <v>1365</v>
      </c>
      <c r="N315" s="3" t="s">
        <v>1366</v>
      </c>
      <c r="O315" s="3" t="s">
        <v>1367</v>
      </c>
      <c r="P315" s="3" t="s">
        <v>1367</v>
      </c>
      <c r="Q315" s="5">
        <v>80.66</v>
      </c>
      <c r="R315" s="3" t="s">
        <v>49</v>
      </c>
      <c r="S315" s="3"/>
      <c r="T315" s="3" t="s">
        <v>38</v>
      </c>
      <c r="U315" s="3" t="s">
        <v>38</v>
      </c>
      <c r="V315" s="3" t="s">
        <v>1368</v>
      </c>
    </row>
    <row r="316" spans="1:22" ht="52" x14ac:dyDescent="0.2">
      <c r="A316" s="3" t="s">
        <v>8052</v>
      </c>
      <c r="B316" s="3"/>
      <c r="C316" s="3" t="s">
        <v>8053</v>
      </c>
      <c r="D316" s="3" t="s">
        <v>8054</v>
      </c>
      <c r="E316" s="3" t="s">
        <v>8055</v>
      </c>
      <c r="F316" s="3" t="s">
        <v>8056</v>
      </c>
      <c r="G316" s="3" t="s">
        <v>30</v>
      </c>
      <c r="H316" s="5" t="s">
        <v>490</v>
      </c>
      <c r="I316" s="5">
        <v>70</v>
      </c>
      <c r="J316" s="3" t="s">
        <v>12460</v>
      </c>
      <c r="K316" s="5" t="s">
        <v>12405</v>
      </c>
      <c r="L316" s="9"/>
      <c r="M316" s="3" t="s">
        <v>8058</v>
      </c>
      <c r="N316" s="3" t="s">
        <v>2025</v>
      </c>
      <c r="O316" s="3" t="s">
        <v>436</v>
      </c>
      <c r="P316" s="3" t="s">
        <v>436</v>
      </c>
      <c r="Q316" s="5">
        <v>87.01</v>
      </c>
      <c r="R316" s="3" t="s">
        <v>70</v>
      </c>
      <c r="S316" s="3"/>
      <c r="T316" s="3" t="s">
        <v>38</v>
      </c>
      <c r="U316" s="3" t="s">
        <v>38</v>
      </c>
      <c r="V316" s="3" t="s">
        <v>8051</v>
      </c>
    </row>
    <row r="317" spans="1:22" ht="26" x14ac:dyDescent="0.2">
      <c r="A317" s="3" t="s">
        <v>496</v>
      </c>
      <c r="B317" s="3"/>
      <c r="C317" s="3" t="s">
        <v>486</v>
      </c>
      <c r="D317" s="3" t="s">
        <v>497</v>
      </c>
      <c r="E317" s="3" t="s">
        <v>498</v>
      </c>
      <c r="F317" s="3" t="s">
        <v>499</v>
      </c>
      <c r="G317" s="3" t="s">
        <v>30</v>
      </c>
      <c r="H317" s="5" t="s">
        <v>433</v>
      </c>
      <c r="I317" s="5">
        <v>38</v>
      </c>
      <c r="J317" s="3" t="s">
        <v>12460</v>
      </c>
      <c r="K317" s="5" t="s">
        <v>12405</v>
      </c>
      <c r="L317" s="9"/>
      <c r="M317" s="3" t="s">
        <v>501</v>
      </c>
      <c r="N317" s="3" t="s">
        <v>502</v>
      </c>
      <c r="O317" s="3" t="s">
        <v>503</v>
      </c>
      <c r="P317" s="3" t="s">
        <v>503</v>
      </c>
      <c r="Q317" s="5">
        <v>88.37</v>
      </c>
      <c r="R317" s="3" t="s">
        <v>70</v>
      </c>
      <c r="S317" s="3"/>
      <c r="T317" s="3" t="s">
        <v>38</v>
      </c>
      <c r="U317" s="3" t="s">
        <v>38</v>
      </c>
      <c r="V317" s="3" t="s">
        <v>504</v>
      </c>
    </row>
    <row r="318" spans="1:22" s="18" customFormat="1" ht="52" x14ac:dyDescent="0.2">
      <c r="A318" s="15" t="s">
        <v>3234</v>
      </c>
      <c r="B318" s="15">
        <v>2</v>
      </c>
      <c r="C318" s="15" t="s">
        <v>3235</v>
      </c>
      <c r="D318" s="15" t="s">
        <v>3236</v>
      </c>
      <c r="E318" s="15" t="s">
        <v>3237</v>
      </c>
      <c r="F318" s="15" t="s">
        <v>3238</v>
      </c>
      <c r="G318" s="15" t="s">
        <v>30</v>
      </c>
      <c r="H318" s="16" t="s">
        <v>95</v>
      </c>
      <c r="I318" s="16">
        <v>66</v>
      </c>
      <c r="J318" s="15" t="s">
        <v>12460</v>
      </c>
      <c r="K318" s="16" t="s">
        <v>12405</v>
      </c>
      <c r="L318" s="17"/>
      <c r="M318" s="15" t="s">
        <v>3240</v>
      </c>
      <c r="N318" s="15" t="s">
        <v>783</v>
      </c>
      <c r="O318" s="15" t="s">
        <v>2659</v>
      </c>
      <c r="P318" s="15" t="s">
        <v>2659</v>
      </c>
      <c r="Q318" s="16">
        <v>95.95</v>
      </c>
      <c r="R318" s="15" t="s">
        <v>70</v>
      </c>
      <c r="S318" s="15"/>
      <c r="T318" s="15" t="s">
        <v>38</v>
      </c>
      <c r="U318" s="15" t="s">
        <v>38</v>
      </c>
      <c r="V318" s="15" t="s">
        <v>3241</v>
      </c>
    </row>
    <row r="319" spans="1:22" ht="26" x14ac:dyDescent="0.2">
      <c r="A319" s="3" t="s">
        <v>6131</v>
      </c>
      <c r="B319" s="3"/>
      <c r="C319" s="3" t="s">
        <v>6116</v>
      </c>
      <c r="D319" s="3" t="s">
        <v>6132</v>
      </c>
      <c r="E319" s="3" t="s">
        <v>6133</v>
      </c>
      <c r="F319" s="3" t="s">
        <v>6134</v>
      </c>
      <c r="G319" s="3" t="s">
        <v>30</v>
      </c>
      <c r="H319" s="5" t="s">
        <v>1293</v>
      </c>
      <c r="I319" s="5">
        <v>9</v>
      </c>
      <c r="J319" s="3" t="s">
        <v>12480</v>
      </c>
      <c r="K319" s="5" t="s">
        <v>12396</v>
      </c>
      <c r="L319" s="9"/>
      <c r="M319" s="3" t="s">
        <v>6136</v>
      </c>
      <c r="N319" s="3" t="s">
        <v>358</v>
      </c>
      <c r="O319" s="3" t="s">
        <v>6137</v>
      </c>
      <c r="P319" s="3" t="s">
        <v>6137</v>
      </c>
      <c r="Q319" s="5">
        <v>72.849999999999994</v>
      </c>
      <c r="R319" s="3" t="s">
        <v>70</v>
      </c>
      <c r="S319" s="3"/>
      <c r="T319" s="3" t="s">
        <v>38</v>
      </c>
      <c r="U319" s="3" t="s">
        <v>38</v>
      </c>
      <c r="V319" s="3" t="s">
        <v>6138</v>
      </c>
    </row>
    <row r="320" spans="1:22" ht="26" x14ac:dyDescent="0.2">
      <c r="A320" s="3" t="s">
        <v>666</v>
      </c>
      <c r="B320" s="3"/>
      <c r="C320" s="3" t="s">
        <v>620</v>
      </c>
      <c r="D320" s="3" t="s">
        <v>667</v>
      </c>
      <c r="E320" s="3" t="s">
        <v>668</v>
      </c>
      <c r="F320" s="3" t="s">
        <v>669</v>
      </c>
      <c r="G320" s="3" t="s">
        <v>30</v>
      </c>
      <c r="H320" s="5" t="s">
        <v>44</v>
      </c>
      <c r="I320" s="5">
        <v>38</v>
      </c>
      <c r="J320" s="3" t="s">
        <v>12480</v>
      </c>
      <c r="K320" s="5" t="s">
        <v>12397</v>
      </c>
      <c r="L320" s="9"/>
      <c r="M320" s="3" t="s">
        <v>671</v>
      </c>
      <c r="N320" s="3" t="s">
        <v>672</v>
      </c>
      <c r="O320" s="3" t="s">
        <v>673</v>
      </c>
      <c r="P320" s="3" t="s">
        <v>673</v>
      </c>
      <c r="Q320" s="5">
        <v>77.349999999999994</v>
      </c>
      <c r="R320" s="3" t="s">
        <v>49</v>
      </c>
      <c r="S320" s="3"/>
      <c r="T320" s="3" t="s">
        <v>38</v>
      </c>
      <c r="U320" s="3" t="s">
        <v>38</v>
      </c>
      <c r="V320" s="3" t="s">
        <v>674</v>
      </c>
    </row>
    <row r="321" spans="1:22" ht="26" x14ac:dyDescent="0.2">
      <c r="A321" s="3" t="s">
        <v>2748</v>
      </c>
      <c r="B321" s="3"/>
      <c r="C321" s="3" t="s">
        <v>2713</v>
      </c>
      <c r="D321" s="3" t="s">
        <v>2749</v>
      </c>
      <c r="E321" s="3" t="s">
        <v>2750</v>
      </c>
      <c r="F321" s="3" t="s">
        <v>2751</v>
      </c>
      <c r="G321" s="3" t="s">
        <v>30</v>
      </c>
      <c r="H321" s="5" t="s">
        <v>1303</v>
      </c>
      <c r="I321" s="5">
        <v>12</v>
      </c>
      <c r="J321" s="3" t="s">
        <v>12702</v>
      </c>
      <c r="K321" s="5" t="s">
        <v>12396</v>
      </c>
      <c r="L321" s="9"/>
      <c r="M321" s="3" t="s">
        <v>2753</v>
      </c>
      <c r="N321" s="3" t="s">
        <v>2754</v>
      </c>
      <c r="O321" s="3" t="s">
        <v>2755</v>
      </c>
      <c r="P321" s="3" t="s">
        <v>2755</v>
      </c>
      <c r="Q321" s="5">
        <v>70.7</v>
      </c>
      <c r="R321" s="3" t="s">
        <v>70</v>
      </c>
      <c r="S321" s="3"/>
      <c r="T321" s="3" t="s">
        <v>38</v>
      </c>
      <c r="U321" s="3" t="s">
        <v>38</v>
      </c>
      <c r="V321" s="3" t="s">
        <v>2747</v>
      </c>
    </row>
    <row r="322" spans="1:22" ht="39" x14ac:dyDescent="0.2">
      <c r="A322" s="3" t="s">
        <v>25</v>
      </c>
      <c r="B322" s="3"/>
      <c r="C322" s="3" t="s">
        <v>26</v>
      </c>
      <c r="D322" s="3" t="s">
        <v>27</v>
      </c>
      <c r="E322" s="3" t="s">
        <v>28</v>
      </c>
      <c r="F322" s="3" t="s">
        <v>29</v>
      </c>
      <c r="G322" s="3" t="s">
        <v>30</v>
      </c>
      <c r="H322" s="5" t="s">
        <v>31</v>
      </c>
      <c r="I322" s="5">
        <v>41</v>
      </c>
      <c r="J322" s="3" t="s">
        <v>12395</v>
      </c>
      <c r="K322" s="5" t="s">
        <v>12396</v>
      </c>
      <c r="L322" s="9"/>
      <c r="M322" s="3" t="s">
        <v>33</v>
      </c>
      <c r="N322" s="3" t="s">
        <v>34</v>
      </c>
      <c r="O322" s="3" t="s">
        <v>35</v>
      </c>
      <c r="P322" s="3" t="s">
        <v>35</v>
      </c>
      <c r="Q322" s="5">
        <v>89.28</v>
      </c>
      <c r="R322" s="3" t="s">
        <v>36</v>
      </c>
      <c r="S322" s="3"/>
      <c r="T322" s="3" t="s">
        <v>38</v>
      </c>
      <c r="U322" s="3" t="s">
        <v>38</v>
      </c>
      <c r="V322" s="3" t="s">
        <v>39</v>
      </c>
    </row>
    <row r="323" spans="1:22" s="18" customFormat="1" ht="39" x14ac:dyDescent="0.2">
      <c r="A323" s="15" t="s">
        <v>6498</v>
      </c>
      <c r="B323" s="15">
        <v>2</v>
      </c>
      <c r="C323" s="15" t="s">
        <v>6482</v>
      </c>
      <c r="D323" s="15" t="s">
        <v>6499</v>
      </c>
      <c r="E323" s="15" t="s">
        <v>6500</v>
      </c>
      <c r="F323" s="15" t="s">
        <v>6501</v>
      </c>
      <c r="G323" s="15" t="s">
        <v>30</v>
      </c>
      <c r="H323" s="16" t="s">
        <v>31</v>
      </c>
      <c r="I323" s="16" t="s">
        <v>13013</v>
      </c>
      <c r="J323" s="15" t="s">
        <v>12395</v>
      </c>
      <c r="K323" s="16" t="s">
        <v>12396</v>
      </c>
      <c r="L323" s="17"/>
      <c r="M323" s="15" t="s">
        <v>6503</v>
      </c>
      <c r="N323" s="15" t="s">
        <v>34</v>
      </c>
      <c r="O323" s="15" t="s">
        <v>5947</v>
      </c>
      <c r="P323" s="15" t="s">
        <v>6504</v>
      </c>
      <c r="Q323" s="16">
        <v>108.4</v>
      </c>
      <c r="R323" s="15" t="s">
        <v>720</v>
      </c>
      <c r="S323" s="15"/>
      <c r="T323" s="15" t="s">
        <v>38</v>
      </c>
      <c r="U323" s="15" t="s">
        <v>38</v>
      </c>
      <c r="V323" s="15" t="s">
        <v>6505</v>
      </c>
    </row>
    <row r="324" spans="1:22" ht="39" x14ac:dyDescent="0.2">
      <c r="A324" s="3" t="s">
        <v>10872</v>
      </c>
      <c r="B324" s="3"/>
      <c r="C324" s="3" t="s">
        <v>10843</v>
      </c>
      <c r="D324" s="3" t="s">
        <v>10873</v>
      </c>
      <c r="E324" s="3" t="s">
        <v>10874</v>
      </c>
      <c r="F324" s="3" t="s">
        <v>10875</v>
      </c>
      <c r="G324" s="3" t="s">
        <v>30</v>
      </c>
      <c r="H324" s="5" t="s">
        <v>44</v>
      </c>
      <c r="I324" s="5">
        <v>15</v>
      </c>
      <c r="J324" s="3" t="s">
        <v>12852</v>
      </c>
      <c r="K324" s="5" t="s">
        <v>12397</v>
      </c>
      <c r="L324" s="9"/>
      <c r="M324" s="3" t="s">
        <v>10877</v>
      </c>
      <c r="N324" s="3" t="s">
        <v>249</v>
      </c>
      <c r="O324" s="3" t="s">
        <v>10878</v>
      </c>
      <c r="P324" s="3" t="s">
        <v>10878</v>
      </c>
      <c r="Q324" s="5">
        <v>68.8</v>
      </c>
      <c r="R324" s="3" t="s">
        <v>36</v>
      </c>
      <c r="S324" s="3"/>
      <c r="T324" s="3" t="s">
        <v>38</v>
      </c>
      <c r="U324" s="3" t="s">
        <v>38</v>
      </c>
      <c r="V324" s="3" t="s">
        <v>10879</v>
      </c>
    </row>
    <row r="325" spans="1:22" ht="117" x14ac:dyDescent="0.2">
      <c r="A325" s="3" t="s">
        <v>7276</v>
      </c>
      <c r="B325" s="3"/>
      <c r="C325" s="3" t="s">
        <v>7244</v>
      </c>
      <c r="D325" s="3" t="s">
        <v>7277</v>
      </c>
      <c r="E325" s="3" t="s">
        <v>7278</v>
      </c>
      <c r="F325" s="3" t="s">
        <v>7279</v>
      </c>
      <c r="G325" s="3" t="s">
        <v>1089</v>
      </c>
      <c r="H325" s="5" t="s">
        <v>44</v>
      </c>
      <c r="I325" s="5">
        <v>24</v>
      </c>
      <c r="J325" s="3" t="s">
        <v>12852</v>
      </c>
      <c r="K325" s="5" t="s">
        <v>12397</v>
      </c>
      <c r="L325" s="9"/>
      <c r="M325" s="3" t="s">
        <v>4408</v>
      </c>
      <c r="N325" s="3" t="s">
        <v>2299</v>
      </c>
      <c r="O325" s="3" t="s">
        <v>4409</v>
      </c>
      <c r="P325" s="3" t="s">
        <v>4409</v>
      </c>
      <c r="Q325" s="5">
        <v>82.88</v>
      </c>
      <c r="R325" s="3" t="s">
        <v>36</v>
      </c>
      <c r="S325" s="3"/>
      <c r="T325" s="3" t="s">
        <v>38</v>
      </c>
      <c r="U325" s="3" t="s">
        <v>38</v>
      </c>
      <c r="V325" s="3" t="s">
        <v>7280</v>
      </c>
    </row>
    <row r="326" spans="1:22" ht="39" x14ac:dyDescent="0.2">
      <c r="A326" s="3" t="s">
        <v>5589</v>
      </c>
      <c r="B326" s="3"/>
      <c r="C326" s="3" t="s">
        <v>5527</v>
      </c>
      <c r="D326" s="3" t="s">
        <v>5590</v>
      </c>
      <c r="E326" s="3" t="s">
        <v>5591</v>
      </c>
      <c r="F326" s="3" t="s">
        <v>5592</v>
      </c>
      <c r="G326" s="3" t="s">
        <v>30</v>
      </c>
      <c r="H326" s="5" t="s">
        <v>1353</v>
      </c>
      <c r="I326" s="5">
        <v>13</v>
      </c>
      <c r="J326" s="3" t="s">
        <v>12950</v>
      </c>
      <c r="K326" s="5" t="s">
        <v>12568</v>
      </c>
      <c r="L326" s="9"/>
      <c r="M326" s="3" t="s">
        <v>5594</v>
      </c>
      <c r="N326" s="3" t="s">
        <v>1018</v>
      </c>
      <c r="O326" s="3" t="s">
        <v>5595</v>
      </c>
      <c r="P326" s="3" t="s">
        <v>5595</v>
      </c>
      <c r="Q326" s="5">
        <v>75.95</v>
      </c>
      <c r="R326" s="3" t="s">
        <v>70</v>
      </c>
      <c r="S326" s="3"/>
      <c r="T326" s="3" t="s">
        <v>38</v>
      </c>
      <c r="U326" s="3" t="s">
        <v>38</v>
      </c>
      <c r="V326" s="3" t="s">
        <v>5596</v>
      </c>
    </row>
    <row r="327" spans="1:22" ht="52" x14ac:dyDescent="0.2">
      <c r="A327" s="3" t="s">
        <v>7570</v>
      </c>
      <c r="B327" s="3"/>
      <c r="C327" s="3" t="s">
        <v>7563</v>
      </c>
      <c r="D327" s="3" t="s">
        <v>7571</v>
      </c>
      <c r="E327" s="3" t="s">
        <v>7572</v>
      </c>
      <c r="F327" s="3" t="s">
        <v>7573</v>
      </c>
      <c r="G327" s="3" t="s">
        <v>30</v>
      </c>
      <c r="H327" s="5" t="s">
        <v>490</v>
      </c>
      <c r="I327" s="5">
        <v>4</v>
      </c>
      <c r="J327" s="3" t="s">
        <v>13075</v>
      </c>
      <c r="K327" s="5" t="s">
        <v>12397</v>
      </c>
      <c r="L327" s="9"/>
      <c r="M327" s="3" t="s">
        <v>7575</v>
      </c>
      <c r="N327" s="3" t="s">
        <v>6537</v>
      </c>
      <c r="O327" s="3" t="s">
        <v>2381</v>
      </c>
      <c r="P327" s="3" t="s">
        <v>2381</v>
      </c>
      <c r="Q327" s="5">
        <v>73.83</v>
      </c>
      <c r="R327" s="3" t="s">
        <v>70</v>
      </c>
      <c r="S327" s="3"/>
      <c r="T327" s="3" t="s">
        <v>38</v>
      </c>
      <c r="U327" s="3" t="s">
        <v>38</v>
      </c>
      <c r="V327" s="3" t="s">
        <v>7576</v>
      </c>
    </row>
    <row r="328" spans="1:22" ht="39" x14ac:dyDescent="0.2">
      <c r="A328" s="3" t="s">
        <v>10281</v>
      </c>
      <c r="B328" s="3"/>
      <c r="C328" s="3" t="s">
        <v>10260</v>
      </c>
      <c r="D328" s="3" t="s">
        <v>10282</v>
      </c>
      <c r="E328" s="3" t="s">
        <v>10283</v>
      </c>
      <c r="F328" s="3" t="s">
        <v>10284</v>
      </c>
      <c r="G328" s="3" t="s">
        <v>30</v>
      </c>
      <c r="H328" s="5" t="s">
        <v>44</v>
      </c>
      <c r="I328" s="5">
        <v>40</v>
      </c>
      <c r="J328" s="3" t="s">
        <v>12829</v>
      </c>
      <c r="K328" s="5" t="s">
        <v>12408</v>
      </c>
      <c r="L328" s="9" t="s">
        <v>13213</v>
      </c>
      <c r="M328" s="3" t="s">
        <v>10286</v>
      </c>
      <c r="N328" s="3" t="s">
        <v>88</v>
      </c>
      <c r="O328" s="3" t="s">
        <v>4186</v>
      </c>
      <c r="P328" s="3" t="s">
        <v>4186</v>
      </c>
      <c r="Q328" s="5">
        <v>76.14</v>
      </c>
      <c r="R328" s="3" t="s">
        <v>49</v>
      </c>
      <c r="S328" s="3"/>
      <c r="T328" s="3" t="s">
        <v>38</v>
      </c>
      <c r="U328" s="3" t="s">
        <v>38</v>
      </c>
      <c r="V328" s="3" t="s">
        <v>10287</v>
      </c>
    </row>
    <row r="329" spans="1:22" ht="52" x14ac:dyDescent="0.2">
      <c r="A329" s="3" t="s">
        <v>4180</v>
      </c>
      <c r="B329" s="3"/>
      <c r="C329" s="3" t="s">
        <v>4172</v>
      </c>
      <c r="D329" s="3" t="s">
        <v>4181</v>
      </c>
      <c r="E329" s="3" t="s">
        <v>4182</v>
      </c>
      <c r="F329" s="3" t="s">
        <v>4183</v>
      </c>
      <c r="G329" s="3" t="s">
        <v>30</v>
      </c>
      <c r="H329" s="5" t="s">
        <v>44</v>
      </c>
      <c r="I329" s="5">
        <v>40</v>
      </c>
      <c r="J329" s="3" t="s">
        <v>12829</v>
      </c>
      <c r="K329" s="5" t="s">
        <v>12408</v>
      </c>
      <c r="L329" s="9" t="s">
        <v>12830</v>
      </c>
      <c r="M329" s="3" t="s">
        <v>4185</v>
      </c>
      <c r="N329" s="3" t="s">
        <v>783</v>
      </c>
      <c r="O329" s="3" t="s">
        <v>4186</v>
      </c>
      <c r="P329" s="3" t="s">
        <v>4186</v>
      </c>
      <c r="Q329" s="5">
        <v>78.37</v>
      </c>
      <c r="R329" s="3" t="s">
        <v>49</v>
      </c>
      <c r="S329" s="3"/>
      <c r="T329" s="3" t="s">
        <v>38</v>
      </c>
      <c r="U329" s="3" t="s">
        <v>38</v>
      </c>
      <c r="V329" s="3" t="s">
        <v>4187</v>
      </c>
    </row>
    <row r="330" spans="1:22" ht="26" x14ac:dyDescent="0.2">
      <c r="A330" s="3" t="s">
        <v>11186</v>
      </c>
      <c r="B330" s="3"/>
      <c r="C330" s="3" t="s">
        <v>11092</v>
      </c>
      <c r="D330" s="3" t="s">
        <v>11187</v>
      </c>
      <c r="E330" s="3" t="s">
        <v>11188</v>
      </c>
      <c r="F330" s="3" t="s">
        <v>11189</v>
      </c>
      <c r="G330" s="3" t="s">
        <v>30</v>
      </c>
      <c r="H330" s="5" t="s">
        <v>44</v>
      </c>
      <c r="I330" s="5">
        <v>28</v>
      </c>
      <c r="J330" s="3" t="s">
        <v>12585</v>
      </c>
      <c r="K330" s="5" t="s">
        <v>12434</v>
      </c>
      <c r="L330" s="9" t="s">
        <v>13265</v>
      </c>
      <c r="M330" s="3" t="s">
        <v>11191</v>
      </c>
      <c r="N330" s="3" t="s">
        <v>11192</v>
      </c>
      <c r="O330" s="3" t="s">
        <v>11193</v>
      </c>
      <c r="P330" s="3" t="s">
        <v>11193</v>
      </c>
      <c r="Q330" s="5">
        <v>71.36</v>
      </c>
      <c r="R330" s="3" t="s">
        <v>49</v>
      </c>
      <c r="S330" s="3"/>
      <c r="T330" s="3" t="s">
        <v>38</v>
      </c>
      <c r="U330" s="3" t="s">
        <v>38</v>
      </c>
      <c r="V330" s="3" t="s">
        <v>11194</v>
      </c>
    </row>
    <row r="331" spans="1:22" ht="26" x14ac:dyDescent="0.2">
      <c r="A331" s="3" t="s">
        <v>11580</v>
      </c>
      <c r="B331" s="3"/>
      <c r="C331" s="3" t="s">
        <v>11571</v>
      </c>
      <c r="D331" s="3" t="s">
        <v>11581</v>
      </c>
      <c r="E331" s="3" t="s">
        <v>11582</v>
      </c>
      <c r="F331" s="3" t="s">
        <v>11583</v>
      </c>
      <c r="G331" s="3" t="s">
        <v>30</v>
      </c>
      <c r="H331" s="5" t="s">
        <v>44</v>
      </c>
      <c r="I331" s="5">
        <v>11</v>
      </c>
      <c r="J331" s="3" t="s">
        <v>12585</v>
      </c>
      <c r="K331" s="5" t="s">
        <v>12434</v>
      </c>
      <c r="L331" s="9" t="s">
        <v>12797</v>
      </c>
      <c r="M331" s="3" t="s">
        <v>11585</v>
      </c>
      <c r="N331" s="3" t="s">
        <v>11586</v>
      </c>
      <c r="O331" s="3" t="s">
        <v>577</v>
      </c>
      <c r="P331" s="3" t="s">
        <v>577</v>
      </c>
      <c r="Q331" s="5">
        <v>72.92</v>
      </c>
      <c r="R331" s="3" t="s">
        <v>49</v>
      </c>
      <c r="S331" s="3"/>
      <c r="T331" s="3" t="s">
        <v>38</v>
      </c>
      <c r="U331" s="3" t="s">
        <v>38</v>
      </c>
      <c r="V331" s="3" t="s">
        <v>11587</v>
      </c>
    </row>
    <row r="332" spans="1:22" ht="39" x14ac:dyDescent="0.2">
      <c r="A332" s="3" t="s">
        <v>10857</v>
      </c>
      <c r="B332" s="3"/>
      <c r="C332" s="3" t="s">
        <v>10843</v>
      </c>
      <c r="D332" s="3" t="s">
        <v>10858</v>
      </c>
      <c r="E332" s="3" t="s">
        <v>10859</v>
      </c>
      <c r="F332" s="3" t="s">
        <v>10860</v>
      </c>
      <c r="G332" s="3" t="s">
        <v>30</v>
      </c>
      <c r="H332" s="5" t="s">
        <v>44</v>
      </c>
      <c r="I332" s="5">
        <v>236</v>
      </c>
      <c r="J332" s="3" t="s">
        <v>12585</v>
      </c>
      <c r="K332" s="5" t="s">
        <v>12434</v>
      </c>
      <c r="L332" s="9" t="s">
        <v>13054</v>
      </c>
      <c r="M332" s="3" t="s">
        <v>10862</v>
      </c>
      <c r="N332" s="3" t="s">
        <v>175</v>
      </c>
      <c r="O332" s="3" t="s">
        <v>4034</v>
      </c>
      <c r="P332" s="3" t="s">
        <v>4034</v>
      </c>
      <c r="Q332" s="5">
        <v>73.25</v>
      </c>
      <c r="R332" s="3" t="s">
        <v>49</v>
      </c>
      <c r="S332" s="3"/>
      <c r="T332" s="3" t="s">
        <v>38</v>
      </c>
      <c r="U332" s="3" t="s">
        <v>38</v>
      </c>
      <c r="V332" s="3" t="s">
        <v>10863</v>
      </c>
    </row>
    <row r="333" spans="1:22" ht="26" x14ac:dyDescent="0.2">
      <c r="A333" s="3" t="s">
        <v>8686</v>
      </c>
      <c r="B333" s="3"/>
      <c r="C333" s="3" t="s">
        <v>8599</v>
      </c>
      <c r="D333" s="3" t="s">
        <v>8687</v>
      </c>
      <c r="E333" s="3" t="s">
        <v>8688</v>
      </c>
      <c r="F333" s="3" t="s">
        <v>8689</v>
      </c>
      <c r="G333" s="3" t="s">
        <v>30</v>
      </c>
      <c r="H333" s="5" t="s">
        <v>44</v>
      </c>
      <c r="I333" s="5">
        <v>7</v>
      </c>
      <c r="J333" s="3" t="s">
        <v>12585</v>
      </c>
      <c r="K333" s="5" t="s">
        <v>12434</v>
      </c>
      <c r="L333" s="9" t="s">
        <v>13131</v>
      </c>
      <c r="M333" s="3" t="s">
        <v>8691</v>
      </c>
      <c r="N333" s="3" t="s">
        <v>2641</v>
      </c>
      <c r="O333" s="3" t="s">
        <v>2465</v>
      </c>
      <c r="P333" s="3" t="s">
        <v>2465</v>
      </c>
      <c r="Q333" s="5">
        <v>73.55</v>
      </c>
      <c r="R333" s="3" t="s">
        <v>49</v>
      </c>
      <c r="S333" s="3"/>
      <c r="T333" s="3" t="s">
        <v>38</v>
      </c>
      <c r="U333" s="3" t="s">
        <v>38</v>
      </c>
      <c r="V333" s="3" t="s">
        <v>8692</v>
      </c>
    </row>
    <row r="334" spans="1:22" ht="39" x14ac:dyDescent="0.2">
      <c r="A334" s="3" t="s">
        <v>3850</v>
      </c>
      <c r="B334" s="3"/>
      <c r="C334" s="3" t="s">
        <v>3836</v>
      </c>
      <c r="D334" s="3" t="s">
        <v>3851</v>
      </c>
      <c r="E334" s="3" t="s">
        <v>3852</v>
      </c>
      <c r="F334" s="3" t="s">
        <v>3853</v>
      </c>
      <c r="G334" s="3" t="s">
        <v>30</v>
      </c>
      <c r="H334" s="5" t="s">
        <v>44</v>
      </c>
      <c r="I334" s="5">
        <v>9</v>
      </c>
      <c r="J334" s="3" t="s">
        <v>12585</v>
      </c>
      <c r="K334" s="5" t="s">
        <v>12434</v>
      </c>
      <c r="L334" s="9" t="s">
        <v>12797</v>
      </c>
      <c r="M334" s="3" t="s">
        <v>3855</v>
      </c>
      <c r="N334" s="3" t="s">
        <v>3856</v>
      </c>
      <c r="O334" s="3" t="s">
        <v>3857</v>
      </c>
      <c r="P334" s="3" t="s">
        <v>3857</v>
      </c>
      <c r="Q334" s="5">
        <v>78.98</v>
      </c>
      <c r="R334" s="3" t="s">
        <v>49</v>
      </c>
      <c r="S334" s="3"/>
      <c r="T334" s="3" t="s">
        <v>38</v>
      </c>
      <c r="U334" s="3" t="s">
        <v>38</v>
      </c>
      <c r="V334" s="3" t="s">
        <v>3858</v>
      </c>
    </row>
    <row r="335" spans="1:22" ht="65" x14ac:dyDescent="0.2">
      <c r="A335" s="3" t="s">
        <v>7600</v>
      </c>
      <c r="B335" s="3"/>
      <c r="C335" s="3" t="s">
        <v>7563</v>
      </c>
      <c r="D335" s="3" t="s">
        <v>7601</v>
      </c>
      <c r="E335" s="3" t="s">
        <v>7602</v>
      </c>
      <c r="F335" s="3" t="s">
        <v>7603</v>
      </c>
      <c r="G335" s="3" t="s">
        <v>30</v>
      </c>
      <c r="H335" s="5" t="s">
        <v>44</v>
      </c>
      <c r="I335" s="5">
        <v>184</v>
      </c>
      <c r="J335" s="3" t="s">
        <v>12585</v>
      </c>
      <c r="K335" s="5" t="s">
        <v>12434</v>
      </c>
      <c r="L335" s="9" t="s">
        <v>13077</v>
      </c>
      <c r="M335" s="3" t="s">
        <v>7605</v>
      </c>
      <c r="N335" s="3" t="s">
        <v>1510</v>
      </c>
      <c r="O335" s="3" t="s">
        <v>7606</v>
      </c>
      <c r="P335" s="3" t="s">
        <v>7606</v>
      </c>
      <c r="Q335" s="5">
        <v>78.989999999999995</v>
      </c>
      <c r="R335" s="3" t="s">
        <v>49</v>
      </c>
      <c r="S335" s="3"/>
      <c r="T335" s="3" t="s">
        <v>38</v>
      </c>
      <c r="U335" s="3" t="s">
        <v>38</v>
      </c>
      <c r="V335" s="3" t="s">
        <v>7607</v>
      </c>
    </row>
    <row r="336" spans="1:22" ht="26" x14ac:dyDescent="0.2">
      <c r="A336" s="3" t="s">
        <v>6506</v>
      </c>
      <c r="B336" s="3"/>
      <c r="C336" s="3" t="s">
        <v>6482</v>
      </c>
      <c r="D336" s="3" t="s">
        <v>6507</v>
      </c>
      <c r="E336" s="3" t="s">
        <v>6508</v>
      </c>
      <c r="F336" s="3" t="s">
        <v>6509</v>
      </c>
      <c r="G336" s="3" t="s">
        <v>30</v>
      </c>
      <c r="H336" s="5" t="s">
        <v>44</v>
      </c>
      <c r="I336" s="5">
        <v>69</v>
      </c>
      <c r="J336" s="3" t="s">
        <v>12585</v>
      </c>
      <c r="K336" s="5" t="s">
        <v>12434</v>
      </c>
      <c r="L336" s="9" t="s">
        <v>13014</v>
      </c>
      <c r="M336" s="3" t="s">
        <v>6511</v>
      </c>
      <c r="N336" s="3" t="s">
        <v>6244</v>
      </c>
      <c r="O336" s="3" t="s">
        <v>6512</v>
      </c>
      <c r="P336" s="3" t="s">
        <v>6512</v>
      </c>
      <c r="Q336" s="5">
        <v>80.040000000000006</v>
      </c>
      <c r="R336" s="3" t="s">
        <v>49</v>
      </c>
      <c r="S336" s="3"/>
      <c r="T336" s="3" t="s">
        <v>38</v>
      </c>
      <c r="U336" s="3" t="s">
        <v>38</v>
      </c>
      <c r="V336" s="3" t="s">
        <v>6513</v>
      </c>
    </row>
    <row r="337" spans="1:22" ht="26" x14ac:dyDescent="0.2">
      <c r="A337" s="3" t="s">
        <v>1560</v>
      </c>
      <c r="B337" s="3"/>
      <c r="C337" s="3" t="s">
        <v>1536</v>
      </c>
      <c r="D337" s="3" t="s">
        <v>1561</v>
      </c>
      <c r="E337" s="3" t="s">
        <v>1562</v>
      </c>
      <c r="F337" s="3" t="s">
        <v>1563</v>
      </c>
      <c r="G337" s="3" t="s">
        <v>30</v>
      </c>
      <c r="H337" s="5" t="s">
        <v>44</v>
      </c>
      <c r="I337" s="5">
        <v>280</v>
      </c>
      <c r="J337" s="3" t="s">
        <v>12585</v>
      </c>
      <c r="K337" s="5" t="s">
        <v>12434</v>
      </c>
      <c r="L337" s="9" t="s">
        <v>12455</v>
      </c>
      <c r="M337" s="3" t="s">
        <v>1565</v>
      </c>
      <c r="N337" s="3" t="s">
        <v>1526</v>
      </c>
      <c r="O337" s="3" t="s">
        <v>1566</v>
      </c>
      <c r="P337" s="3" t="s">
        <v>1566</v>
      </c>
      <c r="Q337" s="5">
        <v>80.900000000000006</v>
      </c>
      <c r="R337" s="3" t="s">
        <v>49</v>
      </c>
      <c r="S337" s="3"/>
      <c r="T337" s="3" t="s">
        <v>38</v>
      </c>
      <c r="U337" s="3" t="s">
        <v>38</v>
      </c>
      <c r="V337" s="3" t="s">
        <v>1567</v>
      </c>
    </row>
    <row r="338" spans="1:22" ht="182" x14ac:dyDescent="0.2">
      <c r="A338" s="3" t="s">
        <v>2987</v>
      </c>
      <c r="B338" s="3"/>
      <c r="C338" s="3" t="s">
        <v>2943</v>
      </c>
      <c r="D338" s="3" t="s">
        <v>2988</v>
      </c>
      <c r="E338" s="3" t="s">
        <v>2989</v>
      </c>
      <c r="F338" s="3" t="s">
        <v>2990</v>
      </c>
      <c r="G338" s="3" t="s">
        <v>107</v>
      </c>
      <c r="H338" s="5" t="s">
        <v>44</v>
      </c>
      <c r="I338" s="5">
        <v>3</v>
      </c>
      <c r="J338" s="3" t="s">
        <v>12585</v>
      </c>
      <c r="K338" s="5" t="s">
        <v>12434</v>
      </c>
      <c r="L338" s="9" t="s">
        <v>12712</v>
      </c>
      <c r="M338" s="3" t="s">
        <v>2992</v>
      </c>
      <c r="N338" s="3" t="s">
        <v>338</v>
      </c>
      <c r="O338" s="3" t="s">
        <v>2465</v>
      </c>
      <c r="P338" s="3" t="s">
        <v>2465</v>
      </c>
      <c r="Q338" s="5">
        <v>80.900000000000006</v>
      </c>
      <c r="R338" s="3" t="s">
        <v>49</v>
      </c>
      <c r="S338" s="3"/>
      <c r="T338" s="3" t="s">
        <v>38</v>
      </c>
      <c r="U338" s="3" t="s">
        <v>38</v>
      </c>
      <c r="V338" s="3" t="s">
        <v>2993</v>
      </c>
    </row>
    <row r="339" spans="1:22" ht="78" x14ac:dyDescent="0.2">
      <c r="A339" s="3" t="s">
        <v>8632</v>
      </c>
      <c r="B339" s="3"/>
      <c r="C339" s="3" t="s">
        <v>8599</v>
      </c>
      <c r="D339" s="3" t="s">
        <v>8633</v>
      </c>
      <c r="E339" s="3" t="s">
        <v>8634</v>
      </c>
      <c r="F339" s="3" t="s">
        <v>8635</v>
      </c>
      <c r="G339" s="3" t="s">
        <v>107</v>
      </c>
      <c r="H339" s="5" t="s">
        <v>44</v>
      </c>
      <c r="I339" s="5">
        <v>3</v>
      </c>
      <c r="J339" s="3" t="s">
        <v>12585</v>
      </c>
      <c r="K339" s="5" t="s">
        <v>12434</v>
      </c>
      <c r="L339" s="9" t="s">
        <v>13127</v>
      </c>
      <c r="M339" s="3" t="s">
        <v>8637</v>
      </c>
      <c r="N339" s="3" t="s">
        <v>1558</v>
      </c>
      <c r="O339" s="3" t="s">
        <v>3857</v>
      </c>
      <c r="P339" s="3" t="s">
        <v>3857</v>
      </c>
      <c r="Q339" s="5">
        <v>83.03</v>
      </c>
      <c r="R339" s="3" t="s">
        <v>49</v>
      </c>
      <c r="S339" s="3"/>
      <c r="T339" s="3" t="s">
        <v>38</v>
      </c>
      <c r="U339" s="3" t="s">
        <v>38</v>
      </c>
      <c r="V339" s="3" t="s">
        <v>8638</v>
      </c>
    </row>
    <row r="340" spans="1:22" ht="26" x14ac:dyDescent="0.2">
      <c r="A340" s="3" t="s">
        <v>6876</v>
      </c>
      <c r="B340" s="3"/>
      <c r="C340" s="3" t="s">
        <v>6840</v>
      </c>
      <c r="D340" s="3" t="s">
        <v>6877</v>
      </c>
      <c r="E340" s="3" t="s">
        <v>6878</v>
      </c>
      <c r="F340" s="3" t="s">
        <v>6879</v>
      </c>
      <c r="G340" s="3" t="s">
        <v>30</v>
      </c>
      <c r="H340" s="5" t="s">
        <v>44</v>
      </c>
      <c r="I340" s="5">
        <v>15</v>
      </c>
      <c r="J340" s="3" t="s">
        <v>12585</v>
      </c>
      <c r="K340" s="5" t="s">
        <v>12434</v>
      </c>
      <c r="L340" s="9" t="s">
        <v>13036</v>
      </c>
      <c r="M340" s="3" t="s">
        <v>6881</v>
      </c>
      <c r="N340" s="3" t="s">
        <v>34</v>
      </c>
      <c r="O340" s="3" t="s">
        <v>3887</v>
      </c>
      <c r="P340" s="3" t="s">
        <v>3887</v>
      </c>
      <c r="Q340" s="5">
        <v>84.2</v>
      </c>
      <c r="R340" s="3" t="s">
        <v>49</v>
      </c>
      <c r="S340" s="3"/>
      <c r="T340" s="3" t="s">
        <v>38</v>
      </c>
      <c r="U340" s="3" t="s">
        <v>38</v>
      </c>
      <c r="V340" s="3" t="s">
        <v>6882</v>
      </c>
    </row>
    <row r="341" spans="1:22" ht="65" x14ac:dyDescent="0.2">
      <c r="A341" s="3" t="s">
        <v>4494</v>
      </c>
      <c r="B341" s="3"/>
      <c r="C341" s="3" t="s">
        <v>4429</v>
      </c>
      <c r="D341" s="3" t="s">
        <v>4495</v>
      </c>
      <c r="E341" s="3" t="s">
        <v>4496</v>
      </c>
      <c r="F341" s="3" t="s">
        <v>4497</v>
      </c>
      <c r="G341" s="3" t="s">
        <v>107</v>
      </c>
      <c r="H341" s="5" t="s">
        <v>44</v>
      </c>
      <c r="I341" s="5">
        <v>164</v>
      </c>
      <c r="J341" s="3" t="s">
        <v>12585</v>
      </c>
      <c r="K341" s="5" t="s">
        <v>12434</v>
      </c>
      <c r="L341" s="9" t="s">
        <v>12858</v>
      </c>
      <c r="M341" s="3" t="s">
        <v>4499</v>
      </c>
      <c r="N341" s="3" t="s">
        <v>626</v>
      </c>
      <c r="O341" s="3" t="s">
        <v>4500</v>
      </c>
      <c r="P341" s="3" t="s">
        <v>4500</v>
      </c>
      <c r="Q341" s="5">
        <v>84.74</v>
      </c>
      <c r="R341" s="3" t="s">
        <v>49</v>
      </c>
      <c r="S341" s="3"/>
      <c r="T341" s="3" t="s">
        <v>38</v>
      </c>
      <c r="U341" s="3" t="s">
        <v>38</v>
      </c>
      <c r="V341" s="3" t="s">
        <v>4501</v>
      </c>
    </row>
    <row r="342" spans="1:22" ht="26" x14ac:dyDescent="0.2">
      <c r="A342" s="3" t="s">
        <v>4777</v>
      </c>
      <c r="B342" s="3"/>
      <c r="C342" s="3" t="s">
        <v>4778</v>
      </c>
      <c r="D342" s="3" t="s">
        <v>4779</v>
      </c>
      <c r="E342" s="3" t="s">
        <v>4780</v>
      </c>
      <c r="F342" s="3" t="s">
        <v>4781</v>
      </c>
      <c r="G342" s="3" t="s">
        <v>30</v>
      </c>
      <c r="H342" s="5" t="s">
        <v>44</v>
      </c>
      <c r="I342" s="5">
        <v>35</v>
      </c>
      <c r="J342" s="3" t="s">
        <v>12585</v>
      </c>
      <c r="K342" s="5" t="s">
        <v>12434</v>
      </c>
      <c r="L342" s="9" t="s">
        <v>12882</v>
      </c>
      <c r="M342" s="3" t="s">
        <v>4783</v>
      </c>
      <c r="N342" s="3" t="s">
        <v>175</v>
      </c>
      <c r="O342" s="3" t="s">
        <v>4784</v>
      </c>
      <c r="P342" s="3" t="s">
        <v>4784</v>
      </c>
      <c r="Q342" s="5">
        <v>87.38</v>
      </c>
      <c r="R342" s="3" t="s">
        <v>49</v>
      </c>
      <c r="S342" s="3"/>
      <c r="T342" s="3" t="s">
        <v>38</v>
      </c>
      <c r="U342" s="3" t="s">
        <v>38</v>
      </c>
      <c r="V342" s="3" t="s">
        <v>4785</v>
      </c>
    </row>
    <row r="343" spans="1:22" ht="26" x14ac:dyDescent="0.2">
      <c r="A343" s="3" t="s">
        <v>4926</v>
      </c>
      <c r="B343" s="3"/>
      <c r="C343" s="3" t="s">
        <v>4917</v>
      </c>
      <c r="D343" s="3" t="s">
        <v>4927</v>
      </c>
      <c r="E343" s="3" t="s">
        <v>4928</v>
      </c>
      <c r="F343" s="3" t="s">
        <v>4929</v>
      </c>
      <c r="G343" s="3" t="s">
        <v>30</v>
      </c>
      <c r="H343" s="5" t="s">
        <v>44</v>
      </c>
      <c r="I343" s="5">
        <v>33</v>
      </c>
      <c r="J343" s="3" t="s">
        <v>12585</v>
      </c>
      <c r="K343" s="5" t="s">
        <v>12434</v>
      </c>
      <c r="L343" s="9" t="s">
        <v>12896</v>
      </c>
      <c r="M343" s="3" t="s">
        <v>4931</v>
      </c>
      <c r="N343" s="3" t="s">
        <v>2641</v>
      </c>
      <c r="O343" s="3" t="s">
        <v>4932</v>
      </c>
      <c r="P343" s="3" t="s">
        <v>4932</v>
      </c>
      <c r="Q343" s="5">
        <v>93.32</v>
      </c>
      <c r="R343" s="3" t="s">
        <v>49</v>
      </c>
      <c r="S343" s="3"/>
      <c r="T343" s="3" t="s">
        <v>38</v>
      </c>
      <c r="U343" s="3" t="s">
        <v>38</v>
      </c>
      <c r="V343" s="3" t="s">
        <v>4925</v>
      </c>
    </row>
    <row r="344" spans="1:22" ht="26" x14ac:dyDescent="0.2">
      <c r="A344" s="3" t="s">
        <v>5424</v>
      </c>
      <c r="B344" s="3"/>
      <c r="C344" s="3" t="s">
        <v>5394</v>
      </c>
      <c r="D344" s="3" t="s">
        <v>5425</v>
      </c>
      <c r="E344" s="3" t="s">
        <v>3094</v>
      </c>
      <c r="F344" s="3" t="s">
        <v>5426</v>
      </c>
      <c r="G344" s="3" t="s">
        <v>30</v>
      </c>
      <c r="H344" s="5" t="s">
        <v>44</v>
      </c>
      <c r="I344" s="5">
        <v>150</v>
      </c>
      <c r="J344" s="3" t="s">
        <v>12585</v>
      </c>
      <c r="K344" s="5" t="s">
        <v>12434</v>
      </c>
      <c r="L344" s="9" t="s">
        <v>12936</v>
      </c>
      <c r="M344" s="3" t="s">
        <v>5428</v>
      </c>
      <c r="N344" s="3" t="s">
        <v>1279</v>
      </c>
      <c r="O344" s="3" t="s">
        <v>406</v>
      </c>
      <c r="P344" s="3" t="s">
        <v>406</v>
      </c>
      <c r="Q344" s="5">
        <v>94.01</v>
      </c>
      <c r="R344" s="3" t="s">
        <v>49</v>
      </c>
      <c r="S344" s="3"/>
      <c r="T344" s="3" t="s">
        <v>38</v>
      </c>
      <c r="U344" s="3" t="s">
        <v>38</v>
      </c>
      <c r="V344" s="3" t="s">
        <v>5429</v>
      </c>
    </row>
    <row r="345" spans="1:22" ht="26" x14ac:dyDescent="0.2">
      <c r="A345" s="3" t="s">
        <v>10086</v>
      </c>
      <c r="B345" s="3"/>
      <c r="C345" s="3" t="s">
        <v>10060</v>
      </c>
      <c r="D345" s="3" t="s">
        <v>10087</v>
      </c>
      <c r="E345" s="3" t="s">
        <v>10088</v>
      </c>
      <c r="F345" s="3" t="s">
        <v>573</v>
      </c>
      <c r="G345" s="3" t="s">
        <v>30</v>
      </c>
      <c r="H345" s="5" t="s">
        <v>44</v>
      </c>
      <c r="I345" s="5">
        <v>9</v>
      </c>
      <c r="J345" s="3" t="s">
        <v>13400</v>
      </c>
      <c r="K345" s="5" t="s">
        <v>13415</v>
      </c>
      <c r="L345" s="9" t="s">
        <v>13329</v>
      </c>
      <c r="M345" s="3" t="s">
        <v>10090</v>
      </c>
      <c r="N345" s="3" t="s">
        <v>902</v>
      </c>
      <c r="O345" s="3" t="s">
        <v>2465</v>
      </c>
      <c r="P345" s="3" t="s">
        <v>2465</v>
      </c>
      <c r="Q345" s="5">
        <v>75.260000000000005</v>
      </c>
      <c r="R345" s="3" t="s">
        <v>49</v>
      </c>
      <c r="S345" s="3"/>
      <c r="T345" s="3" t="s">
        <v>38</v>
      </c>
      <c r="U345" s="3" t="s">
        <v>38</v>
      </c>
      <c r="V345" s="3" t="s">
        <v>10091</v>
      </c>
    </row>
    <row r="346" spans="1:22" ht="91" x14ac:dyDescent="0.2">
      <c r="A346" s="3" t="s">
        <v>3224</v>
      </c>
      <c r="B346" s="3"/>
      <c r="C346" s="3" t="s">
        <v>3175</v>
      </c>
      <c r="D346" s="3" t="s">
        <v>3225</v>
      </c>
      <c r="E346" s="3" t="s">
        <v>3226</v>
      </c>
      <c r="F346" s="3" t="s">
        <v>3227</v>
      </c>
      <c r="G346" s="3" t="s">
        <v>30</v>
      </c>
      <c r="H346" s="5" t="s">
        <v>1070</v>
      </c>
      <c r="I346" s="5">
        <v>6</v>
      </c>
      <c r="J346" s="3" t="s">
        <v>12745</v>
      </c>
      <c r="K346" s="5" t="s">
        <v>12405</v>
      </c>
      <c r="L346" s="9"/>
      <c r="M346" s="3" t="s">
        <v>3229</v>
      </c>
      <c r="N346" s="3" t="s">
        <v>3230</v>
      </c>
      <c r="O346" s="3" t="s">
        <v>3231</v>
      </c>
      <c r="P346" s="3" t="s">
        <v>3232</v>
      </c>
      <c r="Q346" s="5">
        <v>75.12</v>
      </c>
      <c r="R346" s="3" t="s">
        <v>70</v>
      </c>
      <c r="S346" s="3"/>
      <c r="T346" s="3" t="s">
        <v>38</v>
      </c>
      <c r="U346" s="3" t="s">
        <v>38</v>
      </c>
      <c r="V346" s="3" t="s">
        <v>3233</v>
      </c>
    </row>
    <row r="347" spans="1:22" ht="52" x14ac:dyDescent="0.2">
      <c r="A347" s="3" t="s">
        <v>5853</v>
      </c>
      <c r="B347" s="3"/>
      <c r="C347" s="3" t="s">
        <v>5854</v>
      </c>
      <c r="D347" s="3" t="s">
        <v>5855</v>
      </c>
      <c r="E347" s="3" t="s">
        <v>5856</v>
      </c>
      <c r="F347" s="3" t="s">
        <v>5857</v>
      </c>
      <c r="G347" s="3" t="s">
        <v>30</v>
      </c>
      <c r="H347" s="5" t="s">
        <v>44</v>
      </c>
      <c r="I347" s="5">
        <v>7</v>
      </c>
      <c r="J347" s="3" t="s">
        <v>12972</v>
      </c>
      <c r="K347" s="5" t="s">
        <v>12405</v>
      </c>
      <c r="L347" s="9" t="s">
        <v>12858</v>
      </c>
      <c r="M347" s="3" t="s">
        <v>5859</v>
      </c>
      <c r="N347" s="3" t="s">
        <v>5860</v>
      </c>
      <c r="O347" s="3" t="s">
        <v>5861</v>
      </c>
      <c r="P347" s="3" t="s">
        <v>5861</v>
      </c>
      <c r="Q347" s="5">
        <v>78.010000000000005</v>
      </c>
      <c r="R347" s="3" t="s">
        <v>49</v>
      </c>
      <c r="S347" s="3"/>
      <c r="T347" s="3" t="s">
        <v>38</v>
      </c>
      <c r="U347" s="3" t="s">
        <v>38</v>
      </c>
      <c r="V347" s="3" t="s">
        <v>5862</v>
      </c>
    </row>
    <row r="348" spans="1:22" ht="39" x14ac:dyDescent="0.2">
      <c r="A348" s="3" t="s">
        <v>485</v>
      </c>
      <c r="B348" s="3"/>
      <c r="C348" s="3" t="s">
        <v>486</v>
      </c>
      <c r="D348" s="3" t="s">
        <v>487</v>
      </c>
      <c r="E348" s="3" t="s">
        <v>488</v>
      </c>
      <c r="F348" s="3" t="s">
        <v>489</v>
      </c>
      <c r="G348" s="3" t="s">
        <v>30</v>
      </c>
      <c r="H348" s="5" t="s">
        <v>490</v>
      </c>
      <c r="I348" s="5">
        <v>30</v>
      </c>
      <c r="J348" s="3" t="s">
        <v>12459</v>
      </c>
      <c r="K348" s="5" t="s">
        <v>12408</v>
      </c>
      <c r="L348" s="9"/>
      <c r="M348" s="3" t="s">
        <v>492</v>
      </c>
      <c r="N348" s="3" t="s">
        <v>493</v>
      </c>
      <c r="O348" s="3" t="s">
        <v>494</v>
      </c>
      <c r="P348" s="3" t="s">
        <v>494</v>
      </c>
      <c r="Q348" s="5">
        <v>80.37</v>
      </c>
      <c r="R348" s="3" t="s">
        <v>70</v>
      </c>
      <c r="S348" s="3"/>
      <c r="T348" s="3" t="s">
        <v>38</v>
      </c>
      <c r="U348" s="3" t="s">
        <v>38</v>
      </c>
      <c r="V348" s="3" t="s">
        <v>495</v>
      </c>
    </row>
    <row r="349" spans="1:22" ht="39" x14ac:dyDescent="0.2">
      <c r="A349" s="3" t="s">
        <v>685</v>
      </c>
      <c r="B349" s="3"/>
      <c r="C349" s="3" t="s">
        <v>620</v>
      </c>
      <c r="D349" s="3" t="s">
        <v>686</v>
      </c>
      <c r="E349" s="3" t="s">
        <v>687</v>
      </c>
      <c r="F349" s="3" t="s">
        <v>688</v>
      </c>
      <c r="G349" s="3" t="s">
        <v>30</v>
      </c>
      <c r="H349" s="5" t="s">
        <v>65</v>
      </c>
      <c r="I349" s="5">
        <v>5</v>
      </c>
      <c r="J349" s="3" t="s">
        <v>12482</v>
      </c>
      <c r="K349" s="5" t="s">
        <v>12469</v>
      </c>
      <c r="L349" s="9"/>
      <c r="M349" s="3" t="s">
        <v>690</v>
      </c>
      <c r="N349" s="3" t="s">
        <v>691</v>
      </c>
      <c r="O349" s="3" t="s">
        <v>692</v>
      </c>
      <c r="P349" s="3" t="s">
        <v>692</v>
      </c>
      <c r="Q349" s="5">
        <v>89.25</v>
      </c>
      <c r="R349" s="3" t="s">
        <v>36</v>
      </c>
      <c r="S349" s="3"/>
      <c r="T349" s="3" t="s">
        <v>38</v>
      </c>
      <c r="U349" s="3" t="s">
        <v>38</v>
      </c>
      <c r="V349" s="3" t="s">
        <v>693</v>
      </c>
    </row>
    <row r="350" spans="1:22" ht="65" x14ac:dyDescent="0.2">
      <c r="A350" s="3" t="s">
        <v>8359</v>
      </c>
      <c r="B350" s="3"/>
      <c r="C350" s="3" t="s">
        <v>8303</v>
      </c>
      <c r="D350" s="3" t="s">
        <v>8360</v>
      </c>
      <c r="E350" s="3" t="s">
        <v>8361</v>
      </c>
      <c r="F350" s="3" t="s">
        <v>8362</v>
      </c>
      <c r="G350" s="3" t="s">
        <v>30</v>
      </c>
      <c r="H350" s="5" t="s">
        <v>1772</v>
      </c>
      <c r="I350" s="5">
        <v>26</v>
      </c>
      <c r="J350" s="3" t="s">
        <v>12946</v>
      </c>
      <c r="K350" s="5" t="s">
        <v>12396</v>
      </c>
      <c r="L350" s="9"/>
      <c r="M350" s="3" t="s">
        <v>8364</v>
      </c>
      <c r="N350" s="3" t="s">
        <v>746</v>
      </c>
      <c r="O350" s="3" t="s">
        <v>306</v>
      </c>
      <c r="P350" s="3" t="s">
        <v>306</v>
      </c>
      <c r="Q350" s="5">
        <v>81.34</v>
      </c>
      <c r="R350" s="3" t="s">
        <v>70</v>
      </c>
      <c r="S350" s="3"/>
      <c r="T350" s="3" t="s">
        <v>38</v>
      </c>
      <c r="U350" s="3" t="s">
        <v>38</v>
      </c>
      <c r="V350" s="3" t="s">
        <v>8365</v>
      </c>
    </row>
    <row r="351" spans="1:22" ht="26" x14ac:dyDescent="0.2">
      <c r="A351" s="3" t="s">
        <v>5534</v>
      </c>
      <c r="B351" s="3"/>
      <c r="C351" s="3" t="s">
        <v>5527</v>
      </c>
      <c r="D351" s="3" t="s">
        <v>5535</v>
      </c>
      <c r="E351" s="3" t="s">
        <v>5536</v>
      </c>
      <c r="F351" s="3" t="s">
        <v>5537</v>
      </c>
      <c r="G351" s="3" t="s">
        <v>30</v>
      </c>
      <c r="H351" s="5" t="s">
        <v>355</v>
      </c>
      <c r="I351" s="5">
        <v>29</v>
      </c>
      <c r="J351" s="3" t="s">
        <v>12946</v>
      </c>
      <c r="K351" s="5" t="s">
        <v>12396</v>
      </c>
      <c r="L351" s="9"/>
      <c r="M351" s="3" t="s">
        <v>5539</v>
      </c>
      <c r="N351" s="3" t="s">
        <v>5540</v>
      </c>
      <c r="O351" s="3" t="s">
        <v>5541</v>
      </c>
      <c r="P351" s="3" t="s">
        <v>5541</v>
      </c>
      <c r="Q351" s="5">
        <v>82.85</v>
      </c>
      <c r="R351" s="3" t="s">
        <v>70</v>
      </c>
      <c r="S351" s="3"/>
      <c r="T351" s="3" t="s">
        <v>38</v>
      </c>
      <c r="U351" s="3" t="s">
        <v>38</v>
      </c>
      <c r="V351" s="3" t="s">
        <v>5542</v>
      </c>
    </row>
    <row r="352" spans="1:22" ht="26" x14ac:dyDescent="0.2">
      <c r="A352" s="3" t="s">
        <v>3788</v>
      </c>
      <c r="B352" s="3"/>
      <c r="C352" s="3" t="s">
        <v>3761</v>
      </c>
      <c r="D352" s="3" t="s">
        <v>3789</v>
      </c>
      <c r="E352" s="3" t="s">
        <v>3790</v>
      </c>
      <c r="F352" s="3" t="s">
        <v>3791</v>
      </c>
      <c r="G352" s="3" t="s">
        <v>30</v>
      </c>
      <c r="H352" s="5" t="s">
        <v>762</v>
      </c>
      <c r="I352" s="5">
        <v>22</v>
      </c>
      <c r="J352" s="3" t="s">
        <v>12793</v>
      </c>
      <c r="K352" s="5" t="s">
        <v>12396</v>
      </c>
      <c r="L352" s="9"/>
      <c r="M352" s="3" t="s">
        <v>3793</v>
      </c>
      <c r="N352" s="3" t="s">
        <v>3794</v>
      </c>
      <c r="O352" s="3" t="s">
        <v>3795</v>
      </c>
      <c r="P352" s="3" t="s">
        <v>3795</v>
      </c>
      <c r="Q352" s="5">
        <v>68.94</v>
      </c>
      <c r="R352" s="3" t="s">
        <v>720</v>
      </c>
      <c r="S352" s="3"/>
      <c r="T352" s="3" t="s">
        <v>38</v>
      </c>
      <c r="U352" s="3" t="s">
        <v>38</v>
      </c>
      <c r="V352" s="3" t="s">
        <v>3796</v>
      </c>
    </row>
    <row r="353" spans="1:22" ht="65" x14ac:dyDescent="0.2">
      <c r="A353" s="3" t="s">
        <v>8678</v>
      </c>
      <c r="B353" s="3"/>
      <c r="C353" s="3" t="s">
        <v>8599</v>
      </c>
      <c r="D353" s="3" t="s">
        <v>8679</v>
      </c>
      <c r="E353" s="3" t="s">
        <v>8680</v>
      </c>
      <c r="F353" s="3" t="s">
        <v>8681</v>
      </c>
      <c r="G353" s="3" t="s">
        <v>30</v>
      </c>
      <c r="H353" s="5" t="s">
        <v>490</v>
      </c>
      <c r="I353" s="5">
        <v>37</v>
      </c>
      <c r="J353" s="3" t="s">
        <v>13130</v>
      </c>
      <c r="K353" s="5" t="s">
        <v>12396</v>
      </c>
      <c r="L353" s="9"/>
      <c r="M353" s="3" t="s">
        <v>8683</v>
      </c>
      <c r="N353" s="3" t="s">
        <v>4151</v>
      </c>
      <c r="O353" s="3" t="s">
        <v>8684</v>
      </c>
      <c r="P353" s="3" t="s">
        <v>4784</v>
      </c>
      <c r="Q353" s="5">
        <v>80.27</v>
      </c>
      <c r="R353" s="3" t="s">
        <v>70</v>
      </c>
      <c r="S353" s="3"/>
      <c r="T353" s="3" t="s">
        <v>38</v>
      </c>
      <c r="U353" s="3" t="s">
        <v>38</v>
      </c>
      <c r="V353" s="3" t="s">
        <v>8685</v>
      </c>
    </row>
    <row r="354" spans="1:22" ht="26" x14ac:dyDescent="0.2">
      <c r="A354" s="3" t="s">
        <v>252</v>
      </c>
      <c r="B354" s="3"/>
      <c r="C354" s="3" t="s">
        <v>188</v>
      </c>
      <c r="D354" s="3" t="s">
        <v>253</v>
      </c>
      <c r="E354" s="3" t="s">
        <v>254</v>
      </c>
      <c r="F354" s="3" t="s">
        <v>255</v>
      </c>
      <c r="G354" s="3" t="s">
        <v>30</v>
      </c>
      <c r="H354" s="5" t="s">
        <v>44</v>
      </c>
      <c r="I354" s="5">
        <v>45</v>
      </c>
      <c r="J354" s="3" t="s">
        <v>12426</v>
      </c>
      <c r="K354" s="5" t="s">
        <v>12396</v>
      </c>
      <c r="L354" s="9">
        <v>45</v>
      </c>
      <c r="M354" s="3" t="s">
        <v>257</v>
      </c>
      <c r="N354" s="3" t="s">
        <v>258</v>
      </c>
      <c r="O354" s="3" t="s">
        <v>259</v>
      </c>
      <c r="P354" s="3" t="s">
        <v>259</v>
      </c>
      <c r="Q354" s="5">
        <v>79.37</v>
      </c>
      <c r="R354" s="3" t="s">
        <v>49</v>
      </c>
      <c r="S354" s="3"/>
      <c r="T354" s="3" t="s">
        <v>38</v>
      </c>
      <c r="U354" s="3" t="s">
        <v>38</v>
      </c>
      <c r="V354" s="3" t="s">
        <v>260</v>
      </c>
    </row>
    <row r="355" spans="1:22" ht="39" x14ac:dyDescent="0.2">
      <c r="A355" s="3" t="s">
        <v>10490</v>
      </c>
      <c r="B355" s="3"/>
      <c r="C355" s="3" t="s">
        <v>10421</v>
      </c>
      <c r="D355" s="3" t="s">
        <v>10491</v>
      </c>
      <c r="E355" s="3" t="s">
        <v>10492</v>
      </c>
      <c r="F355" s="3" t="s">
        <v>4183</v>
      </c>
      <c r="G355" s="3" t="s">
        <v>30</v>
      </c>
      <c r="H355" s="5" t="s">
        <v>44</v>
      </c>
      <c r="I355" s="5">
        <v>19</v>
      </c>
      <c r="J355" s="3" t="s">
        <v>12426</v>
      </c>
      <c r="K355" s="5" t="s">
        <v>12396</v>
      </c>
      <c r="L355" s="9">
        <v>19</v>
      </c>
      <c r="M355" s="3" t="s">
        <v>10494</v>
      </c>
      <c r="N355" s="3" t="s">
        <v>7001</v>
      </c>
      <c r="O355" s="3" t="s">
        <v>10495</v>
      </c>
      <c r="P355" s="3" t="s">
        <v>10495</v>
      </c>
      <c r="Q355" s="5">
        <v>88.29</v>
      </c>
      <c r="R355" s="3" t="s">
        <v>49</v>
      </c>
      <c r="S355" s="3"/>
      <c r="T355" s="3" t="s">
        <v>38</v>
      </c>
      <c r="U355" s="3" t="s">
        <v>38</v>
      </c>
      <c r="V355" s="3" t="s">
        <v>10489</v>
      </c>
    </row>
    <row r="356" spans="1:22" ht="26" x14ac:dyDescent="0.2">
      <c r="A356" s="3" t="s">
        <v>6966</v>
      </c>
      <c r="B356" s="3"/>
      <c r="C356" s="3" t="s">
        <v>6910</v>
      </c>
      <c r="D356" s="3" t="s">
        <v>6967</v>
      </c>
      <c r="E356" s="3" t="s">
        <v>6968</v>
      </c>
      <c r="F356" s="3" t="s">
        <v>6969</v>
      </c>
      <c r="G356" s="3" t="s">
        <v>30</v>
      </c>
      <c r="H356" s="5" t="s">
        <v>44</v>
      </c>
      <c r="I356" s="5">
        <v>33</v>
      </c>
      <c r="J356" s="3" t="s">
        <v>12426</v>
      </c>
      <c r="K356" s="5" t="s">
        <v>12396</v>
      </c>
      <c r="L356" s="9">
        <v>33</v>
      </c>
      <c r="M356" s="3" t="s">
        <v>6971</v>
      </c>
      <c r="N356" s="3" t="s">
        <v>755</v>
      </c>
      <c r="O356" s="3" t="s">
        <v>6972</v>
      </c>
      <c r="P356" s="3" t="s">
        <v>6972</v>
      </c>
      <c r="Q356" s="5">
        <v>89.55</v>
      </c>
      <c r="R356" s="3" t="s">
        <v>49</v>
      </c>
      <c r="S356" s="3"/>
      <c r="T356" s="3" t="s">
        <v>38</v>
      </c>
      <c r="U356" s="3" t="s">
        <v>38</v>
      </c>
      <c r="V356" s="3" t="s">
        <v>6973</v>
      </c>
    </row>
    <row r="357" spans="1:22" ht="52" x14ac:dyDescent="0.2">
      <c r="A357" s="3" t="s">
        <v>10079</v>
      </c>
      <c r="B357" s="3"/>
      <c r="C357" s="3" t="s">
        <v>10060</v>
      </c>
      <c r="D357" s="3" t="s">
        <v>10080</v>
      </c>
      <c r="E357" s="3" t="s">
        <v>10081</v>
      </c>
      <c r="F357" s="3" t="s">
        <v>10082</v>
      </c>
      <c r="G357" s="3" t="s">
        <v>30</v>
      </c>
      <c r="H357" s="5" t="s">
        <v>44</v>
      </c>
      <c r="I357" s="5">
        <v>23</v>
      </c>
      <c r="J357" s="3" t="s">
        <v>12426</v>
      </c>
      <c r="K357" s="5" t="s">
        <v>12396</v>
      </c>
      <c r="L357" s="9">
        <v>23</v>
      </c>
      <c r="M357" s="3" t="s">
        <v>10084</v>
      </c>
      <c r="N357" s="3" t="s">
        <v>2398</v>
      </c>
      <c r="O357" s="3" t="s">
        <v>10085</v>
      </c>
      <c r="P357" s="3" t="s">
        <v>10085</v>
      </c>
      <c r="Q357" s="5">
        <v>90.03</v>
      </c>
      <c r="R357" s="3" t="s">
        <v>49</v>
      </c>
      <c r="S357" s="3"/>
      <c r="T357" s="3" t="s">
        <v>38</v>
      </c>
      <c r="U357" s="3" t="s">
        <v>38</v>
      </c>
      <c r="V357" s="3" t="s">
        <v>10078</v>
      </c>
    </row>
    <row r="358" spans="1:22" s="18" customFormat="1" ht="39" x14ac:dyDescent="0.2">
      <c r="A358" s="15" t="s">
        <v>3506</v>
      </c>
      <c r="B358" s="15">
        <v>2</v>
      </c>
      <c r="C358" s="15" t="s">
        <v>3480</v>
      </c>
      <c r="D358" s="15" t="s">
        <v>3507</v>
      </c>
      <c r="E358" s="15" t="s">
        <v>3508</v>
      </c>
      <c r="F358" s="15" t="s">
        <v>3509</v>
      </c>
      <c r="G358" s="15" t="s">
        <v>30</v>
      </c>
      <c r="H358" s="16" t="s">
        <v>108</v>
      </c>
      <c r="I358" s="16">
        <v>9</v>
      </c>
      <c r="J358" s="15" t="s">
        <v>12426</v>
      </c>
      <c r="K358" s="16" t="s">
        <v>12396</v>
      </c>
      <c r="L358" s="17"/>
      <c r="M358" s="15" t="s">
        <v>3511</v>
      </c>
      <c r="N358" s="15" t="s">
        <v>1157</v>
      </c>
      <c r="O358" s="15" t="s">
        <v>3512</v>
      </c>
      <c r="P358" s="15" t="s">
        <v>3512</v>
      </c>
      <c r="Q358" s="16">
        <v>94.59</v>
      </c>
      <c r="R358" s="15" t="s">
        <v>70</v>
      </c>
      <c r="S358" s="15"/>
      <c r="T358" s="15" t="s">
        <v>38</v>
      </c>
      <c r="U358" s="15" t="s">
        <v>38</v>
      </c>
      <c r="V358" s="15" t="s">
        <v>3513</v>
      </c>
    </row>
    <row r="359" spans="1:22" s="18" customFormat="1" ht="26" x14ac:dyDescent="0.2">
      <c r="A359" s="15" t="s">
        <v>4153</v>
      </c>
      <c r="B359" s="15">
        <v>2</v>
      </c>
      <c r="C359" s="15" t="s">
        <v>4123</v>
      </c>
      <c r="D359" s="15" t="s">
        <v>4154</v>
      </c>
      <c r="E359" s="15" t="s">
        <v>4155</v>
      </c>
      <c r="F359" s="15" t="s">
        <v>4156</v>
      </c>
      <c r="G359" s="15" t="s">
        <v>30</v>
      </c>
      <c r="H359" s="16" t="s">
        <v>55</v>
      </c>
      <c r="I359" s="16">
        <v>11</v>
      </c>
      <c r="J359" s="15" t="s">
        <v>12426</v>
      </c>
      <c r="K359" s="16" t="s">
        <v>12396</v>
      </c>
      <c r="L359" s="17"/>
      <c r="M359" s="15" t="s">
        <v>4158</v>
      </c>
      <c r="N359" s="15" t="s">
        <v>4159</v>
      </c>
      <c r="O359" s="15" t="s">
        <v>4160</v>
      </c>
      <c r="P359" s="15" t="s">
        <v>4160</v>
      </c>
      <c r="Q359" s="16">
        <v>222.6</v>
      </c>
      <c r="R359" s="15" t="s">
        <v>70</v>
      </c>
      <c r="S359" s="15"/>
      <c r="T359" s="15" t="s">
        <v>38</v>
      </c>
      <c r="U359" s="15" t="s">
        <v>38</v>
      </c>
      <c r="V359" s="15" t="s">
        <v>4161</v>
      </c>
    </row>
    <row r="360" spans="1:22" ht="39" x14ac:dyDescent="0.2">
      <c r="A360" s="3" t="s">
        <v>3369</v>
      </c>
      <c r="B360" s="3"/>
      <c r="C360" s="3" t="s">
        <v>3315</v>
      </c>
      <c r="D360" s="3" t="s">
        <v>3370</v>
      </c>
      <c r="E360" s="3" t="s">
        <v>3371</v>
      </c>
      <c r="F360" s="3" t="s">
        <v>3372</v>
      </c>
      <c r="G360" s="3" t="s">
        <v>30</v>
      </c>
      <c r="H360" s="5" t="s">
        <v>192</v>
      </c>
      <c r="I360" s="5">
        <v>8</v>
      </c>
      <c r="J360" s="3" t="s">
        <v>12757</v>
      </c>
      <c r="K360" s="5" t="s">
        <v>12397</v>
      </c>
      <c r="L360" s="9"/>
      <c r="M360" s="3" t="s">
        <v>3374</v>
      </c>
      <c r="N360" s="3" t="s">
        <v>3375</v>
      </c>
      <c r="O360" s="3" t="s">
        <v>3376</v>
      </c>
      <c r="P360" s="3" t="s">
        <v>3376</v>
      </c>
      <c r="Q360" s="5">
        <v>79.91</v>
      </c>
      <c r="R360" s="3" t="s">
        <v>70</v>
      </c>
      <c r="S360" s="3"/>
      <c r="T360" s="3" t="s">
        <v>38</v>
      </c>
      <c r="U360" s="3" t="s">
        <v>38</v>
      </c>
      <c r="V360" s="3" t="s">
        <v>3377</v>
      </c>
    </row>
    <row r="361" spans="1:22" ht="26" x14ac:dyDescent="0.2">
      <c r="A361" s="3" t="s">
        <v>8731</v>
      </c>
      <c r="B361" s="3"/>
      <c r="C361" s="3" t="s">
        <v>8694</v>
      </c>
      <c r="D361" s="3" t="s">
        <v>8732</v>
      </c>
      <c r="E361" s="3" t="s">
        <v>8733</v>
      </c>
      <c r="F361" s="3" t="s">
        <v>8734</v>
      </c>
      <c r="G361" s="3" t="s">
        <v>30</v>
      </c>
      <c r="H361" s="5" t="s">
        <v>65</v>
      </c>
      <c r="I361" s="5">
        <v>4</v>
      </c>
      <c r="J361" s="3" t="s">
        <v>13091</v>
      </c>
      <c r="K361" s="5" t="s">
        <v>12405</v>
      </c>
      <c r="L361" s="9"/>
      <c r="M361" s="3" t="s">
        <v>8736</v>
      </c>
      <c r="N361" s="3" t="s">
        <v>8737</v>
      </c>
      <c r="O361" s="3" t="s">
        <v>8738</v>
      </c>
      <c r="P361" s="3" t="s">
        <v>8738</v>
      </c>
      <c r="Q361" s="5">
        <v>82.87</v>
      </c>
      <c r="R361" s="3" t="s">
        <v>70</v>
      </c>
      <c r="S361" s="3"/>
      <c r="T361" s="3" t="s">
        <v>38</v>
      </c>
      <c r="U361" s="3" t="s">
        <v>38</v>
      </c>
      <c r="V361" s="3" t="s">
        <v>8739</v>
      </c>
    </row>
    <row r="362" spans="1:22" ht="65" x14ac:dyDescent="0.2">
      <c r="A362" s="3" t="s">
        <v>7958</v>
      </c>
      <c r="B362" s="3"/>
      <c r="C362" s="3" t="s">
        <v>7925</v>
      </c>
      <c r="D362" s="3" t="s">
        <v>7959</v>
      </c>
      <c r="E362" s="3" t="s">
        <v>7960</v>
      </c>
      <c r="F362" s="3" t="s">
        <v>7961</v>
      </c>
      <c r="G362" s="3" t="s">
        <v>30</v>
      </c>
      <c r="H362" s="5" t="s">
        <v>470</v>
      </c>
      <c r="I362" s="5">
        <v>6</v>
      </c>
      <c r="J362" s="3" t="s">
        <v>13091</v>
      </c>
      <c r="K362" s="5" t="s">
        <v>12405</v>
      </c>
      <c r="L362" s="9"/>
      <c r="M362" s="3" t="s">
        <v>7963</v>
      </c>
      <c r="N362" s="3" t="s">
        <v>1542</v>
      </c>
      <c r="O362" s="3" t="s">
        <v>7964</v>
      </c>
      <c r="P362" s="3" t="s">
        <v>7964</v>
      </c>
      <c r="Q362" s="5">
        <v>84.74</v>
      </c>
      <c r="R362" s="3" t="s">
        <v>70</v>
      </c>
      <c r="S362" s="3"/>
      <c r="T362" s="3" t="s">
        <v>38</v>
      </c>
      <c r="U362" s="3" t="s">
        <v>38</v>
      </c>
      <c r="V362" s="3" t="s">
        <v>7965</v>
      </c>
    </row>
    <row r="363" spans="1:22" ht="65" x14ac:dyDescent="0.2">
      <c r="A363" s="3" t="s">
        <v>6472</v>
      </c>
      <c r="B363" s="3"/>
      <c r="C363" s="3" t="s">
        <v>6459</v>
      </c>
      <c r="D363" s="3" t="s">
        <v>6473</v>
      </c>
      <c r="E363" s="3" t="s">
        <v>6474</v>
      </c>
      <c r="F363" s="3" t="s">
        <v>6475</v>
      </c>
      <c r="G363" s="3" t="s">
        <v>30</v>
      </c>
      <c r="H363" s="5" t="s">
        <v>1070</v>
      </c>
      <c r="I363" s="5">
        <v>13</v>
      </c>
      <c r="J363" s="3" t="s">
        <v>12495</v>
      </c>
      <c r="K363" s="5" t="s">
        <v>12396</v>
      </c>
      <c r="L363" s="9"/>
      <c r="M363" s="3" t="s">
        <v>6477</v>
      </c>
      <c r="N363" s="3" t="s">
        <v>6478</v>
      </c>
      <c r="O363" s="3" t="s">
        <v>6479</v>
      </c>
      <c r="P363" s="3" t="s">
        <v>6479</v>
      </c>
      <c r="Q363" s="5">
        <v>80.97</v>
      </c>
      <c r="R363" s="3" t="s">
        <v>70</v>
      </c>
      <c r="S363" s="3"/>
      <c r="T363" s="3" t="s">
        <v>38</v>
      </c>
      <c r="U363" s="3" t="s">
        <v>38</v>
      </c>
      <c r="V363" s="3" t="s">
        <v>6480</v>
      </c>
    </row>
    <row r="364" spans="1:22" ht="52" x14ac:dyDescent="0.2">
      <c r="A364" s="3" t="s">
        <v>12043</v>
      </c>
      <c r="B364" s="3"/>
      <c r="C364" s="3" t="s">
        <v>12010</v>
      </c>
      <c r="D364" s="3" t="s">
        <v>12044</v>
      </c>
      <c r="E364" s="3" t="s">
        <v>12045</v>
      </c>
      <c r="F364" s="3" t="s">
        <v>12046</v>
      </c>
      <c r="G364" s="3" t="s">
        <v>30</v>
      </c>
      <c r="H364" s="5" t="s">
        <v>335</v>
      </c>
      <c r="I364" s="5" t="s">
        <v>13311</v>
      </c>
      <c r="J364" s="3" t="s">
        <v>12495</v>
      </c>
      <c r="K364" s="5" t="s">
        <v>12396</v>
      </c>
      <c r="L364" s="9"/>
      <c r="M364" s="3" t="s">
        <v>12048</v>
      </c>
      <c r="N364" s="3" t="s">
        <v>12049</v>
      </c>
      <c r="O364" s="3" t="s">
        <v>12050</v>
      </c>
      <c r="P364" s="3" t="s">
        <v>12050</v>
      </c>
      <c r="Q364" s="5">
        <v>81.5</v>
      </c>
      <c r="R364" s="3" t="s">
        <v>70</v>
      </c>
      <c r="S364" s="3"/>
      <c r="T364" s="3" t="s">
        <v>38</v>
      </c>
      <c r="U364" s="3" t="s">
        <v>38</v>
      </c>
      <c r="V364" s="3" t="s">
        <v>12051</v>
      </c>
    </row>
    <row r="365" spans="1:22" s="18" customFormat="1" ht="104" x14ac:dyDescent="0.2">
      <c r="A365" s="15" t="s">
        <v>786</v>
      </c>
      <c r="B365" s="15">
        <v>2</v>
      </c>
      <c r="C365" s="15" t="s">
        <v>777</v>
      </c>
      <c r="D365" s="15" t="s">
        <v>787</v>
      </c>
      <c r="E365" s="15" t="s">
        <v>788</v>
      </c>
      <c r="F365" s="15" t="s">
        <v>789</v>
      </c>
      <c r="G365" s="15" t="s">
        <v>107</v>
      </c>
      <c r="H365" s="16" t="s">
        <v>790</v>
      </c>
      <c r="I365" s="16">
        <v>52</v>
      </c>
      <c r="J365" s="15" t="s">
        <v>12495</v>
      </c>
      <c r="K365" s="16" t="s">
        <v>12396</v>
      </c>
      <c r="L365" s="17"/>
      <c r="M365" s="15" t="s">
        <v>792</v>
      </c>
      <c r="N365" s="15" t="s">
        <v>793</v>
      </c>
      <c r="O365" s="15" t="s">
        <v>794</v>
      </c>
      <c r="P365" s="15" t="s">
        <v>794</v>
      </c>
      <c r="Q365" s="16">
        <v>98.93</v>
      </c>
      <c r="R365" s="15" t="s">
        <v>70</v>
      </c>
      <c r="S365" s="15"/>
      <c r="T365" s="15" t="s">
        <v>38</v>
      </c>
      <c r="U365" s="15" t="s">
        <v>38</v>
      </c>
      <c r="V365" s="15" t="s">
        <v>795</v>
      </c>
    </row>
    <row r="366" spans="1:22" ht="26" x14ac:dyDescent="0.2">
      <c r="A366" s="3" t="s">
        <v>9036</v>
      </c>
      <c r="B366" s="3"/>
      <c r="C366" s="3" t="s">
        <v>8961</v>
      </c>
      <c r="D366" s="3" t="s">
        <v>9037</v>
      </c>
      <c r="E366" s="3" t="s">
        <v>3717</v>
      </c>
      <c r="F366" s="3" t="s">
        <v>9038</v>
      </c>
      <c r="G366" s="3" t="s">
        <v>30</v>
      </c>
      <c r="H366" s="5" t="s">
        <v>31</v>
      </c>
      <c r="I366" s="5">
        <v>7</v>
      </c>
      <c r="J366" s="3" t="s">
        <v>12478</v>
      </c>
      <c r="K366" s="5" t="s">
        <v>12397</v>
      </c>
      <c r="L366" s="9"/>
      <c r="M366" s="3" t="s">
        <v>1609</v>
      </c>
      <c r="N366" s="3" t="s">
        <v>258</v>
      </c>
      <c r="O366" s="3" t="s">
        <v>1611</v>
      </c>
      <c r="P366" s="3" t="s">
        <v>1612</v>
      </c>
      <c r="Q366" s="5">
        <v>67.290000000000006</v>
      </c>
      <c r="R366" s="3" t="s">
        <v>70</v>
      </c>
      <c r="S366" s="3"/>
      <c r="T366" s="3" t="s">
        <v>38</v>
      </c>
      <c r="U366" s="3" t="s">
        <v>38</v>
      </c>
      <c r="V366" s="3" t="s">
        <v>465</v>
      </c>
    </row>
    <row r="367" spans="1:22" ht="26" x14ac:dyDescent="0.2">
      <c r="A367" s="3" t="s">
        <v>7736</v>
      </c>
      <c r="B367" s="3"/>
      <c r="C367" s="3" t="s">
        <v>7659</v>
      </c>
      <c r="D367" s="3" t="s">
        <v>7737</v>
      </c>
      <c r="E367" s="3" t="s">
        <v>7738</v>
      </c>
      <c r="F367" s="3" t="s">
        <v>7739</v>
      </c>
      <c r="G367" s="3" t="s">
        <v>30</v>
      </c>
      <c r="H367" s="5" t="s">
        <v>153</v>
      </c>
      <c r="I367" s="5">
        <v>24</v>
      </c>
      <c r="J367" s="3" t="s">
        <v>12478</v>
      </c>
      <c r="K367" s="5" t="s">
        <v>12397</v>
      </c>
      <c r="L367" s="13"/>
      <c r="M367" s="3" t="s">
        <v>7741</v>
      </c>
      <c r="N367" s="3" t="s">
        <v>830</v>
      </c>
      <c r="O367" s="3" t="s">
        <v>7742</v>
      </c>
      <c r="P367" s="3" t="s">
        <v>7742</v>
      </c>
      <c r="Q367" s="5">
        <v>70.760000000000005</v>
      </c>
      <c r="R367" s="3" t="s">
        <v>70</v>
      </c>
      <c r="S367" s="3"/>
      <c r="T367" s="3" t="s">
        <v>38</v>
      </c>
      <c r="U367" s="3" t="s">
        <v>38</v>
      </c>
      <c r="V367" s="3" t="s">
        <v>7743</v>
      </c>
    </row>
    <row r="368" spans="1:22" ht="26" x14ac:dyDescent="0.2">
      <c r="A368" s="3" t="s">
        <v>6762</v>
      </c>
      <c r="B368" s="3"/>
      <c r="C368" s="3" t="s">
        <v>6737</v>
      </c>
      <c r="D368" s="3" t="s">
        <v>6763</v>
      </c>
      <c r="E368" s="3" t="s">
        <v>641</v>
      </c>
      <c r="F368" s="3" t="s">
        <v>6764</v>
      </c>
      <c r="G368" s="3" t="s">
        <v>30</v>
      </c>
      <c r="H368" s="5" t="s">
        <v>153</v>
      </c>
      <c r="I368" s="5">
        <v>15</v>
      </c>
      <c r="J368" s="3" t="s">
        <v>12478</v>
      </c>
      <c r="K368" s="5" t="s">
        <v>12397</v>
      </c>
      <c r="L368" s="9"/>
      <c r="M368" s="3" t="s">
        <v>643</v>
      </c>
      <c r="N368" s="3" t="s">
        <v>6765</v>
      </c>
      <c r="O368" s="3" t="s">
        <v>645</v>
      </c>
      <c r="P368" s="3" t="s">
        <v>645</v>
      </c>
      <c r="Q368" s="5">
        <v>73.239999999999995</v>
      </c>
      <c r="R368" s="3" t="s">
        <v>70</v>
      </c>
      <c r="S368" s="3"/>
      <c r="T368" s="3" t="s">
        <v>38</v>
      </c>
      <c r="U368" s="3" t="s">
        <v>38</v>
      </c>
      <c r="V368" s="3" t="s">
        <v>6761</v>
      </c>
    </row>
    <row r="369" spans="1:22" s="18" customFormat="1" ht="26" x14ac:dyDescent="0.2">
      <c r="A369" s="15" t="s">
        <v>638</v>
      </c>
      <c r="B369" s="15">
        <v>2</v>
      </c>
      <c r="C369" s="15" t="s">
        <v>620</v>
      </c>
      <c r="D369" s="15" t="s">
        <v>639</v>
      </c>
      <c r="E369" s="15" t="s">
        <v>640</v>
      </c>
      <c r="F369" s="15" t="s">
        <v>641</v>
      </c>
      <c r="G369" s="15" t="s">
        <v>30</v>
      </c>
      <c r="H369" s="16" t="s">
        <v>153</v>
      </c>
      <c r="I369" s="16">
        <v>15</v>
      </c>
      <c r="J369" s="15" t="s">
        <v>12478</v>
      </c>
      <c r="K369" s="16" t="s">
        <v>12397</v>
      </c>
      <c r="L369" s="17"/>
      <c r="M369" s="15" t="s">
        <v>643</v>
      </c>
      <c r="N369" s="15" t="s">
        <v>644</v>
      </c>
      <c r="O369" s="15" t="s">
        <v>645</v>
      </c>
      <c r="P369" s="15" t="s">
        <v>645</v>
      </c>
      <c r="Q369" s="16">
        <v>127.79</v>
      </c>
      <c r="R369" s="15" t="s">
        <v>70</v>
      </c>
      <c r="S369" s="15"/>
      <c r="T369" s="15" t="s">
        <v>38</v>
      </c>
      <c r="U369" s="15" t="s">
        <v>38</v>
      </c>
      <c r="V369" s="15" t="s">
        <v>646</v>
      </c>
    </row>
    <row r="370" spans="1:22" ht="39" x14ac:dyDescent="0.2">
      <c r="A370" s="3" t="s">
        <v>8073</v>
      </c>
      <c r="B370" s="3"/>
      <c r="C370" s="3" t="s">
        <v>8074</v>
      </c>
      <c r="D370" s="3" t="s">
        <v>8075</v>
      </c>
      <c r="E370" s="3" t="s">
        <v>8076</v>
      </c>
      <c r="F370" s="3" t="s">
        <v>8061</v>
      </c>
      <c r="G370" s="3" t="s">
        <v>30</v>
      </c>
      <c r="H370" s="5" t="s">
        <v>1620</v>
      </c>
      <c r="I370" s="5">
        <v>8</v>
      </c>
      <c r="J370" s="3" t="s">
        <v>13098</v>
      </c>
      <c r="K370" s="5" t="s">
        <v>12405</v>
      </c>
      <c r="L370" s="9"/>
      <c r="M370" s="3" t="s">
        <v>8078</v>
      </c>
      <c r="N370" s="3" t="s">
        <v>8079</v>
      </c>
      <c r="O370" s="3" t="s">
        <v>8080</v>
      </c>
      <c r="P370" s="3" t="s">
        <v>8080</v>
      </c>
      <c r="Q370" s="5">
        <v>88.75</v>
      </c>
      <c r="R370" s="3" t="s">
        <v>70</v>
      </c>
      <c r="S370" s="3"/>
      <c r="T370" s="3" t="s">
        <v>38</v>
      </c>
      <c r="U370" s="3" t="s">
        <v>38</v>
      </c>
      <c r="V370" s="3" t="s">
        <v>8081</v>
      </c>
    </row>
    <row r="371" spans="1:22" ht="91" x14ac:dyDescent="0.2">
      <c r="A371" s="3" t="s">
        <v>187</v>
      </c>
      <c r="B371" s="3"/>
      <c r="C371" s="3" t="s">
        <v>188</v>
      </c>
      <c r="D371" s="3" t="s">
        <v>189</v>
      </c>
      <c r="E371" s="3" t="s">
        <v>190</v>
      </c>
      <c r="F371" s="3" t="s">
        <v>191</v>
      </c>
      <c r="G371" s="3" t="s">
        <v>107</v>
      </c>
      <c r="H371" s="5" t="s">
        <v>192</v>
      </c>
      <c r="I371" s="5">
        <v>26</v>
      </c>
      <c r="J371" s="3" t="s">
        <v>12416</v>
      </c>
      <c r="K371" s="5" t="s">
        <v>12405</v>
      </c>
      <c r="L371" s="9"/>
      <c r="M371" s="3" t="s">
        <v>194</v>
      </c>
      <c r="N371" s="3" t="s">
        <v>195</v>
      </c>
      <c r="O371" s="3" t="s">
        <v>196</v>
      </c>
      <c r="P371" s="3" t="s">
        <v>196</v>
      </c>
      <c r="Q371" s="5">
        <v>88.32</v>
      </c>
      <c r="R371" s="3" t="s">
        <v>36</v>
      </c>
      <c r="S371" s="3"/>
      <c r="T371" s="3" t="s">
        <v>38</v>
      </c>
      <c r="U371" s="3" t="s">
        <v>38</v>
      </c>
      <c r="V371" s="3" t="s">
        <v>197</v>
      </c>
    </row>
    <row r="372" spans="1:22" s="18" customFormat="1" ht="52" x14ac:dyDescent="0.2">
      <c r="A372" s="15" t="s">
        <v>10106</v>
      </c>
      <c r="B372" s="15">
        <v>2</v>
      </c>
      <c r="C372" s="15" t="s">
        <v>10093</v>
      </c>
      <c r="D372" s="15" t="s">
        <v>10107</v>
      </c>
      <c r="E372" s="15" t="s">
        <v>10108</v>
      </c>
      <c r="F372" s="15" t="s">
        <v>10109</v>
      </c>
      <c r="G372" s="15" t="s">
        <v>30</v>
      </c>
      <c r="H372" s="16" t="s">
        <v>2156</v>
      </c>
      <c r="I372" s="16">
        <v>18</v>
      </c>
      <c r="J372" s="15" t="s">
        <v>12416</v>
      </c>
      <c r="K372" s="16" t="s">
        <v>12405</v>
      </c>
      <c r="L372" s="17"/>
      <c r="M372" s="15" t="s">
        <v>10111</v>
      </c>
      <c r="N372" s="15" t="s">
        <v>231</v>
      </c>
      <c r="O372" s="15" t="s">
        <v>10112</v>
      </c>
      <c r="P372" s="15" t="s">
        <v>10112</v>
      </c>
      <c r="Q372" s="16">
        <v>92.49</v>
      </c>
      <c r="R372" s="15" t="s">
        <v>70</v>
      </c>
      <c r="S372" s="15"/>
      <c r="T372" s="15" t="s">
        <v>38</v>
      </c>
      <c r="U372" s="15" t="s">
        <v>38</v>
      </c>
      <c r="V372" s="15" t="s">
        <v>10113</v>
      </c>
    </row>
    <row r="373" spans="1:22" ht="39" x14ac:dyDescent="0.2">
      <c r="A373" s="3" t="s">
        <v>11941</v>
      </c>
      <c r="B373" s="3"/>
      <c r="C373" s="3" t="s">
        <v>11934</v>
      </c>
      <c r="D373" s="3" t="s">
        <v>11942</v>
      </c>
      <c r="E373" s="3" t="s">
        <v>11943</v>
      </c>
      <c r="F373" s="3" t="s">
        <v>11944</v>
      </c>
      <c r="G373" s="3" t="s">
        <v>1089</v>
      </c>
      <c r="H373" s="5" t="s">
        <v>44</v>
      </c>
      <c r="I373" s="5">
        <v>3</v>
      </c>
      <c r="J373" s="3" t="s">
        <v>13401</v>
      </c>
      <c r="K373" s="5" t="s">
        <v>12434</v>
      </c>
      <c r="L373" s="9" t="s">
        <v>12435</v>
      </c>
      <c r="M373" s="3" t="s">
        <v>11946</v>
      </c>
      <c r="N373" s="3" t="s">
        <v>11947</v>
      </c>
      <c r="O373" s="3" t="s">
        <v>11948</v>
      </c>
      <c r="P373" s="3" t="s">
        <v>11948</v>
      </c>
      <c r="Q373" s="5">
        <v>63.8</v>
      </c>
      <c r="R373" s="3" t="s">
        <v>327</v>
      </c>
      <c r="S373" s="3"/>
      <c r="T373" s="3" t="s">
        <v>38</v>
      </c>
      <c r="U373" s="3" t="s">
        <v>38</v>
      </c>
      <c r="V373" s="3" t="s">
        <v>11949</v>
      </c>
    </row>
    <row r="374" spans="1:22" ht="26" x14ac:dyDescent="0.2">
      <c r="A374" s="3" t="s">
        <v>5934</v>
      </c>
      <c r="B374" s="3"/>
      <c r="C374" s="3" t="s">
        <v>5927</v>
      </c>
      <c r="D374" s="3" t="s">
        <v>5935</v>
      </c>
      <c r="E374" s="3" t="s">
        <v>5936</v>
      </c>
      <c r="F374" s="3" t="s">
        <v>5937</v>
      </c>
      <c r="G374" s="3" t="s">
        <v>30</v>
      </c>
      <c r="H374" s="5" t="s">
        <v>1061</v>
      </c>
      <c r="I374" s="5">
        <v>14</v>
      </c>
      <c r="J374" s="3" t="s">
        <v>12978</v>
      </c>
      <c r="K374" s="5" t="s">
        <v>12979</v>
      </c>
      <c r="L374" s="9"/>
      <c r="M374" s="3" t="s">
        <v>5939</v>
      </c>
      <c r="N374" s="3" t="s">
        <v>3660</v>
      </c>
      <c r="O374" s="3" t="s">
        <v>2326</v>
      </c>
      <c r="P374" s="3" t="s">
        <v>2326</v>
      </c>
      <c r="Q374" s="5">
        <v>77</v>
      </c>
      <c r="R374" s="3" t="s">
        <v>70</v>
      </c>
      <c r="S374" s="3"/>
      <c r="T374" s="3" t="s">
        <v>38</v>
      </c>
      <c r="U374" s="3" t="s">
        <v>38</v>
      </c>
      <c r="V374" s="3" t="s">
        <v>5940</v>
      </c>
    </row>
    <row r="375" spans="1:22" ht="91" x14ac:dyDescent="0.2">
      <c r="A375" s="3" t="s">
        <v>1298</v>
      </c>
      <c r="B375" s="3"/>
      <c r="C375" s="3" t="s">
        <v>1299</v>
      </c>
      <c r="D375" s="3" t="s">
        <v>1300</v>
      </c>
      <c r="E375" s="3" t="s">
        <v>1301</v>
      </c>
      <c r="F375" s="3" t="s">
        <v>1302</v>
      </c>
      <c r="G375" s="3" t="s">
        <v>30</v>
      </c>
      <c r="H375" s="5" t="s">
        <v>1303</v>
      </c>
      <c r="I375" s="5">
        <v>7</v>
      </c>
      <c r="J375" s="3" t="s">
        <v>12556</v>
      </c>
      <c r="K375" s="5" t="s">
        <v>12396</v>
      </c>
      <c r="L375" s="9" t="s">
        <v>12516</v>
      </c>
      <c r="M375" s="3" t="s">
        <v>1305</v>
      </c>
      <c r="N375" s="3" t="s">
        <v>1306</v>
      </c>
      <c r="O375" s="3" t="s">
        <v>1280</v>
      </c>
      <c r="P375" s="3" t="s">
        <v>1280</v>
      </c>
      <c r="Q375" s="5">
        <v>88.5</v>
      </c>
      <c r="R375" s="3" t="s">
        <v>49</v>
      </c>
      <c r="S375" s="3"/>
      <c r="T375" s="3" t="s">
        <v>38</v>
      </c>
      <c r="U375" s="3" t="s">
        <v>38</v>
      </c>
      <c r="V375" s="3" t="s">
        <v>1307</v>
      </c>
    </row>
    <row r="376" spans="1:22" ht="26" x14ac:dyDescent="0.2">
      <c r="A376" s="3" t="s">
        <v>8805</v>
      </c>
      <c r="B376" s="3"/>
      <c r="C376" s="3" t="s">
        <v>8762</v>
      </c>
      <c r="D376" s="3" t="s">
        <v>8806</v>
      </c>
      <c r="E376" s="3" t="s">
        <v>8807</v>
      </c>
      <c r="F376" s="3" t="s">
        <v>8808</v>
      </c>
      <c r="G376" s="3" t="s">
        <v>30</v>
      </c>
      <c r="H376" s="5" t="s">
        <v>44</v>
      </c>
      <c r="I376" s="5">
        <v>1</v>
      </c>
      <c r="J376" s="3" t="s">
        <v>13137</v>
      </c>
      <c r="K376" s="5" t="s">
        <v>12397</v>
      </c>
      <c r="L376" s="9" t="s">
        <v>12578</v>
      </c>
      <c r="M376" s="3" t="s">
        <v>8810</v>
      </c>
      <c r="N376" s="3" t="s">
        <v>444</v>
      </c>
      <c r="O376" s="3" t="s">
        <v>8811</v>
      </c>
      <c r="P376" s="3" t="s">
        <v>8811</v>
      </c>
      <c r="Q376" s="5">
        <v>78.27</v>
      </c>
      <c r="R376" s="3" t="s">
        <v>49</v>
      </c>
      <c r="S376" s="3"/>
      <c r="T376" s="3" t="s">
        <v>38</v>
      </c>
      <c r="U376" s="3" t="s">
        <v>38</v>
      </c>
      <c r="V376" s="3" t="s">
        <v>8804</v>
      </c>
    </row>
    <row r="377" spans="1:22" ht="39" x14ac:dyDescent="0.2">
      <c r="A377" s="3" t="s">
        <v>11672</v>
      </c>
      <c r="B377" s="3"/>
      <c r="C377" s="3" t="s">
        <v>11664</v>
      </c>
      <c r="D377" s="3" t="s">
        <v>11673</v>
      </c>
      <c r="E377" s="3" t="s">
        <v>11674</v>
      </c>
      <c r="F377" s="3" t="s">
        <v>11675</v>
      </c>
      <c r="G377" s="3" t="s">
        <v>30</v>
      </c>
      <c r="H377" s="5" t="s">
        <v>44</v>
      </c>
      <c r="I377" s="5">
        <v>1</v>
      </c>
      <c r="J377" s="3" t="s">
        <v>13356</v>
      </c>
      <c r="K377" s="5" t="s">
        <v>12405</v>
      </c>
      <c r="L377" s="9" t="s">
        <v>13293</v>
      </c>
      <c r="M377" s="3" t="s">
        <v>11677</v>
      </c>
      <c r="N377" s="3" t="s">
        <v>1279</v>
      </c>
      <c r="O377" s="3" t="s">
        <v>11678</v>
      </c>
      <c r="P377" s="3" t="s">
        <v>11678</v>
      </c>
      <c r="Q377" s="5">
        <v>70.540000000000006</v>
      </c>
      <c r="R377" s="3" t="s">
        <v>49</v>
      </c>
      <c r="S377" s="3"/>
      <c r="T377" s="3" t="s">
        <v>38</v>
      </c>
      <c r="U377" s="3" t="s">
        <v>38</v>
      </c>
      <c r="V377" s="3" t="s">
        <v>11679</v>
      </c>
    </row>
    <row r="378" spans="1:22" ht="52" x14ac:dyDescent="0.2">
      <c r="A378" s="3" t="s">
        <v>11229</v>
      </c>
      <c r="B378" s="3"/>
      <c r="C378" s="3" t="s">
        <v>11209</v>
      </c>
      <c r="D378" s="3" t="s">
        <v>11230</v>
      </c>
      <c r="E378" s="3" t="s">
        <v>11231</v>
      </c>
      <c r="F378" s="3" t="s">
        <v>11232</v>
      </c>
      <c r="G378" s="3" t="s">
        <v>30</v>
      </c>
      <c r="H378" s="5" t="s">
        <v>44</v>
      </c>
      <c r="I378" s="5">
        <v>3</v>
      </c>
      <c r="J378" s="3" t="s">
        <v>13356</v>
      </c>
      <c r="K378" s="5" t="s">
        <v>12405</v>
      </c>
      <c r="L378" s="9" t="s">
        <v>13268</v>
      </c>
      <c r="M378" s="3" t="s">
        <v>11234</v>
      </c>
      <c r="N378" s="3" t="s">
        <v>1689</v>
      </c>
      <c r="O378" s="3" t="s">
        <v>11235</v>
      </c>
      <c r="P378" s="3" t="s">
        <v>11235</v>
      </c>
      <c r="Q378" s="5">
        <v>71.2</v>
      </c>
      <c r="R378" s="3" t="s">
        <v>49</v>
      </c>
      <c r="S378" s="3"/>
      <c r="T378" s="3" t="s">
        <v>38</v>
      </c>
      <c r="U378" s="3" t="s">
        <v>38</v>
      </c>
      <c r="V378" s="3" t="s">
        <v>11236</v>
      </c>
    </row>
    <row r="379" spans="1:22" ht="26" x14ac:dyDescent="0.2">
      <c r="A379" s="3" t="s">
        <v>9742</v>
      </c>
      <c r="B379" s="3"/>
      <c r="C379" s="3" t="s">
        <v>9734</v>
      </c>
      <c r="D379" s="3" t="s">
        <v>9743</v>
      </c>
      <c r="E379" s="3" t="s">
        <v>9744</v>
      </c>
      <c r="F379" s="3" t="s">
        <v>9745</v>
      </c>
      <c r="G379" s="3" t="s">
        <v>30</v>
      </c>
      <c r="H379" s="5" t="s">
        <v>44</v>
      </c>
      <c r="I379" s="5">
        <v>4</v>
      </c>
      <c r="J379" s="3" t="s">
        <v>13356</v>
      </c>
      <c r="K379" s="5" t="s">
        <v>12405</v>
      </c>
      <c r="L379" s="9" t="s">
        <v>13192</v>
      </c>
      <c r="M379" s="3" t="s">
        <v>9747</v>
      </c>
      <c r="N379" s="3" t="s">
        <v>902</v>
      </c>
      <c r="O379" s="3" t="s">
        <v>9748</v>
      </c>
      <c r="P379" s="3" t="s">
        <v>9748</v>
      </c>
      <c r="Q379" s="5">
        <v>71.44</v>
      </c>
      <c r="R379" s="3" t="s">
        <v>49</v>
      </c>
      <c r="S379" s="3"/>
      <c r="T379" s="3" t="s">
        <v>38</v>
      </c>
      <c r="U379" s="3" t="s">
        <v>38</v>
      </c>
      <c r="V379" s="3" t="s">
        <v>9741</v>
      </c>
    </row>
    <row r="380" spans="1:22" ht="65" x14ac:dyDescent="0.2">
      <c r="A380" s="3" t="s">
        <v>7240</v>
      </c>
      <c r="B380" s="3"/>
      <c r="C380" s="3" t="s">
        <v>7210</v>
      </c>
      <c r="D380" s="3" t="s">
        <v>7241</v>
      </c>
      <c r="E380" s="3" t="s">
        <v>4834</v>
      </c>
      <c r="F380" s="3" t="s">
        <v>7242</v>
      </c>
      <c r="G380" s="3" t="s">
        <v>107</v>
      </c>
      <c r="H380" s="5" t="s">
        <v>44</v>
      </c>
      <c r="I380" s="5">
        <v>2</v>
      </c>
      <c r="J380" s="3" t="s">
        <v>13356</v>
      </c>
      <c r="K380" s="5" t="s">
        <v>12405</v>
      </c>
      <c r="L380" s="9" t="s">
        <v>12887</v>
      </c>
      <c r="M380" s="3" t="s">
        <v>4836</v>
      </c>
      <c r="N380" s="3" t="s">
        <v>4450</v>
      </c>
      <c r="O380" s="3" t="s">
        <v>4837</v>
      </c>
      <c r="P380" s="3" t="s">
        <v>4837</v>
      </c>
      <c r="Q380" s="5">
        <v>71.66</v>
      </c>
      <c r="R380" s="3" t="s">
        <v>49</v>
      </c>
      <c r="S380" s="3"/>
      <c r="T380" s="3" t="s">
        <v>38</v>
      </c>
      <c r="U380" s="3" t="s">
        <v>38</v>
      </c>
      <c r="V380" s="3" t="s">
        <v>7239</v>
      </c>
    </row>
    <row r="381" spans="1:22" ht="39" x14ac:dyDescent="0.2">
      <c r="A381" s="3" t="s">
        <v>5361</v>
      </c>
      <c r="B381" s="3"/>
      <c r="C381" s="3" t="s">
        <v>5329</v>
      </c>
      <c r="D381" s="3" t="s">
        <v>5362</v>
      </c>
      <c r="E381" s="3" t="s">
        <v>5363</v>
      </c>
      <c r="F381" s="3" t="s">
        <v>5364</v>
      </c>
      <c r="G381" s="3" t="s">
        <v>30</v>
      </c>
      <c r="H381" s="5" t="s">
        <v>44</v>
      </c>
      <c r="I381" s="5">
        <v>2</v>
      </c>
      <c r="J381" s="3" t="s">
        <v>13356</v>
      </c>
      <c r="K381" s="5" t="s">
        <v>12405</v>
      </c>
      <c r="L381" s="9" t="s">
        <v>12929</v>
      </c>
      <c r="M381" s="3" t="s">
        <v>5366</v>
      </c>
      <c r="N381" s="3" t="s">
        <v>902</v>
      </c>
      <c r="O381" s="3" t="s">
        <v>5367</v>
      </c>
      <c r="P381" s="3" t="s">
        <v>5367</v>
      </c>
      <c r="Q381" s="5">
        <v>73.81</v>
      </c>
      <c r="R381" s="3" t="s">
        <v>49</v>
      </c>
      <c r="S381" s="3"/>
      <c r="T381" s="3" t="s">
        <v>38</v>
      </c>
      <c r="U381" s="3" t="s">
        <v>38</v>
      </c>
      <c r="V381" s="3" t="s">
        <v>5368</v>
      </c>
    </row>
    <row r="382" spans="1:22" ht="26" x14ac:dyDescent="0.2">
      <c r="A382" s="3" t="s">
        <v>7530</v>
      </c>
      <c r="B382" s="3"/>
      <c r="C382" s="3" t="s">
        <v>7531</v>
      </c>
      <c r="D382" s="3" t="s">
        <v>7532</v>
      </c>
      <c r="E382" s="3" t="s">
        <v>7533</v>
      </c>
      <c r="F382" s="3" t="s">
        <v>7534</v>
      </c>
      <c r="G382" s="3" t="s">
        <v>30</v>
      </c>
      <c r="H382" s="5" t="s">
        <v>44</v>
      </c>
      <c r="I382" s="5">
        <v>3</v>
      </c>
      <c r="J382" s="3" t="s">
        <v>13356</v>
      </c>
      <c r="K382" s="5" t="s">
        <v>12405</v>
      </c>
      <c r="L382" s="9" t="s">
        <v>13074</v>
      </c>
      <c r="M382" s="3" t="s">
        <v>7536</v>
      </c>
      <c r="N382" s="3" t="s">
        <v>2641</v>
      </c>
      <c r="O382" s="3" t="s">
        <v>7537</v>
      </c>
      <c r="P382" s="3" t="s">
        <v>7537</v>
      </c>
      <c r="Q382" s="5">
        <v>74.55</v>
      </c>
      <c r="R382" s="3" t="s">
        <v>49</v>
      </c>
      <c r="S382" s="3"/>
      <c r="T382" s="3" t="s">
        <v>38</v>
      </c>
      <c r="U382" s="3" t="s">
        <v>38</v>
      </c>
      <c r="V382" s="3" t="s">
        <v>7538</v>
      </c>
    </row>
    <row r="383" spans="1:22" ht="26" x14ac:dyDescent="0.2">
      <c r="A383" s="3" t="s">
        <v>1186</v>
      </c>
      <c r="B383" s="3"/>
      <c r="C383" s="3" t="s">
        <v>1151</v>
      </c>
      <c r="D383" s="3" t="s">
        <v>1187</v>
      </c>
      <c r="E383" s="3" t="s">
        <v>1188</v>
      </c>
      <c r="F383" s="3" t="s">
        <v>1189</v>
      </c>
      <c r="G383" s="3" t="s">
        <v>30</v>
      </c>
      <c r="H383" s="5" t="s">
        <v>44</v>
      </c>
      <c r="I383" s="5">
        <v>5</v>
      </c>
      <c r="J383" s="3" t="s">
        <v>13356</v>
      </c>
      <c r="K383" s="5" t="s">
        <v>12405</v>
      </c>
      <c r="L383" s="9" t="s">
        <v>12541</v>
      </c>
      <c r="M383" s="3" t="s">
        <v>1191</v>
      </c>
      <c r="N383" s="3" t="s">
        <v>416</v>
      </c>
      <c r="O383" s="3" t="s">
        <v>1192</v>
      </c>
      <c r="P383" s="3" t="s">
        <v>1192</v>
      </c>
      <c r="Q383" s="5">
        <v>77.33</v>
      </c>
      <c r="R383" s="3" t="s">
        <v>49</v>
      </c>
      <c r="S383" s="3"/>
      <c r="T383" s="3" t="s">
        <v>38</v>
      </c>
      <c r="U383" s="3" t="s">
        <v>38</v>
      </c>
      <c r="V383" s="3" t="s">
        <v>1193</v>
      </c>
    </row>
    <row r="384" spans="1:22" ht="26" x14ac:dyDescent="0.2">
      <c r="A384" s="3" t="s">
        <v>4370</v>
      </c>
      <c r="B384" s="3"/>
      <c r="C384" s="3" t="s">
        <v>4303</v>
      </c>
      <c r="D384" s="3" t="s">
        <v>4371</v>
      </c>
      <c r="E384" s="3" t="s">
        <v>4372</v>
      </c>
      <c r="F384" s="3" t="s">
        <v>4373</v>
      </c>
      <c r="G384" s="3" t="s">
        <v>30</v>
      </c>
      <c r="H384" s="5" t="s">
        <v>44</v>
      </c>
      <c r="I384" s="5">
        <v>2</v>
      </c>
      <c r="J384" s="3" t="s">
        <v>13356</v>
      </c>
      <c r="K384" s="5" t="s">
        <v>12405</v>
      </c>
      <c r="L384" s="9" t="s">
        <v>12847</v>
      </c>
      <c r="M384" s="3" t="s">
        <v>4375</v>
      </c>
      <c r="N384" s="3" t="s">
        <v>2193</v>
      </c>
      <c r="O384" s="3" t="s">
        <v>4010</v>
      </c>
      <c r="P384" s="3" t="s">
        <v>4010</v>
      </c>
      <c r="Q384" s="5">
        <v>78.510000000000005</v>
      </c>
      <c r="R384" s="3" t="s">
        <v>49</v>
      </c>
      <c r="S384" s="3"/>
      <c r="T384" s="3" t="s">
        <v>38</v>
      </c>
      <c r="U384" s="3" t="s">
        <v>38</v>
      </c>
      <c r="V384" s="3" t="s">
        <v>4376</v>
      </c>
    </row>
    <row r="385" spans="1:22" ht="52" x14ac:dyDescent="0.2">
      <c r="A385" s="3" t="s">
        <v>2740</v>
      </c>
      <c r="B385" s="3"/>
      <c r="C385" s="3" t="s">
        <v>2713</v>
      </c>
      <c r="D385" s="3" t="s">
        <v>2741</v>
      </c>
      <c r="E385" s="3" t="s">
        <v>2742</v>
      </c>
      <c r="F385" s="3" t="s">
        <v>2743</v>
      </c>
      <c r="G385" s="3" t="s">
        <v>30</v>
      </c>
      <c r="H385" s="5" t="s">
        <v>44</v>
      </c>
      <c r="I385" s="5">
        <v>4</v>
      </c>
      <c r="J385" s="3" t="s">
        <v>13356</v>
      </c>
      <c r="K385" s="5" t="s">
        <v>12405</v>
      </c>
      <c r="L385" s="9" t="s">
        <v>12701</v>
      </c>
      <c r="M385" s="3" t="s">
        <v>2745</v>
      </c>
      <c r="N385" s="3" t="s">
        <v>146</v>
      </c>
      <c r="O385" s="3" t="s">
        <v>2746</v>
      </c>
      <c r="P385" s="3" t="s">
        <v>2746</v>
      </c>
      <c r="Q385" s="5">
        <v>79.81</v>
      </c>
      <c r="R385" s="3" t="s">
        <v>49</v>
      </c>
      <c r="S385" s="3"/>
      <c r="T385" s="3" t="s">
        <v>38</v>
      </c>
      <c r="U385" s="3" t="s">
        <v>38</v>
      </c>
      <c r="V385" s="3" t="s">
        <v>2747</v>
      </c>
    </row>
    <row r="386" spans="1:22" ht="104" x14ac:dyDescent="0.2">
      <c r="A386" s="3" t="s">
        <v>11981</v>
      </c>
      <c r="B386" s="3"/>
      <c r="C386" s="3" t="s">
        <v>11934</v>
      </c>
      <c r="D386" s="3" t="s">
        <v>11982</v>
      </c>
      <c r="E386" s="3" t="s">
        <v>11983</v>
      </c>
      <c r="F386" s="3" t="s">
        <v>11984</v>
      </c>
      <c r="G386" s="3" t="s">
        <v>107</v>
      </c>
      <c r="H386" s="5" t="s">
        <v>44</v>
      </c>
      <c r="I386" s="5">
        <v>7</v>
      </c>
      <c r="J386" s="3" t="s">
        <v>12535</v>
      </c>
      <c r="K386" s="5" t="s">
        <v>12405</v>
      </c>
      <c r="L386" s="9" t="s">
        <v>13226</v>
      </c>
      <c r="M386" s="3" t="s">
        <v>11986</v>
      </c>
      <c r="N386" s="3" t="s">
        <v>11987</v>
      </c>
      <c r="O386" s="3" t="s">
        <v>11988</v>
      </c>
      <c r="P386" s="3" t="s">
        <v>11988</v>
      </c>
      <c r="Q386" s="5">
        <v>65.41</v>
      </c>
      <c r="R386" s="3" t="s">
        <v>49</v>
      </c>
      <c r="S386" s="3"/>
      <c r="T386" s="3" t="s">
        <v>38</v>
      </c>
      <c r="U386" s="3" t="s">
        <v>38</v>
      </c>
      <c r="V386" s="3" t="s">
        <v>11989</v>
      </c>
    </row>
    <row r="387" spans="1:22" ht="52" x14ac:dyDescent="0.2">
      <c r="A387" s="3" t="s">
        <v>8544</v>
      </c>
      <c r="B387" s="3"/>
      <c r="C387" s="3" t="s">
        <v>8531</v>
      </c>
      <c r="D387" s="3" t="s">
        <v>8545</v>
      </c>
      <c r="E387" s="3" t="s">
        <v>8546</v>
      </c>
      <c r="F387" s="3" t="s">
        <v>8547</v>
      </c>
      <c r="G387" s="3" t="s">
        <v>30</v>
      </c>
      <c r="H387" s="5" t="s">
        <v>44</v>
      </c>
      <c r="I387" s="5">
        <v>9</v>
      </c>
      <c r="J387" s="3" t="s">
        <v>12535</v>
      </c>
      <c r="K387" s="5" t="s">
        <v>12405</v>
      </c>
      <c r="L387" s="9" t="s">
        <v>12879</v>
      </c>
      <c r="M387" s="3" t="s">
        <v>8549</v>
      </c>
      <c r="N387" s="3" t="s">
        <v>867</v>
      </c>
      <c r="O387" s="3" t="s">
        <v>6595</v>
      </c>
      <c r="P387" s="3" t="s">
        <v>6595</v>
      </c>
      <c r="Q387" s="5">
        <v>68.02</v>
      </c>
      <c r="R387" s="3" t="s">
        <v>49</v>
      </c>
      <c r="S387" s="3"/>
      <c r="T387" s="3" t="s">
        <v>38</v>
      </c>
      <c r="U387" s="3" t="s">
        <v>38</v>
      </c>
      <c r="V387" s="3" t="s">
        <v>8550</v>
      </c>
    </row>
    <row r="388" spans="1:22" ht="39" x14ac:dyDescent="0.2">
      <c r="A388" s="3" t="s">
        <v>11634</v>
      </c>
      <c r="B388" s="3"/>
      <c r="C388" s="3" t="s">
        <v>11571</v>
      </c>
      <c r="D388" s="3" t="s">
        <v>11635</v>
      </c>
      <c r="E388" s="3" t="s">
        <v>11636</v>
      </c>
      <c r="F388" s="3" t="s">
        <v>11637</v>
      </c>
      <c r="G388" s="3" t="s">
        <v>30</v>
      </c>
      <c r="H388" s="5" t="s">
        <v>44</v>
      </c>
      <c r="I388" s="5">
        <v>17</v>
      </c>
      <c r="J388" s="3" t="s">
        <v>12535</v>
      </c>
      <c r="K388" s="5" t="s">
        <v>12405</v>
      </c>
      <c r="L388" s="9" t="s">
        <v>13291</v>
      </c>
      <c r="M388" s="3" t="s">
        <v>11639</v>
      </c>
      <c r="N388" s="3" t="s">
        <v>2299</v>
      </c>
      <c r="O388" s="3" t="s">
        <v>2007</v>
      </c>
      <c r="P388" s="3" t="s">
        <v>2007</v>
      </c>
      <c r="Q388" s="5">
        <v>82.44</v>
      </c>
      <c r="R388" s="3" t="s">
        <v>49</v>
      </c>
      <c r="S388" s="3"/>
      <c r="T388" s="3" t="s">
        <v>38</v>
      </c>
      <c r="U388" s="3" t="s">
        <v>38</v>
      </c>
      <c r="V388" s="3" t="s">
        <v>11640</v>
      </c>
    </row>
    <row r="389" spans="1:22" ht="26" x14ac:dyDescent="0.2">
      <c r="A389" s="3" t="s">
        <v>6721</v>
      </c>
      <c r="B389" s="3"/>
      <c r="C389" s="3" t="s">
        <v>6722</v>
      </c>
      <c r="D389" s="3" t="s">
        <v>6723</v>
      </c>
      <c r="E389" s="3" t="s">
        <v>6724</v>
      </c>
      <c r="F389" s="3" t="s">
        <v>6725</v>
      </c>
      <c r="G389" s="3" t="s">
        <v>30</v>
      </c>
      <c r="H389" s="5" t="s">
        <v>44</v>
      </c>
      <c r="I389" s="5">
        <v>11</v>
      </c>
      <c r="J389" s="3" t="s">
        <v>12535</v>
      </c>
      <c r="K389" s="5" t="s">
        <v>12405</v>
      </c>
      <c r="L389" s="9" t="s">
        <v>13027</v>
      </c>
      <c r="M389" s="3" t="s">
        <v>6727</v>
      </c>
      <c r="N389" s="3" t="s">
        <v>6728</v>
      </c>
      <c r="O389" s="3" t="s">
        <v>2007</v>
      </c>
      <c r="P389" s="3" t="s">
        <v>2007</v>
      </c>
      <c r="Q389" s="5">
        <v>84.12</v>
      </c>
      <c r="R389" s="3" t="s">
        <v>49</v>
      </c>
      <c r="S389" s="3"/>
      <c r="T389" s="3" t="s">
        <v>38</v>
      </c>
      <c r="U389" s="3" t="s">
        <v>38</v>
      </c>
      <c r="V389" s="3" t="s">
        <v>6720</v>
      </c>
    </row>
    <row r="390" spans="1:22" ht="26" x14ac:dyDescent="0.2">
      <c r="A390" s="3" t="s">
        <v>12009</v>
      </c>
      <c r="B390" s="3"/>
      <c r="C390" s="3" t="s">
        <v>12010</v>
      </c>
      <c r="D390" s="3" t="s">
        <v>12011</v>
      </c>
      <c r="E390" s="3" t="s">
        <v>12012</v>
      </c>
      <c r="F390" s="3" t="s">
        <v>12013</v>
      </c>
      <c r="G390" s="3" t="s">
        <v>30</v>
      </c>
      <c r="H390" s="5" t="s">
        <v>44</v>
      </c>
      <c r="I390" s="5">
        <v>17</v>
      </c>
      <c r="J390" s="3" t="s">
        <v>12535</v>
      </c>
      <c r="K390" s="5" t="s">
        <v>12405</v>
      </c>
      <c r="L390" s="9" t="s">
        <v>13309</v>
      </c>
      <c r="M390" s="3" t="s">
        <v>12015</v>
      </c>
      <c r="N390" s="3" t="s">
        <v>4690</v>
      </c>
      <c r="O390" s="3" t="s">
        <v>2007</v>
      </c>
      <c r="P390" s="3" t="s">
        <v>2007</v>
      </c>
      <c r="Q390" s="5">
        <v>85.1</v>
      </c>
      <c r="R390" s="3" t="s">
        <v>49</v>
      </c>
      <c r="S390" s="3"/>
      <c r="T390" s="3" t="s">
        <v>38</v>
      </c>
      <c r="U390" s="3" t="s">
        <v>38</v>
      </c>
      <c r="V390" s="3" t="s">
        <v>12016</v>
      </c>
    </row>
    <row r="391" spans="1:22" ht="26" x14ac:dyDescent="0.2">
      <c r="A391" s="3" t="s">
        <v>2293</v>
      </c>
      <c r="B391" s="3"/>
      <c r="C391" s="3" t="s">
        <v>2265</v>
      </c>
      <c r="D391" s="3" t="s">
        <v>2294</v>
      </c>
      <c r="E391" s="3" t="s">
        <v>2295</v>
      </c>
      <c r="F391" s="3" t="s">
        <v>2296</v>
      </c>
      <c r="G391" s="3" t="s">
        <v>30</v>
      </c>
      <c r="H391" s="5" t="s">
        <v>44</v>
      </c>
      <c r="I391" s="5">
        <v>9</v>
      </c>
      <c r="J391" s="3" t="s">
        <v>12535</v>
      </c>
      <c r="K391" s="5" t="s">
        <v>12405</v>
      </c>
      <c r="L391" s="9" t="s">
        <v>12661</v>
      </c>
      <c r="M391" s="3" t="s">
        <v>2298</v>
      </c>
      <c r="N391" s="3" t="s">
        <v>2299</v>
      </c>
      <c r="O391" s="3" t="s">
        <v>2300</v>
      </c>
      <c r="P391" s="3" t="s">
        <v>2300</v>
      </c>
      <c r="Q391" s="5">
        <v>85.25</v>
      </c>
      <c r="R391" s="3" t="s">
        <v>49</v>
      </c>
      <c r="S391" s="3"/>
      <c r="T391" s="3" t="s">
        <v>38</v>
      </c>
      <c r="U391" s="3" t="s">
        <v>38</v>
      </c>
      <c r="V391" s="3" t="s">
        <v>2301</v>
      </c>
    </row>
    <row r="392" spans="1:22" ht="26" x14ac:dyDescent="0.2">
      <c r="A392" s="3" t="s">
        <v>10599</v>
      </c>
      <c r="B392" s="3"/>
      <c r="C392" s="3" t="s">
        <v>10600</v>
      </c>
      <c r="D392" s="3" t="s">
        <v>10601</v>
      </c>
      <c r="E392" s="3" t="s">
        <v>10602</v>
      </c>
      <c r="F392" s="3" t="s">
        <v>10603</v>
      </c>
      <c r="G392" s="3" t="s">
        <v>30</v>
      </c>
      <c r="H392" s="5" t="s">
        <v>44</v>
      </c>
      <c r="I392" s="5">
        <v>5</v>
      </c>
      <c r="J392" s="3" t="s">
        <v>12535</v>
      </c>
      <c r="K392" s="5" t="s">
        <v>12405</v>
      </c>
      <c r="L392" s="9" t="s">
        <v>12730</v>
      </c>
      <c r="M392" s="3" t="s">
        <v>10605</v>
      </c>
      <c r="N392" s="3" t="s">
        <v>4690</v>
      </c>
      <c r="O392" s="3" t="s">
        <v>1166</v>
      </c>
      <c r="P392" s="3" t="s">
        <v>1166</v>
      </c>
      <c r="Q392" s="5">
        <v>85.74</v>
      </c>
      <c r="R392" s="3" t="s">
        <v>49</v>
      </c>
      <c r="S392" s="3"/>
      <c r="T392" s="3" t="s">
        <v>38</v>
      </c>
      <c r="U392" s="3" t="s">
        <v>38</v>
      </c>
      <c r="V392" s="3" t="s">
        <v>10606</v>
      </c>
    </row>
    <row r="393" spans="1:22" ht="39" x14ac:dyDescent="0.2">
      <c r="A393" s="3" t="s">
        <v>2000</v>
      </c>
      <c r="B393" s="3"/>
      <c r="C393" s="3" t="s">
        <v>1982</v>
      </c>
      <c r="D393" s="3" t="s">
        <v>2001</v>
      </c>
      <c r="E393" s="3" t="s">
        <v>2002</v>
      </c>
      <c r="F393" s="3" t="s">
        <v>2003</v>
      </c>
      <c r="G393" s="3" t="s">
        <v>30</v>
      </c>
      <c r="H393" s="5" t="s">
        <v>44</v>
      </c>
      <c r="I393" s="5">
        <v>11</v>
      </c>
      <c r="J393" s="3" t="s">
        <v>12535</v>
      </c>
      <c r="K393" s="5" t="s">
        <v>12405</v>
      </c>
      <c r="L393" s="9" t="s">
        <v>12633</v>
      </c>
      <c r="M393" s="3" t="s">
        <v>2005</v>
      </c>
      <c r="N393" s="3" t="s">
        <v>2006</v>
      </c>
      <c r="O393" s="3" t="s">
        <v>2007</v>
      </c>
      <c r="P393" s="3" t="s">
        <v>2007</v>
      </c>
      <c r="Q393" s="5">
        <v>86.21</v>
      </c>
      <c r="R393" s="3" t="s">
        <v>49</v>
      </c>
      <c r="S393" s="3"/>
      <c r="T393" s="3" t="s">
        <v>38</v>
      </c>
      <c r="U393" s="3" t="s">
        <v>38</v>
      </c>
      <c r="V393" s="3" t="s">
        <v>2008</v>
      </c>
    </row>
    <row r="394" spans="1:22" ht="91" x14ac:dyDescent="0.2">
      <c r="A394" s="3" t="s">
        <v>3835</v>
      </c>
      <c r="B394" s="3"/>
      <c r="C394" s="3" t="s">
        <v>3836</v>
      </c>
      <c r="D394" s="3" t="s">
        <v>3837</v>
      </c>
      <c r="E394" s="3" t="s">
        <v>3838</v>
      </c>
      <c r="F394" s="3" t="s">
        <v>3839</v>
      </c>
      <c r="G394" s="3" t="s">
        <v>30</v>
      </c>
      <c r="H394" s="5" t="s">
        <v>44</v>
      </c>
      <c r="I394" s="5">
        <v>11</v>
      </c>
      <c r="J394" s="3" t="s">
        <v>12535</v>
      </c>
      <c r="K394" s="5" t="s">
        <v>12405</v>
      </c>
      <c r="L394" s="9" t="s">
        <v>12795</v>
      </c>
      <c r="M394" s="3" t="s">
        <v>3841</v>
      </c>
      <c r="N394" s="3" t="s">
        <v>444</v>
      </c>
      <c r="O394" s="3" t="s">
        <v>2007</v>
      </c>
      <c r="P394" s="3" t="s">
        <v>2007</v>
      </c>
      <c r="Q394" s="5">
        <v>87.93</v>
      </c>
      <c r="R394" s="3" t="s">
        <v>49</v>
      </c>
      <c r="S394" s="3"/>
      <c r="T394" s="3" t="s">
        <v>328</v>
      </c>
      <c r="U394" s="3" t="s">
        <v>38</v>
      </c>
      <c r="V394" s="3" t="s">
        <v>3842</v>
      </c>
    </row>
    <row r="395" spans="1:22" ht="26" x14ac:dyDescent="0.2">
      <c r="A395" s="3" t="s">
        <v>1160</v>
      </c>
      <c r="B395" s="3"/>
      <c r="C395" s="3" t="s">
        <v>1151</v>
      </c>
      <c r="D395" s="3" t="s">
        <v>1161</v>
      </c>
      <c r="E395" s="3" t="s">
        <v>1162</v>
      </c>
      <c r="F395" s="3" t="s">
        <v>1163</v>
      </c>
      <c r="G395" s="3" t="s">
        <v>30</v>
      </c>
      <c r="H395" s="5" t="s">
        <v>44</v>
      </c>
      <c r="I395" s="5">
        <v>5</v>
      </c>
      <c r="J395" s="3" t="s">
        <v>12535</v>
      </c>
      <c r="K395" s="5" t="s">
        <v>12405</v>
      </c>
      <c r="L395" s="9" t="s">
        <v>12536</v>
      </c>
      <c r="M395" s="3" t="s">
        <v>1165</v>
      </c>
      <c r="N395" s="3" t="s">
        <v>444</v>
      </c>
      <c r="O395" s="3" t="s">
        <v>1166</v>
      </c>
      <c r="P395" s="3" t="s">
        <v>1166</v>
      </c>
      <c r="Q395" s="5">
        <v>88.6</v>
      </c>
      <c r="R395" s="3" t="s">
        <v>49</v>
      </c>
      <c r="S395" s="3"/>
      <c r="T395" s="3" t="s">
        <v>38</v>
      </c>
      <c r="U395" s="3" t="s">
        <v>38</v>
      </c>
      <c r="V395" s="3" t="s">
        <v>1167</v>
      </c>
    </row>
    <row r="396" spans="1:22" ht="52" x14ac:dyDescent="0.2">
      <c r="A396" s="3" t="s">
        <v>5886</v>
      </c>
      <c r="B396" s="3"/>
      <c r="C396" s="3" t="s">
        <v>5879</v>
      </c>
      <c r="D396" s="3" t="s">
        <v>5887</v>
      </c>
      <c r="E396" s="3" t="s">
        <v>5888</v>
      </c>
      <c r="F396" s="3" t="s">
        <v>5889</v>
      </c>
      <c r="G396" s="3" t="s">
        <v>107</v>
      </c>
      <c r="H396" s="5" t="s">
        <v>44</v>
      </c>
      <c r="I396" s="5">
        <v>7</v>
      </c>
      <c r="J396" s="3" t="s">
        <v>12535</v>
      </c>
      <c r="K396" s="5" t="s">
        <v>12405</v>
      </c>
      <c r="L396" s="9" t="s">
        <v>12973</v>
      </c>
      <c r="M396" s="3" t="s">
        <v>5891</v>
      </c>
      <c r="N396" s="3" t="s">
        <v>5892</v>
      </c>
      <c r="O396" s="3" t="s">
        <v>1166</v>
      </c>
      <c r="P396" s="3" t="s">
        <v>1166</v>
      </c>
      <c r="Q396" s="5">
        <v>174.87</v>
      </c>
      <c r="R396" s="3" t="s">
        <v>49</v>
      </c>
      <c r="S396" s="3"/>
      <c r="T396" s="3" t="s">
        <v>38</v>
      </c>
      <c r="U396" s="3" t="s">
        <v>38</v>
      </c>
      <c r="V396" s="3" t="s">
        <v>5885</v>
      </c>
    </row>
    <row r="397" spans="1:22" ht="26" x14ac:dyDescent="0.2">
      <c r="A397" s="3" t="s">
        <v>8796</v>
      </c>
      <c r="B397" s="3"/>
      <c r="C397" s="3" t="s">
        <v>8762</v>
      </c>
      <c r="D397" s="3" t="s">
        <v>8797</v>
      </c>
      <c r="E397" s="3" t="s">
        <v>8798</v>
      </c>
      <c r="F397" s="3" t="s">
        <v>8799</v>
      </c>
      <c r="G397" s="3" t="s">
        <v>30</v>
      </c>
      <c r="H397" s="5" t="s">
        <v>490</v>
      </c>
      <c r="I397" s="5">
        <v>14</v>
      </c>
      <c r="J397" s="3" t="s">
        <v>13136</v>
      </c>
      <c r="K397" s="5" t="s">
        <v>12405</v>
      </c>
      <c r="L397" s="9"/>
      <c r="M397" s="3" t="s">
        <v>8801</v>
      </c>
      <c r="N397" s="3" t="s">
        <v>8802</v>
      </c>
      <c r="O397" s="3" t="s">
        <v>8803</v>
      </c>
      <c r="P397" s="3" t="s">
        <v>8803</v>
      </c>
      <c r="Q397" s="5">
        <v>77.14</v>
      </c>
      <c r="R397" s="3" t="s">
        <v>70</v>
      </c>
      <c r="S397" s="3"/>
      <c r="T397" s="3" t="s">
        <v>38</v>
      </c>
      <c r="U397" s="3" t="s">
        <v>38</v>
      </c>
      <c r="V397" s="3" t="s">
        <v>8804</v>
      </c>
    </row>
    <row r="398" spans="1:22" ht="195" x14ac:dyDescent="0.2">
      <c r="A398" s="3" t="s">
        <v>10173</v>
      </c>
      <c r="B398" s="3"/>
      <c r="C398" s="3" t="s">
        <v>10144</v>
      </c>
      <c r="D398" s="3" t="s">
        <v>10174</v>
      </c>
      <c r="E398" s="3" t="s">
        <v>10175</v>
      </c>
      <c r="F398" s="3" t="s">
        <v>10176</v>
      </c>
      <c r="G398" s="3" t="s">
        <v>30</v>
      </c>
      <c r="H398" s="5" t="s">
        <v>153</v>
      </c>
      <c r="I398" s="5">
        <v>61</v>
      </c>
      <c r="J398" s="3" t="s">
        <v>12824</v>
      </c>
      <c r="K398" s="5" t="s">
        <v>12396</v>
      </c>
      <c r="L398" s="9"/>
      <c r="M398" s="3" t="s">
        <v>10178</v>
      </c>
      <c r="N398" s="3" t="s">
        <v>635</v>
      </c>
      <c r="O398" s="3" t="s">
        <v>1785</v>
      </c>
      <c r="P398" s="3" t="s">
        <v>1785</v>
      </c>
      <c r="Q398" s="5">
        <v>87.48</v>
      </c>
      <c r="R398" s="3" t="s">
        <v>70</v>
      </c>
      <c r="S398" s="3"/>
      <c r="T398" s="3" t="s">
        <v>38</v>
      </c>
      <c r="U398" s="3" t="s">
        <v>38</v>
      </c>
      <c r="V398" s="3" t="s">
        <v>10172</v>
      </c>
    </row>
    <row r="399" spans="1:22" s="18" customFormat="1" ht="26" x14ac:dyDescent="0.2">
      <c r="A399" s="15" t="s">
        <v>4113</v>
      </c>
      <c r="B399" s="15">
        <v>2</v>
      </c>
      <c r="C399" s="15" t="s">
        <v>4090</v>
      </c>
      <c r="D399" s="15" t="s">
        <v>4114</v>
      </c>
      <c r="E399" s="15" t="s">
        <v>4115</v>
      </c>
      <c r="F399" s="15" t="s">
        <v>4116</v>
      </c>
      <c r="G399" s="15" t="s">
        <v>30</v>
      </c>
      <c r="H399" s="16" t="s">
        <v>1660</v>
      </c>
      <c r="I399" s="16" t="s">
        <v>12808</v>
      </c>
      <c r="J399" s="15" t="s">
        <v>12824</v>
      </c>
      <c r="K399" s="16" t="s">
        <v>12396</v>
      </c>
      <c r="L399" s="17"/>
      <c r="M399" s="15" t="s">
        <v>4118</v>
      </c>
      <c r="N399" s="15" t="s">
        <v>4119</v>
      </c>
      <c r="O399" s="15" t="s">
        <v>4120</v>
      </c>
      <c r="P399" s="15" t="s">
        <v>4120</v>
      </c>
      <c r="Q399" s="16">
        <v>91.08</v>
      </c>
      <c r="R399" s="15" t="s">
        <v>720</v>
      </c>
      <c r="S399" s="15"/>
      <c r="T399" s="15" t="s">
        <v>38</v>
      </c>
      <c r="U399" s="15" t="s">
        <v>38</v>
      </c>
      <c r="V399" s="15" t="s">
        <v>4121</v>
      </c>
    </row>
    <row r="400" spans="1:22" ht="104" x14ac:dyDescent="0.2">
      <c r="A400" s="3" t="s">
        <v>9893</v>
      </c>
      <c r="B400" s="3"/>
      <c r="C400" s="3" t="s">
        <v>9804</v>
      </c>
      <c r="D400" s="3" t="s">
        <v>9894</v>
      </c>
      <c r="E400" s="3" t="s">
        <v>9895</v>
      </c>
      <c r="F400" s="3" t="s">
        <v>9896</v>
      </c>
      <c r="G400" s="3" t="s">
        <v>30</v>
      </c>
      <c r="H400" s="5" t="s">
        <v>1641</v>
      </c>
      <c r="I400" s="5">
        <v>103</v>
      </c>
      <c r="J400" s="3" t="s">
        <v>12824</v>
      </c>
      <c r="K400" s="5" t="s">
        <v>12396</v>
      </c>
      <c r="L400" s="9" t="s">
        <v>12786</v>
      </c>
      <c r="M400" s="3" t="s">
        <v>9898</v>
      </c>
      <c r="N400" s="3" t="s">
        <v>1526</v>
      </c>
      <c r="O400" s="3" t="s">
        <v>9899</v>
      </c>
      <c r="P400" s="3" t="s">
        <v>9899</v>
      </c>
      <c r="Q400" s="5">
        <v>91.59</v>
      </c>
      <c r="R400" s="3" t="s">
        <v>49</v>
      </c>
      <c r="S400" s="3"/>
      <c r="T400" s="3" t="s">
        <v>38</v>
      </c>
      <c r="U400" s="3" t="s">
        <v>38</v>
      </c>
      <c r="V400" s="3" t="s">
        <v>9900</v>
      </c>
    </row>
    <row r="401" spans="1:22" ht="104" x14ac:dyDescent="0.2">
      <c r="A401" s="3" t="s">
        <v>10067</v>
      </c>
      <c r="B401" s="3"/>
      <c r="C401" s="3" t="s">
        <v>10060</v>
      </c>
      <c r="D401" s="3" t="s">
        <v>10068</v>
      </c>
      <c r="E401" s="3" t="s">
        <v>9895</v>
      </c>
      <c r="F401" s="3" t="s">
        <v>10069</v>
      </c>
      <c r="G401" s="3" t="s">
        <v>30</v>
      </c>
      <c r="H401" s="5" t="s">
        <v>1641</v>
      </c>
      <c r="I401" s="5">
        <v>103</v>
      </c>
      <c r="J401" s="3" t="s">
        <v>12824</v>
      </c>
      <c r="K401" s="5" t="s">
        <v>12396</v>
      </c>
      <c r="L401" s="9" t="s">
        <v>12786</v>
      </c>
      <c r="M401" s="3" t="s">
        <v>9898</v>
      </c>
      <c r="N401" s="3" t="s">
        <v>6195</v>
      </c>
      <c r="O401" s="3" t="s">
        <v>9899</v>
      </c>
      <c r="P401" s="3" t="s">
        <v>9899</v>
      </c>
      <c r="Q401" s="5">
        <v>91.62</v>
      </c>
      <c r="R401" s="3" t="s">
        <v>49</v>
      </c>
      <c r="S401" s="3"/>
      <c r="T401" s="3" t="s">
        <v>38</v>
      </c>
      <c r="U401" s="3" t="s">
        <v>38</v>
      </c>
      <c r="V401" s="3" t="s">
        <v>10070</v>
      </c>
    </row>
    <row r="402" spans="1:22" ht="78" x14ac:dyDescent="0.2">
      <c r="A402" s="3" t="s">
        <v>9437</v>
      </c>
      <c r="B402" s="3"/>
      <c r="C402" s="3" t="s">
        <v>9394</v>
      </c>
      <c r="D402" s="3" t="s">
        <v>9438</v>
      </c>
      <c r="E402" s="3" t="s">
        <v>9439</v>
      </c>
      <c r="F402" s="3" t="s">
        <v>9440</v>
      </c>
      <c r="G402" s="3" t="s">
        <v>30</v>
      </c>
      <c r="H402" s="5" t="s">
        <v>44</v>
      </c>
      <c r="I402" s="5">
        <v>8</v>
      </c>
      <c r="J402" s="3" t="s">
        <v>12404</v>
      </c>
      <c r="K402" s="5" t="s">
        <v>12405</v>
      </c>
      <c r="L402" s="9"/>
      <c r="M402" s="3" t="s">
        <v>9442</v>
      </c>
      <c r="N402" s="3" t="s">
        <v>902</v>
      </c>
      <c r="O402" s="3" t="s">
        <v>9443</v>
      </c>
      <c r="P402" s="3" t="s">
        <v>9443</v>
      </c>
      <c r="Q402" s="5">
        <v>73.16</v>
      </c>
      <c r="R402" s="3" t="s">
        <v>49</v>
      </c>
      <c r="S402" s="3"/>
      <c r="T402" s="3" t="s">
        <v>38</v>
      </c>
      <c r="U402" s="3" t="s">
        <v>38</v>
      </c>
      <c r="V402" s="3" t="s">
        <v>9444</v>
      </c>
    </row>
    <row r="403" spans="1:22" ht="78" x14ac:dyDescent="0.2">
      <c r="A403" s="3" t="s">
        <v>3685</v>
      </c>
      <c r="B403" s="3"/>
      <c r="C403" s="3" t="s">
        <v>3686</v>
      </c>
      <c r="D403" s="3" t="s">
        <v>3687</v>
      </c>
      <c r="E403" s="3" t="s">
        <v>116</v>
      </c>
      <c r="F403" s="3" t="s">
        <v>3688</v>
      </c>
      <c r="G403" s="3" t="s">
        <v>30</v>
      </c>
      <c r="H403" s="5" t="s">
        <v>44</v>
      </c>
      <c r="I403" s="5">
        <v>92</v>
      </c>
      <c r="J403" s="3" t="s">
        <v>12404</v>
      </c>
      <c r="K403" s="5" t="s">
        <v>12405</v>
      </c>
      <c r="L403" s="9"/>
      <c r="M403" s="3" t="s">
        <v>118</v>
      </c>
      <c r="N403" s="3" t="s">
        <v>1610</v>
      </c>
      <c r="O403" s="3" t="s">
        <v>120</v>
      </c>
      <c r="P403" s="3" t="s">
        <v>120</v>
      </c>
      <c r="Q403" s="5">
        <v>74.709999999999994</v>
      </c>
      <c r="R403" s="3" t="s">
        <v>49</v>
      </c>
      <c r="S403" s="3"/>
      <c r="T403" s="3" t="s">
        <v>38</v>
      </c>
      <c r="U403" s="3" t="s">
        <v>38</v>
      </c>
      <c r="V403" s="3" t="s">
        <v>3689</v>
      </c>
    </row>
    <row r="404" spans="1:22" ht="26" x14ac:dyDescent="0.2">
      <c r="A404" s="3" t="s">
        <v>6564</v>
      </c>
      <c r="B404" s="3"/>
      <c r="C404" s="3" t="s">
        <v>6531</v>
      </c>
      <c r="D404" s="3" t="s">
        <v>6565</v>
      </c>
      <c r="E404" s="3" t="s">
        <v>6566</v>
      </c>
      <c r="F404" s="3" t="s">
        <v>6567</v>
      </c>
      <c r="G404" s="3" t="s">
        <v>30</v>
      </c>
      <c r="H404" s="5" t="s">
        <v>44</v>
      </c>
      <c r="I404" s="5">
        <v>39</v>
      </c>
      <c r="J404" s="3" t="s">
        <v>12404</v>
      </c>
      <c r="K404" s="5" t="s">
        <v>12405</v>
      </c>
      <c r="L404" s="9"/>
      <c r="M404" s="3" t="s">
        <v>6569</v>
      </c>
      <c r="N404" s="3" t="s">
        <v>902</v>
      </c>
      <c r="O404" s="3" t="s">
        <v>6570</v>
      </c>
      <c r="P404" s="3" t="s">
        <v>6570</v>
      </c>
      <c r="Q404" s="5">
        <v>79.12</v>
      </c>
      <c r="R404" s="3" t="s">
        <v>49</v>
      </c>
      <c r="S404" s="3"/>
      <c r="T404" s="3" t="s">
        <v>38</v>
      </c>
      <c r="U404" s="3" t="s">
        <v>38</v>
      </c>
      <c r="V404" s="3" t="s">
        <v>6571</v>
      </c>
    </row>
    <row r="405" spans="1:22" ht="130" x14ac:dyDescent="0.2">
      <c r="A405" s="3" t="s">
        <v>5214</v>
      </c>
      <c r="B405" s="3"/>
      <c r="C405" s="3" t="s">
        <v>5205</v>
      </c>
      <c r="D405" s="3" t="s">
        <v>5215</v>
      </c>
      <c r="E405" s="3" t="s">
        <v>5216</v>
      </c>
      <c r="F405" s="3" t="s">
        <v>5217</v>
      </c>
      <c r="G405" s="3" t="s">
        <v>30</v>
      </c>
      <c r="H405" s="5" t="s">
        <v>44</v>
      </c>
      <c r="I405" s="5">
        <v>101</v>
      </c>
      <c r="J405" s="3" t="s">
        <v>12404</v>
      </c>
      <c r="K405" s="5" t="s">
        <v>12405</v>
      </c>
      <c r="L405" s="9"/>
      <c r="M405" s="3" t="s">
        <v>5219</v>
      </c>
      <c r="N405" s="3" t="s">
        <v>1998</v>
      </c>
      <c r="O405" s="3" t="s">
        <v>5220</v>
      </c>
      <c r="P405" s="3" t="s">
        <v>5220</v>
      </c>
      <c r="Q405" s="5">
        <v>79.17</v>
      </c>
      <c r="R405" s="3" t="s">
        <v>49</v>
      </c>
      <c r="S405" s="3"/>
      <c r="T405" s="3" t="s">
        <v>38</v>
      </c>
      <c r="U405" s="3" t="s">
        <v>38</v>
      </c>
      <c r="V405" s="3" t="s">
        <v>5221</v>
      </c>
    </row>
    <row r="406" spans="1:22" ht="78" x14ac:dyDescent="0.2">
      <c r="A406" s="3" t="s">
        <v>70</v>
      </c>
      <c r="B406" s="3"/>
      <c r="C406" s="3" t="s">
        <v>26</v>
      </c>
      <c r="D406" s="3" t="s">
        <v>114</v>
      </c>
      <c r="E406" s="3" t="s">
        <v>115</v>
      </c>
      <c r="F406" s="3" t="s">
        <v>116</v>
      </c>
      <c r="G406" s="3" t="s">
        <v>30</v>
      </c>
      <c r="H406" s="5" t="s">
        <v>44</v>
      </c>
      <c r="I406" s="5">
        <v>92</v>
      </c>
      <c r="J406" s="3" t="s">
        <v>12404</v>
      </c>
      <c r="K406" s="5" t="s">
        <v>12405</v>
      </c>
      <c r="L406" s="9"/>
      <c r="M406" s="3" t="s">
        <v>118</v>
      </c>
      <c r="N406" s="3" t="s">
        <v>119</v>
      </c>
      <c r="O406" s="3" t="s">
        <v>120</v>
      </c>
      <c r="P406" s="3" t="s">
        <v>120</v>
      </c>
      <c r="Q406" s="5">
        <v>80.38</v>
      </c>
      <c r="R406" s="3" t="s">
        <v>49</v>
      </c>
      <c r="S406" s="3"/>
      <c r="T406" s="3" t="s">
        <v>38</v>
      </c>
      <c r="U406" s="3" t="s">
        <v>38</v>
      </c>
      <c r="V406" s="3" t="s">
        <v>121</v>
      </c>
    </row>
    <row r="407" spans="1:22" ht="39" x14ac:dyDescent="0.2">
      <c r="A407" s="3" t="s">
        <v>9347</v>
      </c>
      <c r="B407" s="3"/>
      <c r="C407" s="3" t="s">
        <v>9324</v>
      </c>
      <c r="D407" s="3" t="s">
        <v>9348</v>
      </c>
      <c r="E407" s="3" t="s">
        <v>9349</v>
      </c>
      <c r="F407" s="3" t="s">
        <v>9350</v>
      </c>
      <c r="G407" s="3" t="s">
        <v>30</v>
      </c>
      <c r="H407" s="5" t="s">
        <v>44</v>
      </c>
      <c r="I407" s="5">
        <v>115</v>
      </c>
      <c r="J407" s="3" t="s">
        <v>12404</v>
      </c>
      <c r="K407" s="5" t="s">
        <v>12405</v>
      </c>
      <c r="L407" s="9"/>
      <c r="M407" s="3" t="s">
        <v>9352</v>
      </c>
      <c r="N407" s="3" t="s">
        <v>858</v>
      </c>
      <c r="O407" s="3" t="s">
        <v>9353</v>
      </c>
      <c r="P407" s="3" t="s">
        <v>9353</v>
      </c>
      <c r="Q407" s="5">
        <v>81.17</v>
      </c>
      <c r="R407" s="3" t="s">
        <v>49</v>
      </c>
      <c r="S407" s="3"/>
      <c r="T407" s="3" t="s">
        <v>38</v>
      </c>
      <c r="U407" s="3" t="s">
        <v>38</v>
      </c>
      <c r="V407" s="3" t="s">
        <v>9354</v>
      </c>
    </row>
    <row r="408" spans="1:22" s="18" customFormat="1" ht="65" x14ac:dyDescent="0.2">
      <c r="A408" s="15" t="s">
        <v>5384</v>
      </c>
      <c r="B408" s="15">
        <v>2</v>
      </c>
      <c r="C408" s="15" t="s">
        <v>5329</v>
      </c>
      <c r="D408" s="15" t="s">
        <v>5385</v>
      </c>
      <c r="E408" s="15" t="s">
        <v>5386</v>
      </c>
      <c r="F408" s="15" t="s">
        <v>5387</v>
      </c>
      <c r="G408" s="15" t="s">
        <v>107</v>
      </c>
      <c r="H408" s="16" t="s">
        <v>44</v>
      </c>
      <c r="I408" s="16">
        <v>118</v>
      </c>
      <c r="J408" s="15" t="s">
        <v>12404</v>
      </c>
      <c r="K408" s="16" t="s">
        <v>12405</v>
      </c>
      <c r="L408" s="17"/>
      <c r="M408" s="15" t="s">
        <v>5389</v>
      </c>
      <c r="N408" s="15" t="s">
        <v>5390</v>
      </c>
      <c r="O408" s="15" t="s">
        <v>5391</v>
      </c>
      <c r="P408" s="15" t="s">
        <v>5391</v>
      </c>
      <c r="Q408" s="16">
        <v>90.29</v>
      </c>
      <c r="R408" s="15" t="s">
        <v>49</v>
      </c>
      <c r="S408" s="15"/>
      <c r="T408" s="15" t="s">
        <v>38</v>
      </c>
      <c r="U408" s="15" t="s">
        <v>38</v>
      </c>
      <c r="V408" s="15" t="s">
        <v>5392</v>
      </c>
    </row>
    <row r="409" spans="1:22" ht="26" x14ac:dyDescent="0.2">
      <c r="A409" s="3" t="s">
        <v>8724</v>
      </c>
      <c r="B409" s="3"/>
      <c r="C409" s="3" t="s">
        <v>8694</v>
      </c>
      <c r="D409" s="3" t="s">
        <v>8725</v>
      </c>
      <c r="E409" s="3" t="s">
        <v>8726</v>
      </c>
      <c r="F409" s="3" t="s">
        <v>8727</v>
      </c>
      <c r="G409" s="3" t="s">
        <v>30</v>
      </c>
      <c r="H409" s="5" t="s">
        <v>4057</v>
      </c>
      <c r="I409" s="5">
        <v>32</v>
      </c>
      <c r="J409" s="3" t="s">
        <v>13132</v>
      </c>
      <c r="K409" s="5" t="s">
        <v>12396</v>
      </c>
      <c r="L409" s="9"/>
      <c r="M409" s="3" t="s">
        <v>8729</v>
      </c>
      <c r="N409" s="3" t="s">
        <v>231</v>
      </c>
      <c r="O409" s="3" t="s">
        <v>1449</v>
      </c>
      <c r="P409" s="3" t="s">
        <v>1449</v>
      </c>
      <c r="Q409" s="5">
        <v>79.650000000000006</v>
      </c>
      <c r="R409" s="3" t="s">
        <v>70</v>
      </c>
      <c r="S409" s="3"/>
      <c r="T409" s="3" t="s">
        <v>38</v>
      </c>
      <c r="U409" s="3" t="s">
        <v>38</v>
      </c>
      <c r="V409" s="3" t="s">
        <v>8730</v>
      </c>
    </row>
    <row r="410" spans="1:22" ht="52" x14ac:dyDescent="0.2">
      <c r="A410" s="3" t="s">
        <v>3645</v>
      </c>
      <c r="B410" s="3"/>
      <c r="C410" s="3" t="s">
        <v>3638</v>
      </c>
      <c r="D410" s="3" t="s">
        <v>3646</v>
      </c>
      <c r="E410" s="3" t="s">
        <v>3647</v>
      </c>
      <c r="F410" s="3" t="s">
        <v>3648</v>
      </c>
      <c r="G410" s="3" t="s">
        <v>30</v>
      </c>
      <c r="H410" s="5" t="s">
        <v>44</v>
      </c>
      <c r="I410" s="5">
        <v>8</v>
      </c>
      <c r="J410" s="3" t="s">
        <v>12782</v>
      </c>
      <c r="K410" s="5" t="s">
        <v>12396</v>
      </c>
      <c r="L410" s="9" t="s">
        <v>12690</v>
      </c>
      <c r="M410" s="3" t="s">
        <v>3650</v>
      </c>
      <c r="N410" s="3" t="s">
        <v>3651</v>
      </c>
      <c r="O410" s="3" t="s">
        <v>3652</v>
      </c>
      <c r="P410" s="3" t="s">
        <v>3652</v>
      </c>
      <c r="Q410" s="5">
        <v>321.52999999999997</v>
      </c>
      <c r="R410" s="3" t="s">
        <v>327</v>
      </c>
      <c r="S410" s="3"/>
      <c r="T410" s="3" t="s">
        <v>38</v>
      </c>
      <c r="U410" s="3" t="s">
        <v>38</v>
      </c>
      <c r="V410" s="3" t="s">
        <v>3653</v>
      </c>
    </row>
    <row r="411" spans="1:22" ht="39" x14ac:dyDescent="0.2">
      <c r="A411" s="3" t="s">
        <v>11022</v>
      </c>
      <c r="B411" s="3"/>
      <c r="C411" s="3" t="s">
        <v>10973</v>
      </c>
      <c r="D411" s="3" t="s">
        <v>11023</v>
      </c>
      <c r="E411" s="3" t="s">
        <v>11024</v>
      </c>
      <c r="F411" s="3" t="s">
        <v>11025</v>
      </c>
      <c r="G411" s="3" t="s">
        <v>30</v>
      </c>
      <c r="H411" s="5" t="s">
        <v>108</v>
      </c>
      <c r="I411" s="5">
        <v>11</v>
      </c>
      <c r="J411" s="3" t="s">
        <v>12620</v>
      </c>
      <c r="K411" s="5" t="s">
        <v>12396</v>
      </c>
      <c r="L411" s="9"/>
      <c r="M411" s="3" t="s">
        <v>11027</v>
      </c>
      <c r="N411" s="3" t="s">
        <v>2875</v>
      </c>
      <c r="O411" s="3" t="s">
        <v>11028</v>
      </c>
      <c r="P411" s="3" t="s">
        <v>11028</v>
      </c>
      <c r="Q411" s="5">
        <v>64.12</v>
      </c>
      <c r="R411" s="3" t="s">
        <v>70</v>
      </c>
      <c r="S411" s="3"/>
      <c r="T411" s="3" t="s">
        <v>38</v>
      </c>
      <c r="U411" s="3" t="s">
        <v>38</v>
      </c>
      <c r="V411" s="3" t="s">
        <v>11029</v>
      </c>
    </row>
    <row r="412" spans="1:22" s="18" customFormat="1" ht="104" x14ac:dyDescent="0.2">
      <c r="A412" s="15" t="s">
        <v>1846</v>
      </c>
      <c r="B412" s="15">
        <v>2</v>
      </c>
      <c r="C412" s="15" t="s">
        <v>1729</v>
      </c>
      <c r="D412" s="15" t="s">
        <v>1847</v>
      </c>
      <c r="E412" s="15" t="s">
        <v>1848</v>
      </c>
      <c r="F412" s="15" t="s">
        <v>1849</v>
      </c>
      <c r="G412" s="15" t="s">
        <v>107</v>
      </c>
      <c r="H412" s="16" t="s">
        <v>55</v>
      </c>
      <c r="I412" s="16">
        <v>9</v>
      </c>
      <c r="J412" s="15" t="s">
        <v>12620</v>
      </c>
      <c r="K412" s="16" t="s">
        <v>12396</v>
      </c>
      <c r="L412" s="17"/>
      <c r="M412" s="15" t="s">
        <v>1851</v>
      </c>
      <c r="N412" s="15" t="s">
        <v>119</v>
      </c>
      <c r="O412" s="15" t="s">
        <v>1852</v>
      </c>
      <c r="P412" s="15" t="s">
        <v>1852</v>
      </c>
      <c r="Q412" s="16">
        <v>94.18</v>
      </c>
      <c r="R412" s="15" t="s">
        <v>70</v>
      </c>
      <c r="S412" s="15"/>
      <c r="T412" s="15" t="s">
        <v>38</v>
      </c>
      <c r="U412" s="15" t="s">
        <v>38</v>
      </c>
      <c r="V412" s="15" t="s">
        <v>1853</v>
      </c>
    </row>
    <row r="413" spans="1:22" ht="39" x14ac:dyDescent="0.2">
      <c r="A413" s="3" t="s">
        <v>12269</v>
      </c>
      <c r="B413" s="3"/>
      <c r="C413" s="3" t="s">
        <v>12221</v>
      </c>
      <c r="D413" s="3" t="s">
        <v>12270</v>
      </c>
      <c r="E413" s="3" t="s">
        <v>12271</v>
      </c>
      <c r="F413" s="3" t="s">
        <v>12272</v>
      </c>
      <c r="G413" s="3" t="s">
        <v>30</v>
      </c>
      <c r="H413" s="5" t="s">
        <v>1445</v>
      </c>
      <c r="I413" s="5">
        <v>67</v>
      </c>
      <c r="J413" s="3" t="s">
        <v>12483</v>
      </c>
      <c r="K413" s="5" t="s">
        <v>12396</v>
      </c>
      <c r="L413" s="9"/>
      <c r="M413" s="3" t="s">
        <v>12274</v>
      </c>
      <c r="N413" s="3" t="s">
        <v>691</v>
      </c>
      <c r="O413" s="3" t="s">
        <v>12275</v>
      </c>
      <c r="P413" s="3" t="s">
        <v>12275</v>
      </c>
      <c r="Q413" s="5">
        <v>71.22</v>
      </c>
      <c r="R413" s="3" t="s">
        <v>70</v>
      </c>
      <c r="S413" s="3"/>
      <c r="T413" s="3" t="s">
        <v>38</v>
      </c>
      <c r="U413" s="3" t="s">
        <v>38</v>
      </c>
      <c r="V413" s="3" t="s">
        <v>12276</v>
      </c>
    </row>
    <row r="414" spans="1:22" ht="182" x14ac:dyDescent="0.2">
      <c r="A414" s="3" t="s">
        <v>10136</v>
      </c>
      <c r="B414" s="3"/>
      <c r="C414" s="3" t="s">
        <v>10093</v>
      </c>
      <c r="D414" s="3" t="s">
        <v>10137</v>
      </c>
      <c r="E414" s="3" t="s">
        <v>3289</v>
      </c>
      <c r="F414" s="3" t="s">
        <v>10138</v>
      </c>
      <c r="G414" s="3" t="s">
        <v>30</v>
      </c>
      <c r="H414" s="5" t="s">
        <v>55</v>
      </c>
      <c r="I414" s="5">
        <v>118</v>
      </c>
      <c r="J414" s="3" t="s">
        <v>12483</v>
      </c>
      <c r="K414" s="5" t="s">
        <v>12396</v>
      </c>
      <c r="L414" s="9"/>
      <c r="M414" s="3" t="s">
        <v>10140</v>
      </c>
      <c r="N414" s="3" t="s">
        <v>746</v>
      </c>
      <c r="O414" s="3" t="s">
        <v>10141</v>
      </c>
      <c r="P414" s="3" t="s">
        <v>4784</v>
      </c>
      <c r="Q414" s="5">
        <v>80.099999999999994</v>
      </c>
      <c r="R414" s="3" t="s">
        <v>70</v>
      </c>
      <c r="S414" s="3"/>
      <c r="T414" s="3" t="s">
        <v>38</v>
      </c>
      <c r="U414" s="3" t="s">
        <v>38</v>
      </c>
      <c r="V414" s="3" t="s">
        <v>10142</v>
      </c>
    </row>
    <row r="415" spans="1:22" ht="39" x14ac:dyDescent="0.2">
      <c r="A415" s="3" t="s">
        <v>10864</v>
      </c>
      <c r="B415" s="3"/>
      <c r="C415" s="3" t="s">
        <v>10843</v>
      </c>
      <c r="D415" s="3" t="s">
        <v>10865</v>
      </c>
      <c r="E415" s="3" t="s">
        <v>10866</v>
      </c>
      <c r="F415" s="3" t="s">
        <v>10867</v>
      </c>
      <c r="G415" s="3" t="s">
        <v>30</v>
      </c>
      <c r="H415" s="5" t="s">
        <v>31</v>
      </c>
      <c r="I415" s="5">
        <v>68</v>
      </c>
      <c r="J415" s="3" t="s">
        <v>12483</v>
      </c>
      <c r="K415" s="5" t="s">
        <v>12396</v>
      </c>
      <c r="L415" s="9">
        <v>30</v>
      </c>
      <c r="M415" s="3" t="s">
        <v>10869</v>
      </c>
      <c r="N415" s="3" t="s">
        <v>10870</v>
      </c>
      <c r="O415" s="3" t="s">
        <v>10871</v>
      </c>
      <c r="P415" s="3" t="s">
        <v>10871</v>
      </c>
      <c r="Q415" s="5">
        <v>83.87</v>
      </c>
      <c r="R415" s="3" t="s">
        <v>70</v>
      </c>
      <c r="S415" s="3"/>
      <c r="T415" s="3" t="s">
        <v>38</v>
      </c>
      <c r="U415" s="3" t="s">
        <v>38</v>
      </c>
      <c r="V415" s="3" t="s">
        <v>10863</v>
      </c>
    </row>
    <row r="416" spans="1:22" ht="52" x14ac:dyDescent="0.2">
      <c r="A416" s="3" t="s">
        <v>694</v>
      </c>
      <c r="B416" s="3"/>
      <c r="C416" s="3" t="s">
        <v>695</v>
      </c>
      <c r="D416" s="3" t="s">
        <v>696</v>
      </c>
      <c r="E416" s="3" t="s">
        <v>697</v>
      </c>
      <c r="F416" s="3" t="s">
        <v>698</v>
      </c>
      <c r="G416" s="3" t="s">
        <v>30</v>
      </c>
      <c r="H416" s="5" t="s">
        <v>699</v>
      </c>
      <c r="I416" s="5">
        <v>21</v>
      </c>
      <c r="J416" s="3" t="s">
        <v>12483</v>
      </c>
      <c r="K416" s="5" t="s">
        <v>12396</v>
      </c>
      <c r="L416" s="9"/>
      <c r="M416" s="3" t="s">
        <v>701</v>
      </c>
      <c r="N416" s="3" t="s">
        <v>636</v>
      </c>
      <c r="O416" s="3" t="s">
        <v>539</v>
      </c>
      <c r="P416" s="3" t="s">
        <v>539</v>
      </c>
      <c r="Q416" s="5">
        <v>89.72</v>
      </c>
      <c r="R416" s="3" t="s">
        <v>36</v>
      </c>
      <c r="S416" s="3"/>
      <c r="T416" s="3" t="s">
        <v>38</v>
      </c>
      <c r="U416" s="3" t="s">
        <v>38</v>
      </c>
      <c r="V416" s="3" t="s">
        <v>702</v>
      </c>
    </row>
    <row r="417" spans="1:22" s="18" customFormat="1" ht="91" x14ac:dyDescent="0.2">
      <c r="A417" s="15" t="s">
        <v>4839</v>
      </c>
      <c r="B417" s="15">
        <v>2</v>
      </c>
      <c r="C417" s="15" t="s">
        <v>4812</v>
      </c>
      <c r="D417" s="15" t="s">
        <v>4840</v>
      </c>
      <c r="E417" s="15" t="s">
        <v>4841</v>
      </c>
      <c r="F417" s="15" t="s">
        <v>4842</v>
      </c>
      <c r="G417" s="15" t="s">
        <v>107</v>
      </c>
      <c r="H417" s="16" t="s">
        <v>1293</v>
      </c>
      <c r="I417" s="16">
        <v>71</v>
      </c>
      <c r="J417" s="15" t="s">
        <v>12483</v>
      </c>
      <c r="K417" s="16" t="s">
        <v>12396</v>
      </c>
      <c r="L417" s="17"/>
      <c r="M417" s="15" t="s">
        <v>4844</v>
      </c>
      <c r="N417" s="15" t="s">
        <v>268</v>
      </c>
      <c r="O417" s="15" t="s">
        <v>4845</v>
      </c>
      <c r="P417" s="15" t="s">
        <v>4845</v>
      </c>
      <c r="Q417" s="16">
        <v>116.73</v>
      </c>
      <c r="R417" s="15" t="s">
        <v>70</v>
      </c>
      <c r="S417" s="15"/>
      <c r="T417" s="15" t="s">
        <v>38</v>
      </c>
      <c r="U417" s="15" t="s">
        <v>38</v>
      </c>
      <c r="V417" s="15" t="s">
        <v>4846</v>
      </c>
    </row>
    <row r="418" spans="1:22" ht="52" x14ac:dyDescent="0.2">
      <c r="A418" s="3" t="s">
        <v>5710</v>
      </c>
      <c r="B418" s="3"/>
      <c r="C418" s="3" t="s">
        <v>5674</v>
      </c>
      <c r="D418" s="3" t="s">
        <v>5711</v>
      </c>
      <c r="E418" s="3" t="s">
        <v>5712</v>
      </c>
      <c r="F418" s="3" t="s">
        <v>5713</v>
      </c>
      <c r="G418" s="3" t="s">
        <v>30</v>
      </c>
      <c r="H418" s="5" t="s">
        <v>335</v>
      </c>
      <c r="I418" s="5">
        <v>3</v>
      </c>
      <c r="J418" s="3" t="s">
        <v>12961</v>
      </c>
      <c r="K418" s="5" t="s">
        <v>12465</v>
      </c>
      <c r="L418" s="9"/>
      <c r="M418" s="3" t="s">
        <v>5715</v>
      </c>
      <c r="N418" s="3" t="s">
        <v>1542</v>
      </c>
      <c r="O418" s="3" t="s">
        <v>5716</v>
      </c>
      <c r="P418" s="3" t="s">
        <v>3284</v>
      </c>
      <c r="Q418" s="5">
        <v>89.26</v>
      </c>
      <c r="R418" s="3" t="s">
        <v>70</v>
      </c>
      <c r="S418" s="3"/>
      <c r="T418" s="3" t="s">
        <v>38</v>
      </c>
      <c r="U418" s="3" t="s">
        <v>38</v>
      </c>
      <c r="V418" s="3" t="s">
        <v>5717</v>
      </c>
    </row>
    <row r="419" spans="1:22" ht="65" x14ac:dyDescent="0.2">
      <c r="A419" s="3" t="s">
        <v>6692</v>
      </c>
      <c r="B419" s="3"/>
      <c r="C419" s="3" t="s">
        <v>6685</v>
      </c>
      <c r="D419" s="3" t="s">
        <v>6693</v>
      </c>
      <c r="E419" s="3" t="s">
        <v>6694</v>
      </c>
      <c r="F419" s="3" t="s">
        <v>6695</v>
      </c>
      <c r="G419" s="3" t="s">
        <v>107</v>
      </c>
      <c r="H419" s="5" t="s">
        <v>153</v>
      </c>
      <c r="I419" s="5">
        <v>7</v>
      </c>
      <c r="J419" s="3" t="s">
        <v>13025</v>
      </c>
      <c r="K419" s="5" t="s">
        <v>12408</v>
      </c>
      <c r="L419" s="9"/>
      <c r="M419" s="3" t="s">
        <v>6697</v>
      </c>
      <c r="N419" s="3" t="s">
        <v>3794</v>
      </c>
      <c r="O419" s="3" t="s">
        <v>6698</v>
      </c>
      <c r="P419" s="3" t="s">
        <v>6698</v>
      </c>
      <c r="Q419" s="5">
        <v>85.56</v>
      </c>
      <c r="R419" s="3" t="s">
        <v>70</v>
      </c>
      <c r="S419" s="3"/>
      <c r="T419" s="3" t="s">
        <v>38</v>
      </c>
      <c r="U419" s="3" t="s">
        <v>38</v>
      </c>
      <c r="V419" s="3" t="s">
        <v>6699</v>
      </c>
    </row>
    <row r="420" spans="1:22" ht="117" x14ac:dyDescent="0.2">
      <c r="A420" s="3" t="s">
        <v>8945</v>
      </c>
      <c r="B420" s="3"/>
      <c r="C420" s="3" t="s">
        <v>8835</v>
      </c>
      <c r="D420" s="3" t="s">
        <v>8946</v>
      </c>
      <c r="E420" s="3" t="s">
        <v>8947</v>
      </c>
      <c r="F420" s="3" t="s">
        <v>8948</v>
      </c>
      <c r="G420" s="3" t="s">
        <v>30</v>
      </c>
      <c r="H420" s="5" t="s">
        <v>192</v>
      </c>
      <c r="I420" s="5">
        <v>21</v>
      </c>
      <c r="J420" s="3" t="s">
        <v>13147</v>
      </c>
      <c r="K420" s="5" t="s">
        <v>12405</v>
      </c>
      <c r="L420" s="9"/>
      <c r="M420" s="3" t="s">
        <v>8950</v>
      </c>
      <c r="N420" s="3" t="s">
        <v>473</v>
      </c>
      <c r="O420" s="3" t="s">
        <v>8951</v>
      </c>
      <c r="P420" s="3" t="s">
        <v>8951</v>
      </c>
      <c r="Q420" s="5">
        <v>86.4</v>
      </c>
      <c r="R420" s="3" t="s">
        <v>70</v>
      </c>
      <c r="S420" s="3"/>
      <c r="T420" s="3" t="s">
        <v>38</v>
      </c>
      <c r="U420" s="3" t="s">
        <v>38</v>
      </c>
      <c r="V420" s="3" t="s">
        <v>8952</v>
      </c>
    </row>
    <row r="421" spans="1:22" ht="26" x14ac:dyDescent="0.2">
      <c r="A421" s="3" t="s">
        <v>12172</v>
      </c>
      <c r="B421" s="3"/>
      <c r="C421" s="3" t="s">
        <v>12166</v>
      </c>
      <c r="D421" s="3" t="s">
        <v>12173</v>
      </c>
      <c r="E421" s="3" t="s">
        <v>12174</v>
      </c>
      <c r="F421" s="3" t="s">
        <v>12175</v>
      </c>
      <c r="G421" s="3" t="s">
        <v>30</v>
      </c>
      <c r="H421" s="5" t="s">
        <v>65</v>
      </c>
      <c r="I421" s="5">
        <v>5</v>
      </c>
      <c r="J421" s="3" t="s">
        <v>13318</v>
      </c>
      <c r="K421" s="5" t="s">
        <v>12396</v>
      </c>
      <c r="L421" s="9"/>
      <c r="M421" s="3" t="s">
        <v>12177</v>
      </c>
      <c r="N421" s="3" t="s">
        <v>5523</v>
      </c>
      <c r="O421" s="3" t="s">
        <v>3945</v>
      </c>
      <c r="P421" s="3" t="s">
        <v>3945</v>
      </c>
      <c r="Q421" s="5">
        <v>86.61</v>
      </c>
      <c r="R421" s="3" t="s">
        <v>70</v>
      </c>
      <c r="S421" s="3"/>
      <c r="T421" s="3" t="s">
        <v>38</v>
      </c>
      <c r="U421" s="3" t="s">
        <v>38</v>
      </c>
      <c r="V421" s="3" t="s">
        <v>12178</v>
      </c>
    </row>
    <row r="422" spans="1:22" ht="39" x14ac:dyDescent="0.2">
      <c r="A422" s="3" t="s">
        <v>5741</v>
      </c>
      <c r="B422" s="3"/>
      <c r="C422" s="3" t="s">
        <v>5733</v>
      </c>
      <c r="D422" s="3" t="s">
        <v>5742</v>
      </c>
      <c r="E422" s="3" t="s">
        <v>5743</v>
      </c>
      <c r="F422" s="3" t="s">
        <v>5744</v>
      </c>
      <c r="G422" s="3" t="s">
        <v>1089</v>
      </c>
      <c r="H422" s="5" t="s">
        <v>44</v>
      </c>
      <c r="I422" s="5">
        <v>13</v>
      </c>
      <c r="J422" s="3" t="s">
        <v>12964</v>
      </c>
      <c r="K422" s="5" t="s">
        <v>12396</v>
      </c>
      <c r="L422" s="9" t="s">
        <v>12690</v>
      </c>
      <c r="M422" s="3" t="s">
        <v>5746</v>
      </c>
      <c r="N422" s="3" t="s">
        <v>5747</v>
      </c>
      <c r="O422" s="3" t="s">
        <v>5748</v>
      </c>
      <c r="P422" s="3" t="s">
        <v>5748</v>
      </c>
      <c r="Q422" s="5">
        <v>98.68</v>
      </c>
      <c r="R422" s="3" t="s">
        <v>327</v>
      </c>
      <c r="S422" s="3"/>
      <c r="T422" s="3" t="s">
        <v>38</v>
      </c>
      <c r="U422" s="3" t="s">
        <v>38</v>
      </c>
      <c r="V422" s="3" t="s">
        <v>5749</v>
      </c>
    </row>
    <row r="423" spans="1:22" ht="91" x14ac:dyDescent="0.2">
      <c r="A423" s="3" t="s">
        <v>2328</v>
      </c>
      <c r="B423" s="3"/>
      <c r="C423" s="3" t="s">
        <v>2265</v>
      </c>
      <c r="D423" s="3" t="s">
        <v>2329</v>
      </c>
      <c r="E423" s="3" t="s">
        <v>2330</v>
      </c>
      <c r="F423" s="3" t="s">
        <v>2331</v>
      </c>
      <c r="G423" s="3" t="s">
        <v>107</v>
      </c>
      <c r="H423" s="5" t="s">
        <v>294</v>
      </c>
      <c r="I423" s="5">
        <v>7</v>
      </c>
      <c r="J423" s="3" t="s">
        <v>12665</v>
      </c>
      <c r="K423" s="5" t="s">
        <v>12405</v>
      </c>
      <c r="L423" s="9"/>
      <c r="M423" s="3" t="s">
        <v>2333</v>
      </c>
      <c r="N423" s="3" t="s">
        <v>268</v>
      </c>
      <c r="O423" s="3" t="s">
        <v>2334</v>
      </c>
      <c r="P423" s="3" t="s">
        <v>2334</v>
      </c>
      <c r="Q423" s="5">
        <v>86.25</v>
      </c>
      <c r="R423" s="3" t="s">
        <v>70</v>
      </c>
      <c r="S423" s="3"/>
      <c r="T423" s="3" t="s">
        <v>38</v>
      </c>
      <c r="U423" s="3" t="s">
        <v>38</v>
      </c>
      <c r="V423" s="3" t="s">
        <v>2327</v>
      </c>
    </row>
    <row r="424" spans="1:22" ht="39" x14ac:dyDescent="0.2">
      <c r="A424" s="3" t="s">
        <v>8302</v>
      </c>
      <c r="B424" s="3"/>
      <c r="C424" s="3" t="s">
        <v>8303</v>
      </c>
      <c r="D424" s="3" t="s">
        <v>8304</v>
      </c>
      <c r="E424" s="3" t="s">
        <v>4447</v>
      </c>
      <c r="F424" s="3" t="s">
        <v>8305</v>
      </c>
      <c r="G424" s="3" t="s">
        <v>30</v>
      </c>
      <c r="H424" s="5" t="s">
        <v>470</v>
      </c>
      <c r="I424" s="5">
        <v>5</v>
      </c>
      <c r="J424" s="3" t="s">
        <v>12854</v>
      </c>
      <c r="K424" s="5" t="s">
        <v>12405</v>
      </c>
      <c r="L424" s="9"/>
      <c r="M424" s="3" t="s">
        <v>4449</v>
      </c>
      <c r="N424" s="3" t="s">
        <v>213</v>
      </c>
      <c r="O424" s="3" t="s">
        <v>4451</v>
      </c>
      <c r="P424" s="3" t="s">
        <v>4451</v>
      </c>
      <c r="Q424" s="5">
        <v>80.56</v>
      </c>
      <c r="R424" s="3" t="s">
        <v>70</v>
      </c>
      <c r="S424" s="3"/>
      <c r="T424" s="3" t="s">
        <v>38</v>
      </c>
      <c r="U424" s="3" t="s">
        <v>38</v>
      </c>
      <c r="V424" s="3" t="s">
        <v>8306</v>
      </c>
    </row>
    <row r="425" spans="1:22" ht="26" x14ac:dyDescent="0.2">
      <c r="A425" s="3" t="s">
        <v>4742</v>
      </c>
      <c r="B425" s="3"/>
      <c r="C425" s="3" t="s">
        <v>4743</v>
      </c>
      <c r="D425" s="3" t="s">
        <v>4744</v>
      </c>
      <c r="E425" s="3" t="s">
        <v>4745</v>
      </c>
      <c r="F425" s="3" t="s">
        <v>4730</v>
      </c>
      <c r="G425" s="3" t="s">
        <v>30</v>
      </c>
      <c r="H425" s="5" t="s">
        <v>76</v>
      </c>
      <c r="I425" s="5">
        <v>13</v>
      </c>
      <c r="J425" s="3" t="s">
        <v>12854</v>
      </c>
      <c r="K425" s="5" t="s">
        <v>12405</v>
      </c>
      <c r="L425" s="9"/>
      <c r="M425" s="3" t="s">
        <v>4747</v>
      </c>
      <c r="N425" s="3" t="s">
        <v>1385</v>
      </c>
      <c r="O425" s="3" t="s">
        <v>4748</v>
      </c>
      <c r="P425" s="3" t="s">
        <v>4748</v>
      </c>
      <c r="Q425" s="5">
        <v>96.4</v>
      </c>
      <c r="R425" s="3" t="s">
        <v>70</v>
      </c>
      <c r="S425" s="3"/>
      <c r="T425" s="3" t="s">
        <v>38</v>
      </c>
      <c r="U425" s="3" t="s">
        <v>38</v>
      </c>
      <c r="V425" s="3" t="s">
        <v>4749</v>
      </c>
    </row>
    <row r="426" spans="1:22" ht="26" x14ac:dyDescent="0.2">
      <c r="A426" s="3" t="s">
        <v>5621</v>
      </c>
      <c r="B426" s="3"/>
      <c r="C426" s="3" t="s">
        <v>5605</v>
      </c>
      <c r="D426" s="3" t="s">
        <v>5622</v>
      </c>
      <c r="E426" s="3" t="s">
        <v>5623</v>
      </c>
      <c r="F426" s="3" t="s">
        <v>5624</v>
      </c>
      <c r="G426" s="3" t="s">
        <v>30</v>
      </c>
      <c r="H426" s="5" t="s">
        <v>1061</v>
      </c>
      <c r="I426" s="5">
        <v>15</v>
      </c>
      <c r="J426" s="3" t="s">
        <v>12954</v>
      </c>
      <c r="K426" s="5" t="s">
        <v>12405</v>
      </c>
      <c r="L426" s="9"/>
      <c r="M426" s="3" t="s">
        <v>5626</v>
      </c>
      <c r="N426" s="3" t="s">
        <v>2102</v>
      </c>
      <c r="O426" s="3" t="s">
        <v>5627</v>
      </c>
      <c r="P426" s="3" t="s">
        <v>5627</v>
      </c>
      <c r="Q426" s="5">
        <v>88.21</v>
      </c>
      <c r="R426" s="3" t="s">
        <v>70</v>
      </c>
      <c r="S426" s="3"/>
      <c r="T426" s="3" t="s">
        <v>38</v>
      </c>
      <c r="U426" s="3" t="s">
        <v>38</v>
      </c>
      <c r="V426" s="3" t="s">
        <v>5628</v>
      </c>
    </row>
    <row r="427" spans="1:22" ht="39" x14ac:dyDescent="0.2">
      <c r="A427" s="3" t="s">
        <v>4197</v>
      </c>
      <c r="B427" s="3"/>
      <c r="C427" s="3" t="s">
        <v>4172</v>
      </c>
      <c r="D427" s="3" t="s">
        <v>4198</v>
      </c>
      <c r="E427" s="3" t="s">
        <v>4199</v>
      </c>
      <c r="F427" s="3" t="s">
        <v>4200</v>
      </c>
      <c r="G427" s="3" t="s">
        <v>30</v>
      </c>
      <c r="H427" s="5" t="s">
        <v>44</v>
      </c>
      <c r="I427" s="5">
        <v>2</v>
      </c>
      <c r="J427" s="3" t="s">
        <v>12832</v>
      </c>
      <c r="K427" s="5" t="s">
        <v>12587</v>
      </c>
      <c r="L427" s="9" t="s">
        <v>12511</v>
      </c>
      <c r="M427" s="3" t="s">
        <v>4202</v>
      </c>
      <c r="N427" s="3" t="s">
        <v>728</v>
      </c>
      <c r="O427" s="3" t="s">
        <v>4203</v>
      </c>
      <c r="P427" s="3" t="s">
        <v>4203</v>
      </c>
      <c r="Q427" s="5">
        <v>91.74</v>
      </c>
      <c r="R427" s="3" t="s">
        <v>49</v>
      </c>
      <c r="S427" s="3"/>
      <c r="T427" s="3" t="s">
        <v>38</v>
      </c>
      <c r="U427" s="3" t="s">
        <v>38</v>
      </c>
      <c r="V427" s="3" t="s">
        <v>4196</v>
      </c>
    </row>
    <row r="428" spans="1:22" ht="182" x14ac:dyDescent="0.2">
      <c r="A428" s="3" t="s">
        <v>11839</v>
      </c>
      <c r="B428" s="3"/>
      <c r="C428" s="3" t="s">
        <v>11788</v>
      </c>
      <c r="D428" s="3" t="s">
        <v>11840</v>
      </c>
      <c r="E428" s="3" t="s">
        <v>11841</v>
      </c>
      <c r="F428" s="3" t="s">
        <v>11842</v>
      </c>
      <c r="G428" s="3" t="s">
        <v>30</v>
      </c>
      <c r="H428" s="5" t="s">
        <v>284</v>
      </c>
      <c r="I428" s="5">
        <v>14</v>
      </c>
      <c r="J428" s="3" t="s">
        <v>13210</v>
      </c>
      <c r="K428" s="5" t="s">
        <v>12405</v>
      </c>
      <c r="L428" s="9"/>
      <c r="M428" s="3" t="s">
        <v>11844</v>
      </c>
      <c r="N428" s="3" t="s">
        <v>2528</v>
      </c>
      <c r="O428" s="3" t="s">
        <v>11845</v>
      </c>
      <c r="P428" s="3" t="s">
        <v>11845</v>
      </c>
      <c r="Q428" s="5">
        <v>77.040000000000006</v>
      </c>
      <c r="R428" s="3" t="s">
        <v>70</v>
      </c>
      <c r="S428" s="3"/>
      <c r="T428" s="3" t="s">
        <v>38</v>
      </c>
      <c r="U428" s="3" t="s">
        <v>38</v>
      </c>
      <c r="V428" s="3" t="s">
        <v>11846</v>
      </c>
    </row>
    <row r="429" spans="1:22" ht="91" x14ac:dyDescent="0.2">
      <c r="A429" s="3" t="s">
        <v>10259</v>
      </c>
      <c r="B429" s="3"/>
      <c r="C429" s="3" t="s">
        <v>10260</v>
      </c>
      <c r="D429" s="3" t="s">
        <v>10261</v>
      </c>
      <c r="E429" s="3" t="s">
        <v>10262</v>
      </c>
      <c r="F429" s="3" t="s">
        <v>10263</v>
      </c>
      <c r="G429" s="3" t="s">
        <v>30</v>
      </c>
      <c r="H429" s="5" t="s">
        <v>312</v>
      </c>
      <c r="I429" s="5">
        <v>3</v>
      </c>
      <c r="J429" s="3" t="s">
        <v>13210</v>
      </c>
      <c r="K429" s="5" t="s">
        <v>12405</v>
      </c>
      <c r="L429" s="9"/>
      <c r="M429" s="3" t="s">
        <v>10265</v>
      </c>
      <c r="N429" s="3" t="s">
        <v>847</v>
      </c>
      <c r="O429" s="3" t="s">
        <v>2421</v>
      </c>
      <c r="P429" s="3" t="s">
        <v>2421</v>
      </c>
      <c r="Q429" s="5">
        <v>82.76</v>
      </c>
      <c r="R429" s="3" t="s">
        <v>70</v>
      </c>
      <c r="S429" s="3"/>
      <c r="T429" s="3" t="s">
        <v>38</v>
      </c>
      <c r="U429" s="3" t="s">
        <v>38</v>
      </c>
      <c r="V429" s="3" t="s">
        <v>10266</v>
      </c>
    </row>
    <row r="430" spans="1:22" s="18" customFormat="1" ht="39" x14ac:dyDescent="0.2">
      <c r="A430" s="15" t="s">
        <v>5543</v>
      </c>
      <c r="B430" s="15">
        <v>2</v>
      </c>
      <c r="C430" s="15" t="s">
        <v>5527</v>
      </c>
      <c r="D430" s="15" t="s">
        <v>5544</v>
      </c>
      <c r="E430" s="15" t="s">
        <v>5545</v>
      </c>
      <c r="F430" s="15" t="s">
        <v>5546</v>
      </c>
      <c r="G430" s="15" t="s">
        <v>107</v>
      </c>
      <c r="H430" s="16" t="s">
        <v>490</v>
      </c>
      <c r="I430" s="16">
        <v>252</v>
      </c>
      <c r="J430" s="15" t="s">
        <v>12507</v>
      </c>
      <c r="K430" s="16" t="s">
        <v>12396</v>
      </c>
      <c r="L430" s="17"/>
      <c r="M430" s="15" t="s">
        <v>901</v>
      </c>
      <c r="N430" s="15" t="s">
        <v>548</v>
      </c>
      <c r="O430" s="15" t="s">
        <v>903</v>
      </c>
      <c r="P430" s="15" t="s">
        <v>903</v>
      </c>
      <c r="Q430" s="16">
        <v>98.8</v>
      </c>
      <c r="R430" s="15" t="s">
        <v>70</v>
      </c>
      <c r="S430" s="15"/>
      <c r="T430" s="15" t="s">
        <v>38</v>
      </c>
      <c r="U430" s="15" t="s">
        <v>38</v>
      </c>
      <c r="V430" s="15" t="s">
        <v>5547</v>
      </c>
    </row>
    <row r="431" spans="1:22" ht="52" x14ac:dyDescent="0.2">
      <c r="A431" s="3" t="s">
        <v>8530</v>
      </c>
      <c r="B431" s="3"/>
      <c r="C431" s="3" t="s">
        <v>8531</v>
      </c>
      <c r="D431" s="3" t="s">
        <v>8532</v>
      </c>
      <c r="E431" s="3" t="s">
        <v>8533</v>
      </c>
      <c r="F431" s="3" t="s">
        <v>8534</v>
      </c>
      <c r="G431" s="3" t="s">
        <v>30</v>
      </c>
      <c r="H431" s="5" t="s">
        <v>55</v>
      </c>
      <c r="I431" s="5">
        <v>38</v>
      </c>
      <c r="J431" s="3" t="s">
        <v>12747</v>
      </c>
      <c r="K431" s="5" t="s">
        <v>12396</v>
      </c>
      <c r="L431" s="9"/>
      <c r="M431" s="3" t="s">
        <v>8536</v>
      </c>
      <c r="N431" s="3" t="s">
        <v>34</v>
      </c>
      <c r="O431" s="3" t="s">
        <v>2579</v>
      </c>
      <c r="P431" s="3" t="s">
        <v>2579</v>
      </c>
      <c r="Q431" s="5">
        <v>73.84</v>
      </c>
      <c r="R431" s="3" t="s">
        <v>70</v>
      </c>
      <c r="S431" s="3"/>
      <c r="T431" s="3" t="s">
        <v>38</v>
      </c>
      <c r="U431" s="3" t="s">
        <v>38</v>
      </c>
      <c r="V431" s="3" t="s">
        <v>8537</v>
      </c>
    </row>
    <row r="432" spans="1:22" ht="26" x14ac:dyDescent="0.2">
      <c r="A432" s="3" t="s">
        <v>5028</v>
      </c>
      <c r="B432" s="3"/>
      <c r="C432" s="3" t="s">
        <v>5014</v>
      </c>
      <c r="D432" s="3" t="s">
        <v>5029</v>
      </c>
      <c r="E432" s="3" t="s">
        <v>5030</v>
      </c>
      <c r="F432" s="3" t="s">
        <v>5031</v>
      </c>
      <c r="G432" s="3" t="s">
        <v>30</v>
      </c>
      <c r="H432" s="5" t="s">
        <v>44</v>
      </c>
      <c r="I432" s="5">
        <v>210</v>
      </c>
      <c r="J432" s="3" t="s">
        <v>13389</v>
      </c>
      <c r="K432" s="5" t="s">
        <v>12397</v>
      </c>
      <c r="L432" s="9" t="s">
        <v>12578</v>
      </c>
      <c r="M432" s="3" t="s">
        <v>5033</v>
      </c>
      <c r="N432" s="3" t="s">
        <v>1690</v>
      </c>
      <c r="O432" s="3" t="s">
        <v>5034</v>
      </c>
      <c r="P432" s="3" t="s">
        <v>5034</v>
      </c>
      <c r="Q432" s="5">
        <v>82.78</v>
      </c>
      <c r="R432" s="3" t="s">
        <v>49</v>
      </c>
      <c r="S432" s="3"/>
      <c r="T432" s="3" t="s">
        <v>38</v>
      </c>
      <c r="U432" s="3" t="s">
        <v>38</v>
      </c>
      <c r="V432" s="3" t="s">
        <v>5027</v>
      </c>
    </row>
    <row r="433" spans="1:22" ht="26" x14ac:dyDescent="0.2">
      <c r="A433" s="3" t="s">
        <v>7644</v>
      </c>
      <c r="B433" s="3"/>
      <c r="C433" s="3" t="s">
        <v>7609</v>
      </c>
      <c r="D433" s="3" t="s">
        <v>7645</v>
      </c>
      <c r="E433" s="3" t="s">
        <v>7646</v>
      </c>
      <c r="F433" s="3" t="s">
        <v>7647</v>
      </c>
      <c r="G433" s="3" t="s">
        <v>30</v>
      </c>
      <c r="H433" s="5" t="s">
        <v>44</v>
      </c>
      <c r="I433" s="5">
        <v>501</v>
      </c>
      <c r="J433" s="3" t="s">
        <v>13389</v>
      </c>
      <c r="K433" s="5" t="s">
        <v>12397</v>
      </c>
      <c r="L433" s="9" t="s">
        <v>12502</v>
      </c>
      <c r="M433" s="3" t="s">
        <v>7649</v>
      </c>
      <c r="N433" s="3" t="s">
        <v>644</v>
      </c>
      <c r="O433" s="3" t="s">
        <v>7650</v>
      </c>
      <c r="P433" s="3" t="s">
        <v>7650</v>
      </c>
      <c r="Q433" s="5">
        <v>84.07</v>
      </c>
      <c r="R433" s="3" t="s">
        <v>49</v>
      </c>
      <c r="S433" s="3"/>
      <c r="T433" s="3" t="s">
        <v>38</v>
      </c>
      <c r="U433" s="3" t="s">
        <v>38</v>
      </c>
      <c r="V433" s="3" t="s">
        <v>7643</v>
      </c>
    </row>
    <row r="434" spans="1:22" ht="26" x14ac:dyDescent="0.2">
      <c r="A434" s="3" t="s">
        <v>5262</v>
      </c>
      <c r="B434" s="3"/>
      <c r="C434" s="3" t="s">
        <v>5263</v>
      </c>
      <c r="D434" s="3" t="s">
        <v>5264</v>
      </c>
      <c r="E434" s="3" t="s">
        <v>5265</v>
      </c>
      <c r="F434" s="3" t="s">
        <v>5266</v>
      </c>
      <c r="G434" s="3" t="s">
        <v>30</v>
      </c>
      <c r="H434" s="5" t="s">
        <v>44</v>
      </c>
      <c r="I434" s="5">
        <v>310</v>
      </c>
      <c r="J434" s="3" t="s">
        <v>13389</v>
      </c>
      <c r="K434" s="5" t="s">
        <v>12397</v>
      </c>
      <c r="L434" s="9" t="s">
        <v>12784</v>
      </c>
      <c r="M434" s="3" t="s">
        <v>5268</v>
      </c>
      <c r="N434" s="3" t="s">
        <v>444</v>
      </c>
      <c r="O434" s="3" t="s">
        <v>5269</v>
      </c>
      <c r="P434" s="3" t="s">
        <v>5269</v>
      </c>
      <c r="Q434" s="5">
        <v>84.2</v>
      </c>
      <c r="R434" s="3" t="s">
        <v>49</v>
      </c>
      <c r="S434" s="3"/>
      <c r="T434" s="3" t="s">
        <v>38</v>
      </c>
      <c r="U434" s="3" t="s">
        <v>38</v>
      </c>
      <c r="V434" s="3" t="s">
        <v>5270</v>
      </c>
    </row>
    <row r="435" spans="1:22" ht="39" x14ac:dyDescent="0.2">
      <c r="A435" s="3" t="s">
        <v>10771</v>
      </c>
      <c r="B435" s="3"/>
      <c r="C435" s="3" t="s">
        <v>10744</v>
      </c>
      <c r="D435" s="3" t="s">
        <v>10772</v>
      </c>
      <c r="E435" s="3" t="s">
        <v>7953</v>
      </c>
      <c r="F435" s="3" t="s">
        <v>10773</v>
      </c>
      <c r="G435" s="3" t="s">
        <v>30</v>
      </c>
      <c r="H435" s="5" t="s">
        <v>44</v>
      </c>
      <c r="I435" s="5">
        <v>210</v>
      </c>
      <c r="J435" s="3" t="s">
        <v>13389</v>
      </c>
      <c r="K435" s="5" t="s">
        <v>12397</v>
      </c>
      <c r="L435" s="9" t="s">
        <v>13409</v>
      </c>
      <c r="M435" s="3" t="s">
        <v>10775</v>
      </c>
      <c r="N435" s="3" t="s">
        <v>444</v>
      </c>
      <c r="O435" s="3" t="s">
        <v>10404</v>
      </c>
      <c r="P435" s="3" t="s">
        <v>10404</v>
      </c>
      <c r="Q435" s="5">
        <v>96.47</v>
      </c>
      <c r="R435" s="3" t="s">
        <v>49</v>
      </c>
      <c r="S435" s="3"/>
      <c r="T435" s="3" t="s">
        <v>38</v>
      </c>
      <c r="U435" s="3" t="s">
        <v>38</v>
      </c>
      <c r="V435" s="3" t="s">
        <v>10770</v>
      </c>
    </row>
    <row r="436" spans="1:22" s="18" customFormat="1" ht="39" x14ac:dyDescent="0.2">
      <c r="A436" s="15" t="s">
        <v>5369</v>
      </c>
      <c r="B436" s="15">
        <v>2</v>
      </c>
      <c r="C436" s="15" t="s">
        <v>5329</v>
      </c>
      <c r="D436" s="15" t="s">
        <v>5370</v>
      </c>
      <c r="E436" s="15" t="s">
        <v>5371</v>
      </c>
      <c r="F436" s="15" t="s">
        <v>3665</v>
      </c>
      <c r="G436" s="15" t="s">
        <v>30</v>
      </c>
      <c r="H436" s="16" t="s">
        <v>44</v>
      </c>
      <c r="I436" s="16">
        <v>210</v>
      </c>
      <c r="J436" s="15" t="s">
        <v>13389</v>
      </c>
      <c r="K436" s="16" t="s">
        <v>12397</v>
      </c>
      <c r="L436" s="17" t="s">
        <v>12930</v>
      </c>
      <c r="M436" s="15" t="s">
        <v>5373</v>
      </c>
      <c r="N436" s="15" t="s">
        <v>5374</v>
      </c>
      <c r="O436" s="15" t="s">
        <v>5375</v>
      </c>
      <c r="P436" s="15" t="s">
        <v>5375</v>
      </c>
      <c r="Q436" s="16">
        <v>101.34</v>
      </c>
      <c r="R436" s="15" t="s">
        <v>49</v>
      </c>
      <c r="S436" s="15"/>
      <c r="T436" s="15" t="s">
        <v>38</v>
      </c>
      <c r="U436" s="15" t="s">
        <v>38</v>
      </c>
      <c r="V436" s="15" t="s">
        <v>5376</v>
      </c>
    </row>
    <row r="437" spans="1:22" ht="39" x14ac:dyDescent="0.2">
      <c r="A437" s="3" t="s">
        <v>4393</v>
      </c>
      <c r="B437" s="3"/>
      <c r="C437" s="3" t="s">
        <v>4394</v>
      </c>
      <c r="D437" s="3" t="s">
        <v>4395</v>
      </c>
      <c r="E437" s="3" t="s">
        <v>4396</v>
      </c>
      <c r="F437" s="3" t="s">
        <v>4397</v>
      </c>
      <c r="G437" s="3" t="s">
        <v>30</v>
      </c>
      <c r="H437" s="5" t="s">
        <v>312</v>
      </c>
      <c r="I437" s="5">
        <v>14</v>
      </c>
      <c r="J437" s="3" t="s">
        <v>12850</v>
      </c>
      <c r="K437" s="5" t="s">
        <v>12396</v>
      </c>
      <c r="L437" s="9" t="s">
        <v>12851</v>
      </c>
      <c r="M437" s="3" t="s">
        <v>4399</v>
      </c>
      <c r="N437" s="3" t="s">
        <v>4400</v>
      </c>
      <c r="O437" s="3" t="s">
        <v>4401</v>
      </c>
      <c r="P437" s="3" t="s">
        <v>4401</v>
      </c>
      <c r="Q437" s="5">
        <v>80.510000000000005</v>
      </c>
      <c r="R437" s="3" t="s">
        <v>70</v>
      </c>
      <c r="S437" s="3"/>
      <c r="T437" s="3" t="s">
        <v>38</v>
      </c>
      <c r="U437" s="3" t="s">
        <v>38</v>
      </c>
      <c r="V437" s="3" t="s">
        <v>4402</v>
      </c>
    </row>
    <row r="438" spans="1:22" ht="65" x14ac:dyDescent="0.2">
      <c r="A438" s="3" t="s">
        <v>4229</v>
      </c>
      <c r="B438" s="3"/>
      <c r="C438" s="3" t="s">
        <v>4215</v>
      </c>
      <c r="D438" s="3" t="s">
        <v>4230</v>
      </c>
      <c r="E438" s="3" t="s">
        <v>4231</v>
      </c>
      <c r="F438" s="3" t="s">
        <v>4232</v>
      </c>
      <c r="G438" s="3" t="s">
        <v>30</v>
      </c>
      <c r="H438" s="5" t="s">
        <v>335</v>
      </c>
      <c r="I438" s="5">
        <v>4</v>
      </c>
      <c r="J438" s="3" t="s">
        <v>12836</v>
      </c>
      <c r="K438" s="5" t="s">
        <v>12397</v>
      </c>
      <c r="L438" s="9"/>
      <c r="M438" s="3" t="s">
        <v>4234</v>
      </c>
      <c r="N438" s="3" t="s">
        <v>663</v>
      </c>
      <c r="O438" s="3" t="s">
        <v>4235</v>
      </c>
      <c r="P438" s="3" t="s">
        <v>4235</v>
      </c>
      <c r="Q438" s="5">
        <v>89.5</v>
      </c>
      <c r="R438" s="3" t="s">
        <v>70</v>
      </c>
      <c r="S438" s="3"/>
      <c r="T438" s="3" t="s">
        <v>38</v>
      </c>
      <c r="U438" s="3" t="s">
        <v>38</v>
      </c>
      <c r="V438" s="3" t="s">
        <v>4236</v>
      </c>
    </row>
    <row r="439" spans="1:22" s="18" customFormat="1" ht="104" x14ac:dyDescent="0.2">
      <c r="A439" s="15" t="s">
        <v>4311</v>
      </c>
      <c r="B439" s="15">
        <v>2</v>
      </c>
      <c r="C439" s="15" t="s">
        <v>4303</v>
      </c>
      <c r="D439" s="15" t="s">
        <v>4312</v>
      </c>
      <c r="E439" s="15" t="s">
        <v>4313</v>
      </c>
      <c r="F439" s="15" t="s">
        <v>4314</v>
      </c>
      <c r="G439" s="15" t="s">
        <v>30</v>
      </c>
      <c r="H439" s="16" t="s">
        <v>4315</v>
      </c>
      <c r="I439" s="16">
        <v>55</v>
      </c>
      <c r="J439" s="15" t="s">
        <v>12845</v>
      </c>
      <c r="K439" s="16" t="s">
        <v>12397</v>
      </c>
      <c r="L439" s="17"/>
      <c r="M439" s="15" t="s">
        <v>4317</v>
      </c>
      <c r="N439" s="15" t="s">
        <v>278</v>
      </c>
      <c r="O439" s="15" t="s">
        <v>4318</v>
      </c>
      <c r="P439" s="15" t="s">
        <v>4318</v>
      </c>
      <c r="Q439" s="16">
        <v>183.43</v>
      </c>
      <c r="R439" s="15" t="s">
        <v>70</v>
      </c>
      <c r="S439" s="15"/>
      <c r="T439" s="15" t="s">
        <v>38</v>
      </c>
      <c r="U439" s="15" t="s">
        <v>38</v>
      </c>
      <c r="V439" s="15" t="s">
        <v>4319</v>
      </c>
    </row>
    <row r="440" spans="1:22" ht="26" x14ac:dyDescent="0.2">
      <c r="A440" s="3" t="s">
        <v>3565</v>
      </c>
      <c r="B440" s="3"/>
      <c r="C440" s="3" t="s">
        <v>3551</v>
      </c>
      <c r="D440" s="3" t="s">
        <v>3566</v>
      </c>
      <c r="E440" s="3" t="s">
        <v>3567</v>
      </c>
      <c r="F440" s="3" t="s">
        <v>3568</v>
      </c>
      <c r="G440" s="3" t="s">
        <v>30</v>
      </c>
      <c r="H440" s="5" t="s">
        <v>44</v>
      </c>
      <c r="I440" s="5">
        <v>3</v>
      </c>
      <c r="J440" s="3" t="s">
        <v>13387</v>
      </c>
      <c r="K440" s="5">
        <v>28</v>
      </c>
      <c r="L440" s="9" t="s">
        <v>13329</v>
      </c>
      <c r="M440" s="3" t="s">
        <v>3570</v>
      </c>
      <c r="N440" s="3" t="s">
        <v>444</v>
      </c>
      <c r="O440" s="3" t="s">
        <v>3571</v>
      </c>
      <c r="P440" s="3" t="s">
        <v>3571</v>
      </c>
      <c r="Q440" s="5">
        <v>86.93</v>
      </c>
      <c r="R440" s="3" t="s">
        <v>1029</v>
      </c>
      <c r="S440" s="3"/>
      <c r="T440" s="3" t="s">
        <v>38</v>
      </c>
      <c r="U440" s="3" t="s">
        <v>38</v>
      </c>
      <c r="V440" s="3" t="s">
        <v>3572</v>
      </c>
    </row>
    <row r="441" spans="1:22" ht="26" x14ac:dyDescent="0.2">
      <c r="A441" s="3" t="s">
        <v>12090</v>
      </c>
      <c r="B441" s="3"/>
      <c r="C441" s="3" t="s">
        <v>12075</v>
      </c>
      <c r="D441" s="3" t="s">
        <v>12091</v>
      </c>
      <c r="E441" s="3" t="s">
        <v>12092</v>
      </c>
      <c r="F441" s="3" t="s">
        <v>12093</v>
      </c>
      <c r="G441" s="3" t="s">
        <v>30</v>
      </c>
      <c r="H441" s="5" t="s">
        <v>346</v>
      </c>
      <c r="I441" s="5">
        <v>12</v>
      </c>
      <c r="J441" s="3" t="s">
        <v>13315</v>
      </c>
      <c r="K441" s="5" t="s">
        <v>12405</v>
      </c>
      <c r="L441" s="9"/>
      <c r="M441" s="3" t="s">
        <v>12095</v>
      </c>
      <c r="N441" s="3" t="s">
        <v>2086</v>
      </c>
      <c r="O441" s="3" t="s">
        <v>12096</v>
      </c>
      <c r="P441" s="3" t="s">
        <v>12096</v>
      </c>
      <c r="Q441" s="5">
        <v>82.19</v>
      </c>
      <c r="R441" s="3" t="s">
        <v>70</v>
      </c>
      <c r="S441" s="3"/>
      <c r="T441" s="3" t="s">
        <v>38</v>
      </c>
      <c r="U441" s="3" t="s">
        <v>38</v>
      </c>
      <c r="V441" s="3" t="s">
        <v>12097</v>
      </c>
    </row>
    <row r="442" spans="1:22" ht="39" x14ac:dyDescent="0.2">
      <c r="A442" s="3" t="s">
        <v>2504</v>
      </c>
      <c r="B442" s="3"/>
      <c r="C442" s="3" t="s">
        <v>2375</v>
      </c>
      <c r="D442" s="3" t="s">
        <v>2505</v>
      </c>
      <c r="E442" s="3" t="s">
        <v>2506</v>
      </c>
      <c r="F442" s="3" t="s">
        <v>2507</v>
      </c>
      <c r="G442" s="3" t="s">
        <v>30</v>
      </c>
      <c r="H442" s="5" t="s">
        <v>284</v>
      </c>
      <c r="I442" s="5">
        <v>14</v>
      </c>
      <c r="J442" s="3" t="s">
        <v>12601</v>
      </c>
      <c r="K442" s="5" t="s">
        <v>12396</v>
      </c>
      <c r="L442" s="9"/>
      <c r="M442" s="3" t="s">
        <v>2509</v>
      </c>
      <c r="N442" s="3" t="s">
        <v>1183</v>
      </c>
      <c r="O442" s="3" t="s">
        <v>2510</v>
      </c>
      <c r="P442" s="3" t="s">
        <v>2510</v>
      </c>
      <c r="Q442" s="5">
        <v>79.72</v>
      </c>
      <c r="R442" s="3" t="s">
        <v>70</v>
      </c>
      <c r="S442" s="3"/>
      <c r="T442" s="3" t="s">
        <v>38</v>
      </c>
      <c r="U442" s="3" t="s">
        <v>38</v>
      </c>
      <c r="V442" s="3" t="s">
        <v>2511</v>
      </c>
    </row>
    <row r="443" spans="1:22" ht="52" x14ac:dyDescent="0.2">
      <c r="A443" s="3" t="s">
        <v>1675</v>
      </c>
      <c r="B443" s="3"/>
      <c r="C443" s="3" t="s">
        <v>1628</v>
      </c>
      <c r="D443" s="3" t="s">
        <v>1676</v>
      </c>
      <c r="E443" s="3" t="s">
        <v>1677</v>
      </c>
      <c r="F443" s="3" t="s">
        <v>1678</v>
      </c>
      <c r="G443" s="3" t="s">
        <v>30</v>
      </c>
      <c r="H443" s="5" t="s">
        <v>153</v>
      </c>
      <c r="I443" s="5">
        <v>7</v>
      </c>
      <c r="J443" s="3" t="s">
        <v>12601</v>
      </c>
      <c r="K443" s="5" t="s">
        <v>12396</v>
      </c>
      <c r="L443" s="9"/>
      <c r="M443" s="3" t="s">
        <v>1680</v>
      </c>
      <c r="N443" s="3" t="s">
        <v>213</v>
      </c>
      <c r="O443" s="3" t="s">
        <v>1681</v>
      </c>
      <c r="P443" s="3" t="s">
        <v>1681</v>
      </c>
      <c r="Q443" s="5">
        <v>82.71</v>
      </c>
      <c r="R443" s="3" t="s">
        <v>70</v>
      </c>
      <c r="S443" s="3"/>
      <c r="T443" s="3" t="s">
        <v>38</v>
      </c>
      <c r="U443" s="3" t="s">
        <v>38</v>
      </c>
      <c r="V443" s="3" t="s">
        <v>1682</v>
      </c>
    </row>
    <row r="444" spans="1:22" ht="26" x14ac:dyDescent="0.2">
      <c r="A444" s="3" t="s">
        <v>2851</v>
      </c>
      <c r="B444" s="3"/>
      <c r="C444" s="3" t="s">
        <v>2713</v>
      </c>
      <c r="D444" s="3" t="s">
        <v>2852</v>
      </c>
      <c r="E444" s="3" t="s">
        <v>2853</v>
      </c>
      <c r="F444" s="3" t="s">
        <v>2854</v>
      </c>
      <c r="G444" s="3" t="s">
        <v>30</v>
      </c>
      <c r="H444" s="5" t="s">
        <v>44</v>
      </c>
      <c r="I444" s="5">
        <v>5</v>
      </c>
      <c r="J444" s="3" t="s">
        <v>12545</v>
      </c>
      <c r="K444" s="5" t="s">
        <v>12405</v>
      </c>
      <c r="L444" s="9" t="s">
        <v>12713</v>
      </c>
      <c r="M444" s="3" t="s">
        <v>2856</v>
      </c>
      <c r="N444" s="3" t="s">
        <v>111</v>
      </c>
      <c r="O444" s="3" t="s">
        <v>2857</v>
      </c>
      <c r="P444" s="3" t="s">
        <v>2857</v>
      </c>
      <c r="Q444" s="5">
        <v>81.62</v>
      </c>
      <c r="R444" s="3" t="s">
        <v>49</v>
      </c>
      <c r="S444" s="3"/>
      <c r="T444" s="3" t="s">
        <v>38</v>
      </c>
      <c r="U444" s="3" t="s">
        <v>38</v>
      </c>
      <c r="V444" s="3" t="s">
        <v>2858</v>
      </c>
    </row>
    <row r="445" spans="1:22" ht="26" x14ac:dyDescent="0.2">
      <c r="A445" s="3" t="s">
        <v>1910</v>
      </c>
      <c r="B445" s="3"/>
      <c r="C445" s="3" t="s">
        <v>1881</v>
      </c>
      <c r="D445" s="3" t="s">
        <v>1911</v>
      </c>
      <c r="E445" s="3" t="s">
        <v>1912</v>
      </c>
      <c r="F445" s="3" t="s">
        <v>1913</v>
      </c>
      <c r="G445" s="3" t="s">
        <v>30</v>
      </c>
      <c r="H445" s="5" t="s">
        <v>44</v>
      </c>
      <c r="I445" s="5">
        <v>7</v>
      </c>
      <c r="J445" s="3" t="s">
        <v>12545</v>
      </c>
      <c r="K445" s="5" t="s">
        <v>12405</v>
      </c>
      <c r="L445" s="9" t="s">
        <v>12624</v>
      </c>
      <c r="M445" s="3" t="s">
        <v>1915</v>
      </c>
      <c r="N445" s="3" t="s">
        <v>1916</v>
      </c>
      <c r="O445" s="3" t="s">
        <v>1917</v>
      </c>
      <c r="P445" s="3" t="s">
        <v>1917</v>
      </c>
      <c r="Q445" s="5">
        <v>83.37</v>
      </c>
      <c r="R445" s="3" t="s">
        <v>49</v>
      </c>
      <c r="S445" s="3"/>
      <c r="T445" s="3" t="s">
        <v>38</v>
      </c>
      <c r="U445" s="3" t="s">
        <v>38</v>
      </c>
      <c r="V445" s="3" t="s">
        <v>1918</v>
      </c>
    </row>
    <row r="446" spans="1:22" s="18" customFormat="1" ht="26" x14ac:dyDescent="0.2">
      <c r="A446" s="15" t="s">
        <v>1212</v>
      </c>
      <c r="B446" s="15">
        <v>2</v>
      </c>
      <c r="C446" s="15" t="s">
        <v>1151</v>
      </c>
      <c r="D446" s="15" t="s">
        <v>1213</v>
      </c>
      <c r="E446" s="15" t="s">
        <v>1214</v>
      </c>
      <c r="F446" s="15" t="s">
        <v>1215</v>
      </c>
      <c r="G446" s="15" t="s">
        <v>30</v>
      </c>
      <c r="H446" s="16" t="s">
        <v>44</v>
      </c>
      <c r="I446" s="16">
        <v>57</v>
      </c>
      <c r="J446" s="15" t="s">
        <v>12545</v>
      </c>
      <c r="K446" s="16" t="s">
        <v>12405</v>
      </c>
      <c r="L446" s="17" t="s">
        <v>12505</v>
      </c>
      <c r="M446" s="15" t="s">
        <v>1217</v>
      </c>
      <c r="N446" s="15" t="s">
        <v>820</v>
      </c>
      <c r="O446" s="15" t="s">
        <v>483</v>
      </c>
      <c r="P446" s="15" t="s">
        <v>483</v>
      </c>
      <c r="Q446" s="16">
        <v>93.44</v>
      </c>
      <c r="R446" s="15" t="s">
        <v>49</v>
      </c>
      <c r="S446" s="15"/>
      <c r="T446" s="15" t="s">
        <v>38</v>
      </c>
      <c r="U446" s="15" t="s">
        <v>38</v>
      </c>
      <c r="V446" s="15" t="s">
        <v>1218</v>
      </c>
    </row>
    <row r="447" spans="1:22" ht="26" x14ac:dyDescent="0.2">
      <c r="A447" s="3" t="s">
        <v>11415</v>
      </c>
      <c r="B447" s="3"/>
      <c r="C447" s="3" t="s">
        <v>11367</v>
      </c>
      <c r="D447" s="3" t="s">
        <v>11416</v>
      </c>
      <c r="E447" s="3" t="s">
        <v>11417</v>
      </c>
      <c r="F447" s="3" t="s">
        <v>11418</v>
      </c>
      <c r="G447" s="3" t="s">
        <v>30</v>
      </c>
      <c r="H447" s="5" t="s">
        <v>375</v>
      </c>
      <c r="I447" s="5">
        <v>112</v>
      </c>
      <c r="J447" s="3" t="s">
        <v>13106</v>
      </c>
      <c r="K447" s="5" t="s">
        <v>12396</v>
      </c>
      <c r="L447" s="9"/>
      <c r="M447" s="3" t="s">
        <v>11420</v>
      </c>
      <c r="N447" s="3" t="s">
        <v>11421</v>
      </c>
      <c r="O447" s="3" t="s">
        <v>11422</v>
      </c>
      <c r="P447" s="3" t="s">
        <v>11422</v>
      </c>
      <c r="Q447" s="5">
        <v>63.57</v>
      </c>
      <c r="R447" s="3" t="s">
        <v>70</v>
      </c>
      <c r="S447" s="3"/>
      <c r="T447" s="3" t="s">
        <v>38</v>
      </c>
      <c r="U447" s="3" t="s">
        <v>38</v>
      </c>
      <c r="V447" s="3" t="s">
        <v>11423</v>
      </c>
    </row>
    <row r="448" spans="1:22" ht="65" x14ac:dyDescent="0.2">
      <c r="A448" s="3" t="s">
        <v>9084</v>
      </c>
      <c r="B448" s="3"/>
      <c r="C448" s="3" t="s">
        <v>9085</v>
      </c>
      <c r="D448" s="3" t="s">
        <v>9086</v>
      </c>
      <c r="E448" s="3" t="s">
        <v>9087</v>
      </c>
      <c r="F448" s="3" t="s">
        <v>9088</v>
      </c>
      <c r="G448" s="3" t="s">
        <v>30</v>
      </c>
      <c r="H448" s="5" t="s">
        <v>707</v>
      </c>
      <c r="I448" s="5">
        <v>25</v>
      </c>
      <c r="J448" s="3" t="s">
        <v>13106</v>
      </c>
      <c r="K448" s="5" t="s">
        <v>12396</v>
      </c>
      <c r="L448" s="9"/>
      <c r="M448" s="3" t="s">
        <v>9090</v>
      </c>
      <c r="N448" s="3" t="s">
        <v>728</v>
      </c>
      <c r="O448" s="3" t="s">
        <v>9091</v>
      </c>
      <c r="P448" s="3" t="s">
        <v>9091</v>
      </c>
      <c r="Q448" s="5">
        <v>84.87</v>
      </c>
      <c r="R448" s="3" t="s">
        <v>70</v>
      </c>
      <c r="S448" s="3"/>
      <c r="T448" s="3" t="s">
        <v>38</v>
      </c>
      <c r="U448" s="3" t="s">
        <v>38</v>
      </c>
      <c r="V448" s="3" t="s">
        <v>9092</v>
      </c>
    </row>
    <row r="449" spans="1:22" ht="52" x14ac:dyDescent="0.2">
      <c r="A449" s="3" t="s">
        <v>9628</v>
      </c>
      <c r="B449" s="3"/>
      <c r="C449" s="3" t="s">
        <v>9629</v>
      </c>
      <c r="D449" s="3" t="s">
        <v>9630</v>
      </c>
      <c r="E449" s="3" t="s">
        <v>9631</v>
      </c>
      <c r="F449" s="3" t="s">
        <v>9632</v>
      </c>
      <c r="G449" s="3" t="s">
        <v>30</v>
      </c>
      <c r="H449" s="5" t="s">
        <v>95</v>
      </c>
      <c r="I449" s="5">
        <v>12</v>
      </c>
      <c r="J449" s="3" t="s">
        <v>12467</v>
      </c>
      <c r="K449" s="5" t="s">
        <v>12408</v>
      </c>
      <c r="L449" s="9">
        <v>6</v>
      </c>
      <c r="M449" s="3" t="s">
        <v>9634</v>
      </c>
      <c r="N449" s="3" t="s">
        <v>195</v>
      </c>
      <c r="O449" s="3" t="s">
        <v>9635</v>
      </c>
      <c r="P449" s="3" t="s">
        <v>9635</v>
      </c>
      <c r="Q449" s="5">
        <v>82.18</v>
      </c>
      <c r="R449" s="3" t="s">
        <v>49</v>
      </c>
      <c r="S449" s="3"/>
      <c r="T449" s="3" t="s">
        <v>38</v>
      </c>
      <c r="U449" s="3" t="s">
        <v>38</v>
      </c>
      <c r="V449" s="3" t="s">
        <v>9636</v>
      </c>
    </row>
    <row r="450" spans="1:22" ht="104" x14ac:dyDescent="0.2">
      <c r="A450" s="3" t="s">
        <v>6823</v>
      </c>
      <c r="B450" s="3"/>
      <c r="C450" s="3" t="s">
        <v>6737</v>
      </c>
      <c r="D450" s="3" t="s">
        <v>6824</v>
      </c>
      <c r="E450" s="3" t="s">
        <v>6825</v>
      </c>
      <c r="F450" s="3" t="s">
        <v>6826</v>
      </c>
      <c r="G450" s="3" t="s">
        <v>30</v>
      </c>
      <c r="H450" s="5" t="s">
        <v>2973</v>
      </c>
      <c r="I450" s="5">
        <v>8</v>
      </c>
      <c r="J450" s="3" t="s">
        <v>12467</v>
      </c>
      <c r="K450" s="5" t="s">
        <v>12408</v>
      </c>
      <c r="L450" s="9">
        <v>4</v>
      </c>
      <c r="M450" s="3" t="s">
        <v>6828</v>
      </c>
      <c r="N450" s="3" t="s">
        <v>6829</v>
      </c>
      <c r="O450" s="3" t="s">
        <v>6830</v>
      </c>
      <c r="P450" s="3" t="s">
        <v>6830</v>
      </c>
      <c r="Q450" s="5">
        <v>83.96</v>
      </c>
      <c r="R450" s="3" t="s">
        <v>49</v>
      </c>
      <c r="S450" s="3"/>
      <c r="T450" s="3" t="s">
        <v>38</v>
      </c>
      <c r="U450" s="3" t="s">
        <v>38</v>
      </c>
      <c r="V450" s="3" t="s">
        <v>6831</v>
      </c>
    </row>
    <row r="451" spans="1:22" ht="39" x14ac:dyDescent="0.2">
      <c r="A451" s="3" t="s">
        <v>562</v>
      </c>
      <c r="B451" s="3"/>
      <c r="C451" s="3" t="s">
        <v>553</v>
      </c>
      <c r="D451" s="3" t="s">
        <v>563</v>
      </c>
      <c r="E451" s="3" t="s">
        <v>564</v>
      </c>
      <c r="F451" s="3" t="s">
        <v>565</v>
      </c>
      <c r="G451" s="3" t="s">
        <v>30</v>
      </c>
      <c r="H451" s="5" t="s">
        <v>470</v>
      </c>
      <c r="I451" s="5">
        <v>4</v>
      </c>
      <c r="J451" s="3" t="s">
        <v>12467</v>
      </c>
      <c r="K451" s="5" t="s">
        <v>12408</v>
      </c>
      <c r="L451" s="9">
        <v>2</v>
      </c>
      <c r="M451" s="3" t="s">
        <v>567</v>
      </c>
      <c r="N451" s="3" t="s">
        <v>568</v>
      </c>
      <c r="O451" s="3" t="s">
        <v>569</v>
      </c>
      <c r="P451" s="3" t="s">
        <v>569</v>
      </c>
      <c r="Q451" s="5">
        <v>89.62</v>
      </c>
      <c r="R451" s="3" t="s">
        <v>49</v>
      </c>
      <c r="S451" s="3"/>
      <c r="T451" s="3" t="s">
        <v>38</v>
      </c>
      <c r="U451" s="3" t="s">
        <v>38</v>
      </c>
      <c r="V451" s="3" t="s">
        <v>570</v>
      </c>
    </row>
    <row r="452" spans="1:22" ht="39" x14ac:dyDescent="0.2">
      <c r="A452" s="3" t="s">
        <v>7803</v>
      </c>
      <c r="B452" s="3"/>
      <c r="C452" s="3" t="s">
        <v>7753</v>
      </c>
      <c r="D452" s="3" t="s">
        <v>7804</v>
      </c>
      <c r="E452" s="3" t="s">
        <v>7805</v>
      </c>
      <c r="F452" s="3" t="s">
        <v>7806</v>
      </c>
      <c r="G452" s="3" t="s">
        <v>30</v>
      </c>
      <c r="H452" s="5" t="s">
        <v>44</v>
      </c>
      <c r="I452" s="5">
        <v>9</v>
      </c>
      <c r="J452" s="3" t="s">
        <v>12528</v>
      </c>
      <c r="K452" s="5" t="s">
        <v>12397</v>
      </c>
      <c r="L452" s="9"/>
      <c r="M452" s="3" t="s">
        <v>1101</v>
      </c>
      <c r="N452" s="3" t="s">
        <v>7807</v>
      </c>
      <c r="O452" s="3" t="s">
        <v>1102</v>
      </c>
      <c r="P452" s="3" t="s">
        <v>1102</v>
      </c>
      <c r="Q452" s="5">
        <v>64.31</v>
      </c>
      <c r="R452" s="3" t="s">
        <v>36</v>
      </c>
      <c r="S452" s="3"/>
      <c r="T452" s="3" t="s">
        <v>38</v>
      </c>
      <c r="U452" s="3" t="s">
        <v>38</v>
      </c>
      <c r="V452" s="3" t="s">
        <v>7808</v>
      </c>
    </row>
    <row r="453" spans="1:22" ht="26" x14ac:dyDescent="0.2">
      <c r="A453" s="3" t="s">
        <v>5845</v>
      </c>
      <c r="B453" s="3"/>
      <c r="C453" s="3" t="s">
        <v>5838</v>
      </c>
      <c r="D453" s="3" t="s">
        <v>5846</v>
      </c>
      <c r="E453" s="3" t="s">
        <v>5809</v>
      </c>
      <c r="F453" s="3" t="s">
        <v>5847</v>
      </c>
      <c r="G453" s="3" t="s">
        <v>1089</v>
      </c>
      <c r="H453" s="5" t="s">
        <v>44</v>
      </c>
      <c r="I453" s="5">
        <v>10</v>
      </c>
      <c r="J453" s="3" t="s">
        <v>12528</v>
      </c>
      <c r="K453" s="5" t="s">
        <v>12397</v>
      </c>
      <c r="L453" s="9"/>
      <c r="M453" s="3" t="s">
        <v>5849</v>
      </c>
      <c r="N453" s="3" t="s">
        <v>5850</v>
      </c>
      <c r="O453" s="3" t="s">
        <v>5851</v>
      </c>
      <c r="P453" s="3" t="s">
        <v>5851</v>
      </c>
      <c r="Q453" s="5">
        <v>75.97</v>
      </c>
      <c r="R453" s="3" t="s">
        <v>36</v>
      </c>
      <c r="S453" s="3"/>
      <c r="T453" s="3" t="s">
        <v>38</v>
      </c>
      <c r="U453" s="3" t="s">
        <v>38</v>
      </c>
      <c r="V453" s="3" t="s">
        <v>5852</v>
      </c>
    </row>
    <row r="454" spans="1:22" ht="39" x14ac:dyDescent="0.2">
      <c r="A454" s="3" t="s">
        <v>1096</v>
      </c>
      <c r="B454" s="3"/>
      <c r="C454" s="3" t="s">
        <v>1049</v>
      </c>
      <c r="D454" s="3" t="s">
        <v>1097</v>
      </c>
      <c r="E454" s="3" t="s">
        <v>1098</v>
      </c>
      <c r="F454" s="3" t="s">
        <v>1099</v>
      </c>
      <c r="G454" s="3" t="s">
        <v>30</v>
      </c>
      <c r="H454" s="5" t="s">
        <v>44</v>
      </c>
      <c r="I454" s="5">
        <v>9</v>
      </c>
      <c r="J454" s="3" t="s">
        <v>12528</v>
      </c>
      <c r="K454" s="5" t="s">
        <v>12397</v>
      </c>
      <c r="L454" s="9"/>
      <c r="M454" s="3" t="s">
        <v>1101</v>
      </c>
      <c r="N454" s="3" t="s">
        <v>278</v>
      </c>
      <c r="O454" s="3" t="s">
        <v>1102</v>
      </c>
      <c r="P454" s="3" t="s">
        <v>1102</v>
      </c>
      <c r="Q454" s="5">
        <v>80.36</v>
      </c>
      <c r="R454" s="3" t="s">
        <v>36</v>
      </c>
      <c r="S454" s="3"/>
      <c r="T454" s="3" t="s">
        <v>38</v>
      </c>
      <c r="U454" s="3" t="s">
        <v>38</v>
      </c>
      <c r="V454" s="3" t="s">
        <v>1103</v>
      </c>
    </row>
    <row r="455" spans="1:22" ht="26" x14ac:dyDescent="0.2">
      <c r="A455" s="3" t="s">
        <v>11920</v>
      </c>
      <c r="B455" s="3"/>
      <c r="C455" s="3" t="s">
        <v>11877</v>
      </c>
      <c r="D455" s="3" t="s">
        <v>11921</v>
      </c>
      <c r="E455" s="3" t="s">
        <v>11922</v>
      </c>
      <c r="F455" s="3" t="s">
        <v>11923</v>
      </c>
      <c r="G455" s="3" t="s">
        <v>30</v>
      </c>
      <c r="H455" s="5" t="s">
        <v>346</v>
      </c>
      <c r="I455" s="5">
        <v>17</v>
      </c>
      <c r="J455" s="3" t="s">
        <v>13306</v>
      </c>
      <c r="K455" s="5" t="s">
        <v>12408</v>
      </c>
      <c r="L455" s="9"/>
      <c r="M455" s="3" t="s">
        <v>11925</v>
      </c>
      <c r="N455" s="3" t="s">
        <v>746</v>
      </c>
      <c r="O455" s="3" t="s">
        <v>7492</v>
      </c>
      <c r="P455" s="3" t="s">
        <v>7492</v>
      </c>
      <c r="Q455" s="5">
        <v>78.2</v>
      </c>
      <c r="R455" s="3" t="s">
        <v>70</v>
      </c>
      <c r="S455" s="3"/>
      <c r="T455" s="3" t="s">
        <v>38</v>
      </c>
      <c r="U455" s="3" t="s">
        <v>38</v>
      </c>
      <c r="V455" s="3" t="s">
        <v>11919</v>
      </c>
    </row>
    <row r="456" spans="1:22" ht="52" x14ac:dyDescent="0.2">
      <c r="A456" s="3" t="s">
        <v>4247</v>
      </c>
      <c r="B456" s="3"/>
      <c r="C456" s="3" t="s">
        <v>4238</v>
      </c>
      <c r="D456" s="3" t="s">
        <v>4248</v>
      </c>
      <c r="E456" s="3" t="s">
        <v>4249</v>
      </c>
      <c r="F456" s="3" t="s">
        <v>4250</v>
      </c>
      <c r="G456" s="3" t="s">
        <v>30</v>
      </c>
      <c r="H456" s="5" t="s">
        <v>55</v>
      </c>
      <c r="I456" s="5">
        <v>9</v>
      </c>
      <c r="J456" s="3" t="s">
        <v>12837</v>
      </c>
      <c r="K456" s="5" t="s">
        <v>12396</v>
      </c>
      <c r="L456" s="9"/>
      <c r="M456" s="3" t="s">
        <v>4252</v>
      </c>
      <c r="N456" s="3" t="s">
        <v>4253</v>
      </c>
      <c r="O456" s="3" t="s">
        <v>4254</v>
      </c>
      <c r="P456" s="3" t="s">
        <v>4254</v>
      </c>
      <c r="Q456" s="5">
        <v>84.49</v>
      </c>
      <c r="R456" s="3" t="s">
        <v>70</v>
      </c>
      <c r="S456" s="3"/>
      <c r="T456" s="3" t="s">
        <v>38</v>
      </c>
      <c r="U456" s="3" t="s">
        <v>38</v>
      </c>
      <c r="V456" s="3" t="s">
        <v>4246</v>
      </c>
    </row>
    <row r="457" spans="1:22" ht="91" x14ac:dyDescent="0.2">
      <c r="A457" s="3" t="s">
        <v>10013</v>
      </c>
      <c r="B457" s="3"/>
      <c r="C457" s="3" t="s">
        <v>10014</v>
      </c>
      <c r="D457" s="3" t="s">
        <v>10015</v>
      </c>
      <c r="E457" s="3" t="s">
        <v>10016</v>
      </c>
      <c r="F457" s="3" t="s">
        <v>10017</v>
      </c>
      <c r="G457" s="3" t="s">
        <v>30</v>
      </c>
      <c r="H457" s="5" t="s">
        <v>76</v>
      </c>
      <c r="I457" s="5">
        <v>18</v>
      </c>
      <c r="J457" s="3" t="s">
        <v>13041</v>
      </c>
      <c r="K457" s="5" t="s">
        <v>12405</v>
      </c>
      <c r="L457" s="9"/>
      <c r="M457" s="3" t="s">
        <v>10019</v>
      </c>
      <c r="N457" s="3" t="s">
        <v>9383</v>
      </c>
      <c r="O457" s="3" t="s">
        <v>10020</v>
      </c>
      <c r="P457" s="3" t="s">
        <v>6964</v>
      </c>
      <c r="Q457" s="5">
        <v>84.77</v>
      </c>
      <c r="R457" s="3" t="s">
        <v>70</v>
      </c>
      <c r="S457" s="3"/>
      <c r="T457" s="3" t="s">
        <v>38</v>
      </c>
      <c r="U457" s="3" t="s">
        <v>38</v>
      </c>
      <c r="V457" s="3" t="s">
        <v>10021</v>
      </c>
    </row>
    <row r="458" spans="1:22" ht="39" x14ac:dyDescent="0.2">
      <c r="A458" s="3" t="s">
        <v>6958</v>
      </c>
      <c r="B458" s="3"/>
      <c r="C458" s="3" t="s">
        <v>6910</v>
      </c>
      <c r="D458" s="3" t="s">
        <v>6959</v>
      </c>
      <c r="E458" s="3" t="s">
        <v>6960</v>
      </c>
      <c r="F458" s="3" t="s">
        <v>6961</v>
      </c>
      <c r="G458" s="3" t="s">
        <v>30</v>
      </c>
      <c r="H458" s="5" t="s">
        <v>2973</v>
      </c>
      <c r="I458" s="5">
        <v>19</v>
      </c>
      <c r="J458" s="3" t="s">
        <v>13041</v>
      </c>
      <c r="K458" s="5" t="s">
        <v>12405</v>
      </c>
      <c r="L458" s="9"/>
      <c r="M458" s="3" t="s">
        <v>6963</v>
      </c>
      <c r="N458" s="3" t="s">
        <v>231</v>
      </c>
      <c r="O458" s="3" t="s">
        <v>6964</v>
      </c>
      <c r="P458" s="3" t="s">
        <v>6964</v>
      </c>
      <c r="Q458" s="5">
        <v>92.16</v>
      </c>
      <c r="R458" s="3" t="s">
        <v>70</v>
      </c>
      <c r="S458" s="3"/>
      <c r="T458" s="3" t="s">
        <v>38</v>
      </c>
      <c r="U458" s="3" t="s">
        <v>38</v>
      </c>
      <c r="V458" s="3" t="s">
        <v>6965</v>
      </c>
    </row>
    <row r="459" spans="1:22" s="18" customFormat="1" ht="39" x14ac:dyDescent="0.2">
      <c r="A459" s="15" t="s">
        <v>9907</v>
      </c>
      <c r="B459" s="15">
        <v>2</v>
      </c>
      <c r="C459" s="15" t="s">
        <v>9804</v>
      </c>
      <c r="D459" s="15" t="s">
        <v>9908</v>
      </c>
      <c r="E459" s="15" t="s">
        <v>9909</v>
      </c>
      <c r="F459" s="15" t="s">
        <v>2057</v>
      </c>
      <c r="G459" s="15" t="s">
        <v>30</v>
      </c>
      <c r="H459" s="16" t="s">
        <v>55</v>
      </c>
      <c r="I459" s="16">
        <v>8</v>
      </c>
      <c r="J459" s="15" t="s">
        <v>12679</v>
      </c>
      <c r="K459" s="16" t="s">
        <v>12396</v>
      </c>
      <c r="L459" s="17"/>
      <c r="M459" s="15" t="s">
        <v>9911</v>
      </c>
      <c r="N459" s="15" t="s">
        <v>249</v>
      </c>
      <c r="O459" s="15" t="s">
        <v>9912</v>
      </c>
      <c r="P459" s="15" t="s">
        <v>9912</v>
      </c>
      <c r="Q459" s="16">
        <v>122.63</v>
      </c>
      <c r="R459" s="15" t="s">
        <v>720</v>
      </c>
      <c r="S459" s="15"/>
      <c r="T459" s="15" t="s">
        <v>38</v>
      </c>
      <c r="U459" s="15" t="s">
        <v>38</v>
      </c>
      <c r="V459" s="15" t="s">
        <v>9913</v>
      </c>
    </row>
    <row r="460" spans="1:22" ht="26" x14ac:dyDescent="0.2">
      <c r="A460" s="3" t="s">
        <v>8558</v>
      </c>
      <c r="B460" s="3"/>
      <c r="C460" s="3" t="s">
        <v>8531</v>
      </c>
      <c r="D460" s="3" t="s">
        <v>8559</v>
      </c>
      <c r="E460" s="3" t="s">
        <v>1892</v>
      </c>
      <c r="F460" s="3" t="s">
        <v>8560</v>
      </c>
      <c r="G460" s="3" t="s">
        <v>30</v>
      </c>
      <c r="H460" s="5" t="s">
        <v>3016</v>
      </c>
      <c r="I460" s="5">
        <v>14</v>
      </c>
      <c r="J460" s="3" t="s">
        <v>12589</v>
      </c>
      <c r="K460" s="5" t="s">
        <v>12405</v>
      </c>
      <c r="L460" s="9"/>
      <c r="M460" s="3" t="s">
        <v>3274</v>
      </c>
      <c r="N460" s="3" t="s">
        <v>8561</v>
      </c>
      <c r="O460" s="3" t="s">
        <v>2326</v>
      </c>
      <c r="P460" s="3" t="s">
        <v>2326</v>
      </c>
      <c r="Q460" s="5">
        <v>75.61</v>
      </c>
      <c r="R460" s="3" t="s">
        <v>70</v>
      </c>
      <c r="S460" s="3"/>
      <c r="T460" s="3" t="s">
        <v>38</v>
      </c>
      <c r="U460" s="3" t="s">
        <v>38</v>
      </c>
      <c r="V460" s="3" t="s">
        <v>8562</v>
      </c>
    </row>
    <row r="461" spans="1:22" ht="65" x14ac:dyDescent="0.2">
      <c r="A461" s="3" t="s">
        <v>3270</v>
      </c>
      <c r="B461" s="3"/>
      <c r="C461" s="3" t="s">
        <v>3235</v>
      </c>
      <c r="D461" s="3" t="s">
        <v>3271</v>
      </c>
      <c r="E461" s="3" t="s">
        <v>3272</v>
      </c>
      <c r="F461" s="3" t="s">
        <v>1892</v>
      </c>
      <c r="G461" s="3" t="s">
        <v>30</v>
      </c>
      <c r="H461" s="5" t="s">
        <v>3016</v>
      </c>
      <c r="I461" s="5">
        <v>14</v>
      </c>
      <c r="J461" s="3" t="s">
        <v>12589</v>
      </c>
      <c r="K461" s="5" t="s">
        <v>12405</v>
      </c>
      <c r="L461" s="9"/>
      <c r="M461" s="3" t="s">
        <v>3274</v>
      </c>
      <c r="N461" s="3" t="s">
        <v>1998</v>
      </c>
      <c r="O461" s="3" t="s">
        <v>2326</v>
      </c>
      <c r="P461" s="3" t="s">
        <v>2326</v>
      </c>
      <c r="Q461" s="5">
        <v>201.08</v>
      </c>
      <c r="R461" s="3" t="s">
        <v>70</v>
      </c>
      <c r="S461" s="3"/>
      <c r="T461" s="3" t="s">
        <v>38</v>
      </c>
      <c r="U461" s="3" t="s">
        <v>38</v>
      </c>
      <c r="V461" s="3" t="s">
        <v>3275</v>
      </c>
    </row>
    <row r="462" spans="1:22" ht="26" x14ac:dyDescent="0.2">
      <c r="A462" s="3" t="s">
        <v>9400</v>
      </c>
      <c r="B462" s="3"/>
      <c r="C462" s="3" t="s">
        <v>9394</v>
      </c>
      <c r="D462" s="3" t="s">
        <v>9401</v>
      </c>
      <c r="E462" s="3" t="s">
        <v>9402</v>
      </c>
      <c r="F462" s="3" t="s">
        <v>9403</v>
      </c>
      <c r="G462" s="3" t="s">
        <v>30</v>
      </c>
      <c r="H462" s="5" t="s">
        <v>44</v>
      </c>
      <c r="I462" s="5">
        <v>117</v>
      </c>
      <c r="J462" s="3" t="s">
        <v>12642</v>
      </c>
      <c r="K462" s="5" t="s">
        <v>12568</v>
      </c>
      <c r="L462" s="9" t="s">
        <v>13175</v>
      </c>
      <c r="M462" s="3" t="s">
        <v>9405</v>
      </c>
      <c r="N462" s="3" t="s">
        <v>765</v>
      </c>
      <c r="O462" s="3" t="s">
        <v>1404</v>
      </c>
      <c r="P462" s="3" t="s">
        <v>1404</v>
      </c>
      <c r="Q462" s="5">
        <v>76.53</v>
      </c>
      <c r="R462" s="3" t="s">
        <v>49</v>
      </c>
      <c r="S462" s="3"/>
      <c r="T462" s="3" t="s">
        <v>38</v>
      </c>
      <c r="U462" s="3" t="s">
        <v>38</v>
      </c>
      <c r="V462" s="3" t="s">
        <v>9406</v>
      </c>
    </row>
    <row r="463" spans="1:22" ht="52" x14ac:dyDescent="0.2">
      <c r="A463" s="3" t="s">
        <v>7226</v>
      </c>
      <c r="B463" s="3"/>
      <c r="C463" s="3" t="s">
        <v>7210</v>
      </c>
      <c r="D463" s="3" t="s">
        <v>7227</v>
      </c>
      <c r="E463" s="3" t="s">
        <v>7228</v>
      </c>
      <c r="F463" s="3" t="s">
        <v>7229</v>
      </c>
      <c r="G463" s="3" t="s">
        <v>30</v>
      </c>
      <c r="H463" s="5" t="s">
        <v>44</v>
      </c>
      <c r="I463" s="5">
        <v>77</v>
      </c>
      <c r="J463" s="3" t="s">
        <v>12642</v>
      </c>
      <c r="K463" s="5" t="s">
        <v>12568</v>
      </c>
      <c r="L463" s="9" t="s">
        <v>13056</v>
      </c>
      <c r="M463" s="3" t="s">
        <v>7231</v>
      </c>
      <c r="N463" s="3" t="s">
        <v>3293</v>
      </c>
      <c r="O463" s="3" t="s">
        <v>1120</v>
      </c>
      <c r="P463" s="3" t="s">
        <v>1120</v>
      </c>
      <c r="Q463" s="5">
        <v>76.84</v>
      </c>
      <c r="R463" s="3" t="s">
        <v>49</v>
      </c>
      <c r="S463" s="3"/>
      <c r="T463" s="3" t="s">
        <v>38</v>
      </c>
      <c r="U463" s="3" t="s">
        <v>38</v>
      </c>
      <c r="V463" s="3" t="s">
        <v>7232</v>
      </c>
    </row>
    <row r="464" spans="1:22" ht="52" x14ac:dyDescent="0.2">
      <c r="A464" s="3" t="s">
        <v>5791</v>
      </c>
      <c r="B464" s="3"/>
      <c r="C464" s="3" t="s">
        <v>5733</v>
      </c>
      <c r="D464" s="3" t="s">
        <v>5792</v>
      </c>
      <c r="E464" s="3" t="s">
        <v>5793</v>
      </c>
      <c r="F464" s="3" t="s">
        <v>3333</v>
      </c>
      <c r="G464" s="3" t="s">
        <v>30</v>
      </c>
      <c r="H464" s="5" t="s">
        <v>44</v>
      </c>
      <c r="I464" s="5">
        <v>36</v>
      </c>
      <c r="J464" s="3" t="s">
        <v>12642</v>
      </c>
      <c r="K464" s="5" t="s">
        <v>12568</v>
      </c>
      <c r="L464" s="9" t="s">
        <v>12967</v>
      </c>
      <c r="M464" s="3" t="s">
        <v>5795</v>
      </c>
      <c r="N464" s="3" t="s">
        <v>5796</v>
      </c>
      <c r="O464" s="3" t="s">
        <v>5797</v>
      </c>
      <c r="P464" s="3" t="s">
        <v>5797</v>
      </c>
      <c r="Q464" s="5">
        <v>79.760000000000005</v>
      </c>
      <c r="R464" s="3" t="s">
        <v>49</v>
      </c>
      <c r="S464" s="3"/>
      <c r="T464" s="3" t="s">
        <v>38</v>
      </c>
      <c r="U464" s="3" t="s">
        <v>38</v>
      </c>
      <c r="V464" s="3" t="s">
        <v>5790</v>
      </c>
    </row>
    <row r="465" spans="1:22" ht="52" x14ac:dyDescent="0.2">
      <c r="A465" s="3" t="s">
        <v>3330</v>
      </c>
      <c r="B465" s="3"/>
      <c r="C465" s="3" t="s">
        <v>3315</v>
      </c>
      <c r="D465" s="3" t="s">
        <v>3331</v>
      </c>
      <c r="E465" s="3" t="s">
        <v>3332</v>
      </c>
      <c r="F465" s="3" t="s">
        <v>3333</v>
      </c>
      <c r="G465" s="3" t="s">
        <v>30</v>
      </c>
      <c r="H465" s="5" t="s">
        <v>44</v>
      </c>
      <c r="I465" s="5">
        <v>22</v>
      </c>
      <c r="J465" s="3" t="s">
        <v>13363</v>
      </c>
      <c r="K465" s="5" t="s">
        <v>12754</v>
      </c>
      <c r="L465" s="9" t="s">
        <v>13329</v>
      </c>
      <c r="M465" s="3" t="s">
        <v>3335</v>
      </c>
      <c r="N465" s="3" t="s">
        <v>672</v>
      </c>
      <c r="O465" s="3" t="s">
        <v>3336</v>
      </c>
      <c r="P465" s="3" t="s">
        <v>3336</v>
      </c>
      <c r="Q465" s="5">
        <v>82.48</v>
      </c>
      <c r="R465" s="3" t="s">
        <v>49</v>
      </c>
      <c r="S465" s="3"/>
      <c r="T465" s="3" t="s">
        <v>38</v>
      </c>
      <c r="U465" s="3" t="s">
        <v>38</v>
      </c>
      <c r="V465" s="3" t="s">
        <v>3329</v>
      </c>
    </row>
    <row r="466" spans="1:22" ht="39" x14ac:dyDescent="0.2">
      <c r="A466" s="3" t="s">
        <v>2118</v>
      </c>
      <c r="B466" s="3"/>
      <c r="C466" s="3" t="s">
        <v>2064</v>
      </c>
      <c r="D466" s="3" t="s">
        <v>2119</v>
      </c>
      <c r="E466" s="3" t="s">
        <v>2120</v>
      </c>
      <c r="F466" s="3" t="s">
        <v>2121</v>
      </c>
      <c r="G466" s="3" t="s">
        <v>30</v>
      </c>
      <c r="H466" s="5" t="s">
        <v>44</v>
      </c>
      <c r="I466" s="5">
        <v>69</v>
      </c>
      <c r="J466" s="3" t="s">
        <v>13363</v>
      </c>
      <c r="K466" s="5" t="s">
        <v>13364</v>
      </c>
      <c r="L466" s="9" t="s">
        <v>13329</v>
      </c>
      <c r="M466" s="3" t="s">
        <v>2123</v>
      </c>
      <c r="N466" s="3" t="s">
        <v>1242</v>
      </c>
      <c r="O466" s="3" t="s">
        <v>2124</v>
      </c>
      <c r="P466" s="3" t="s">
        <v>2124</v>
      </c>
      <c r="Q466" s="5">
        <v>83.38</v>
      </c>
      <c r="R466" s="3" t="s">
        <v>49</v>
      </c>
      <c r="S466" s="3"/>
      <c r="T466" s="3" t="s">
        <v>38</v>
      </c>
      <c r="U466" s="3" t="s">
        <v>38</v>
      </c>
      <c r="V466" s="3" t="s">
        <v>2125</v>
      </c>
    </row>
    <row r="467" spans="1:22" ht="26" x14ac:dyDescent="0.2">
      <c r="A467" s="3" t="s">
        <v>10996</v>
      </c>
      <c r="B467" s="3"/>
      <c r="C467" s="3" t="s">
        <v>10973</v>
      </c>
      <c r="D467" s="3" t="s">
        <v>10997</v>
      </c>
      <c r="E467" s="3" t="s">
        <v>10998</v>
      </c>
      <c r="F467" s="3" t="s">
        <v>10999</v>
      </c>
      <c r="G467" s="3" t="s">
        <v>30</v>
      </c>
      <c r="H467" s="5" t="s">
        <v>1620</v>
      </c>
      <c r="I467" s="5">
        <v>2</v>
      </c>
      <c r="J467" s="3" t="s">
        <v>13255</v>
      </c>
      <c r="K467" s="5" t="s">
        <v>12475</v>
      </c>
      <c r="L467" s="9"/>
      <c r="M467" s="3" t="s">
        <v>11001</v>
      </c>
      <c r="N467" s="3" t="s">
        <v>6111</v>
      </c>
      <c r="O467" s="3" t="s">
        <v>11002</v>
      </c>
      <c r="P467" s="3" t="s">
        <v>11002</v>
      </c>
      <c r="Q467" s="5">
        <v>82.47</v>
      </c>
      <c r="R467" s="3" t="s">
        <v>70</v>
      </c>
      <c r="S467" s="3"/>
      <c r="T467" s="3" t="s">
        <v>38</v>
      </c>
      <c r="U467" s="3" t="s">
        <v>38</v>
      </c>
      <c r="V467" s="3" t="s">
        <v>11003</v>
      </c>
    </row>
    <row r="468" spans="1:22" ht="39" x14ac:dyDescent="0.2">
      <c r="A468" s="3" t="s">
        <v>12260</v>
      </c>
      <c r="B468" s="3"/>
      <c r="C468" s="3" t="s">
        <v>12221</v>
      </c>
      <c r="D468" s="3" t="s">
        <v>12261</v>
      </c>
      <c r="E468" s="3" t="s">
        <v>12262</v>
      </c>
      <c r="F468" s="3" t="s">
        <v>12263</v>
      </c>
      <c r="G468" s="3" t="s">
        <v>30</v>
      </c>
      <c r="H468" s="5" t="s">
        <v>1772</v>
      </c>
      <c r="I468" s="5">
        <v>38</v>
      </c>
      <c r="J468" s="3" t="s">
        <v>12448</v>
      </c>
      <c r="K468" s="5" t="s">
        <v>12397</v>
      </c>
      <c r="L468" s="9"/>
      <c r="M468" s="3" t="s">
        <v>12265</v>
      </c>
      <c r="N468" s="3" t="s">
        <v>12266</v>
      </c>
      <c r="O468" s="3" t="s">
        <v>12267</v>
      </c>
      <c r="P468" s="3" t="s">
        <v>12267</v>
      </c>
      <c r="Q468" s="5">
        <v>61.94</v>
      </c>
      <c r="R468" s="3" t="s">
        <v>70</v>
      </c>
      <c r="S468" s="3"/>
      <c r="T468" s="3" t="s">
        <v>38</v>
      </c>
      <c r="U468" s="3" t="s">
        <v>38</v>
      </c>
      <c r="V468" s="3" t="s">
        <v>12268</v>
      </c>
    </row>
    <row r="469" spans="1:22" ht="26" x14ac:dyDescent="0.2">
      <c r="A469" s="3" t="s">
        <v>399</v>
      </c>
      <c r="B469" s="3"/>
      <c r="C469" s="3" t="s">
        <v>391</v>
      </c>
      <c r="D469" s="3" t="s">
        <v>400</v>
      </c>
      <c r="E469" s="3" t="s">
        <v>401</v>
      </c>
      <c r="F469" s="3" t="s">
        <v>402</v>
      </c>
      <c r="G469" s="3" t="s">
        <v>30</v>
      </c>
      <c r="H469" s="5" t="s">
        <v>55</v>
      </c>
      <c r="I469" s="5">
        <v>11</v>
      </c>
      <c r="J469" s="3" t="s">
        <v>12448</v>
      </c>
      <c r="K469" s="5" t="s">
        <v>12397</v>
      </c>
      <c r="L469" s="9"/>
      <c r="M469" s="3" t="s">
        <v>404</v>
      </c>
      <c r="N469" s="3" t="s">
        <v>405</v>
      </c>
      <c r="O469" s="3" t="s">
        <v>406</v>
      </c>
      <c r="P469" s="3" t="s">
        <v>407</v>
      </c>
      <c r="Q469" s="5">
        <v>76.41</v>
      </c>
      <c r="R469" s="3" t="s">
        <v>36</v>
      </c>
      <c r="S469" s="3"/>
      <c r="T469" s="3" t="s">
        <v>38</v>
      </c>
      <c r="U469" s="3" t="s">
        <v>38</v>
      </c>
      <c r="V469" s="3" t="s">
        <v>408</v>
      </c>
    </row>
    <row r="470" spans="1:22" ht="130" x14ac:dyDescent="0.2">
      <c r="A470" s="3" t="s">
        <v>7500</v>
      </c>
      <c r="B470" s="3"/>
      <c r="C470" s="3" t="s">
        <v>7455</v>
      </c>
      <c r="D470" s="3" t="s">
        <v>7501</v>
      </c>
      <c r="E470" s="3" t="s">
        <v>201</v>
      </c>
      <c r="F470" s="3" t="s">
        <v>7502</v>
      </c>
      <c r="G470" s="3" t="s">
        <v>30</v>
      </c>
      <c r="H470" s="5" t="s">
        <v>335</v>
      </c>
      <c r="I470" s="5">
        <v>41</v>
      </c>
      <c r="J470" s="3" t="s">
        <v>12448</v>
      </c>
      <c r="K470" s="5" t="s">
        <v>12397</v>
      </c>
      <c r="L470" s="9" t="s">
        <v>12547</v>
      </c>
      <c r="M470" s="3" t="s">
        <v>7504</v>
      </c>
      <c r="N470" s="3" t="s">
        <v>268</v>
      </c>
      <c r="O470" s="3" t="s">
        <v>4890</v>
      </c>
      <c r="P470" s="3" t="s">
        <v>5739</v>
      </c>
      <c r="Q470" s="5">
        <v>76.510000000000005</v>
      </c>
      <c r="R470" s="3" t="s">
        <v>70</v>
      </c>
      <c r="S470" s="3"/>
      <c r="T470" s="3" t="s">
        <v>38</v>
      </c>
      <c r="U470" s="3" t="s">
        <v>38</v>
      </c>
      <c r="V470" s="3" t="s">
        <v>7505</v>
      </c>
    </row>
    <row r="471" spans="1:22" ht="78" x14ac:dyDescent="0.2">
      <c r="A471" s="3" t="s">
        <v>1389</v>
      </c>
      <c r="B471" s="3"/>
      <c r="C471" s="3" t="s">
        <v>1299</v>
      </c>
      <c r="D471" s="3" t="s">
        <v>1390</v>
      </c>
      <c r="E471" s="3" t="s">
        <v>201</v>
      </c>
      <c r="F471" s="3" t="s">
        <v>1391</v>
      </c>
      <c r="G471" s="3" t="s">
        <v>30</v>
      </c>
      <c r="H471" s="5" t="s">
        <v>31</v>
      </c>
      <c r="I471" s="5">
        <v>43</v>
      </c>
      <c r="J471" s="3" t="s">
        <v>12448</v>
      </c>
      <c r="K471" s="5" t="s">
        <v>12397</v>
      </c>
      <c r="L471" s="9"/>
      <c r="M471" s="3" t="s">
        <v>1393</v>
      </c>
      <c r="N471" s="3" t="s">
        <v>1394</v>
      </c>
      <c r="O471" s="3" t="s">
        <v>1395</v>
      </c>
      <c r="P471" s="3" t="s">
        <v>1396</v>
      </c>
      <c r="Q471" s="5">
        <v>88.36</v>
      </c>
      <c r="R471" s="3" t="s">
        <v>70</v>
      </c>
      <c r="S471" s="3"/>
      <c r="T471" s="3" t="s">
        <v>38</v>
      </c>
      <c r="U471" s="3" t="s">
        <v>38</v>
      </c>
      <c r="V471" s="3" t="s">
        <v>1397</v>
      </c>
    </row>
    <row r="472" spans="1:22" ht="39" x14ac:dyDescent="0.2">
      <c r="A472" s="3" t="s">
        <v>11083</v>
      </c>
      <c r="B472" s="3"/>
      <c r="C472" s="3" t="s">
        <v>11031</v>
      </c>
      <c r="D472" s="3" t="s">
        <v>11084</v>
      </c>
      <c r="E472" s="3" t="s">
        <v>11085</v>
      </c>
      <c r="F472" s="3" t="s">
        <v>11086</v>
      </c>
      <c r="G472" s="3" t="s">
        <v>30</v>
      </c>
      <c r="H472" s="5" t="s">
        <v>44</v>
      </c>
      <c r="I472" s="5" t="s">
        <v>12780</v>
      </c>
      <c r="J472" s="3" t="s">
        <v>12448</v>
      </c>
      <c r="K472" s="5" t="s">
        <v>12397</v>
      </c>
      <c r="L472" s="9"/>
      <c r="M472" s="3" t="s">
        <v>11088</v>
      </c>
      <c r="N472" s="3" t="s">
        <v>444</v>
      </c>
      <c r="O472" s="3" t="s">
        <v>11089</v>
      </c>
      <c r="P472" s="3" t="s">
        <v>11089</v>
      </c>
      <c r="Q472" s="5">
        <v>91.2</v>
      </c>
      <c r="R472" s="3" t="s">
        <v>49</v>
      </c>
      <c r="S472" s="3"/>
      <c r="T472" s="3" t="s">
        <v>38</v>
      </c>
      <c r="U472" s="3" t="s">
        <v>38</v>
      </c>
      <c r="V472" s="3" t="s">
        <v>11090</v>
      </c>
    </row>
    <row r="473" spans="1:22" s="18" customFormat="1" ht="26" x14ac:dyDescent="0.2">
      <c r="A473" s="15" t="s">
        <v>11570</v>
      </c>
      <c r="B473" s="15">
        <v>2</v>
      </c>
      <c r="C473" s="15" t="s">
        <v>11571</v>
      </c>
      <c r="D473" s="15" t="s">
        <v>11572</v>
      </c>
      <c r="E473" s="15" t="s">
        <v>11573</v>
      </c>
      <c r="F473" s="15" t="s">
        <v>11574</v>
      </c>
      <c r="G473" s="15" t="s">
        <v>30</v>
      </c>
      <c r="H473" s="16" t="s">
        <v>44</v>
      </c>
      <c r="I473" s="16">
        <v>5</v>
      </c>
      <c r="J473" s="15" t="s">
        <v>13286</v>
      </c>
      <c r="K473" s="16" t="s">
        <v>12396</v>
      </c>
      <c r="L473" s="17">
        <v>8</v>
      </c>
      <c r="M473" s="15" t="s">
        <v>11576</v>
      </c>
      <c r="N473" s="15" t="s">
        <v>585</v>
      </c>
      <c r="O473" s="15" t="s">
        <v>11577</v>
      </c>
      <c r="P473" s="15" t="s">
        <v>11578</v>
      </c>
      <c r="Q473" s="16">
        <v>107.44</v>
      </c>
      <c r="R473" s="15" t="s">
        <v>49</v>
      </c>
      <c r="S473" s="15"/>
      <c r="T473" s="15" t="s">
        <v>38</v>
      </c>
      <c r="U473" s="15" t="s">
        <v>38</v>
      </c>
      <c r="V473" s="15" t="s">
        <v>11579</v>
      </c>
    </row>
    <row r="474" spans="1:22" ht="39" x14ac:dyDescent="0.2">
      <c r="A474" s="3" t="s">
        <v>11965</v>
      </c>
      <c r="B474" s="3"/>
      <c r="C474" s="3" t="s">
        <v>11934</v>
      </c>
      <c r="D474" s="3" t="s">
        <v>11966</v>
      </c>
      <c r="E474" s="3" t="s">
        <v>11967</v>
      </c>
      <c r="F474" s="3" t="s">
        <v>11968</v>
      </c>
      <c r="G474" s="3" t="s">
        <v>30</v>
      </c>
      <c r="H474" s="5" t="s">
        <v>95</v>
      </c>
      <c r="I474" s="5">
        <v>29</v>
      </c>
      <c r="J474" s="3" t="s">
        <v>12866</v>
      </c>
      <c r="K474" s="5" t="s">
        <v>12397</v>
      </c>
      <c r="L474" s="9"/>
      <c r="M474" s="3" t="s">
        <v>11970</v>
      </c>
      <c r="N474" s="3" t="s">
        <v>728</v>
      </c>
      <c r="O474" s="3" t="s">
        <v>6994</v>
      </c>
      <c r="P474" s="3" t="s">
        <v>11971</v>
      </c>
      <c r="Q474" s="5">
        <v>74.87</v>
      </c>
      <c r="R474" s="3" t="s">
        <v>70</v>
      </c>
      <c r="S474" s="3"/>
      <c r="T474" s="3" t="s">
        <v>38</v>
      </c>
      <c r="U474" s="3" t="s">
        <v>38</v>
      </c>
      <c r="V474" s="3" t="s">
        <v>11972</v>
      </c>
    </row>
    <row r="475" spans="1:22" ht="52" x14ac:dyDescent="0.2">
      <c r="A475" s="3" t="s">
        <v>4578</v>
      </c>
      <c r="B475" s="3"/>
      <c r="C475" s="3" t="s">
        <v>4579</v>
      </c>
      <c r="D475" s="3" t="s">
        <v>4580</v>
      </c>
      <c r="E475" s="3" t="s">
        <v>4581</v>
      </c>
      <c r="F475" s="3" t="s">
        <v>4582</v>
      </c>
      <c r="G475" s="3" t="s">
        <v>30</v>
      </c>
      <c r="H475" s="5" t="s">
        <v>65</v>
      </c>
      <c r="I475" s="5">
        <v>32</v>
      </c>
      <c r="J475" s="3" t="s">
        <v>12866</v>
      </c>
      <c r="K475" s="5" t="s">
        <v>12397</v>
      </c>
      <c r="L475" s="9"/>
      <c r="M475" s="3" t="s">
        <v>4584</v>
      </c>
      <c r="N475" s="3" t="s">
        <v>2325</v>
      </c>
      <c r="O475" s="3" t="s">
        <v>4585</v>
      </c>
      <c r="P475" s="3" t="s">
        <v>4585</v>
      </c>
      <c r="Q475" s="5">
        <v>76.08</v>
      </c>
      <c r="R475" s="3" t="s">
        <v>70</v>
      </c>
      <c r="S475" s="3"/>
      <c r="T475" s="3" t="s">
        <v>38</v>
      </c>
      <c r="U475" s="3" t="s">
        <v>38</v>
      </c>
      <c r="V475" s="3" t="s">
        <v>4586</v>
      </c>
    </row>
    <row r="476" spans="1:22" ht="52" x14ac:dyDescent="0.2">
      <c r="A476" s="3" t="s">
        <v>5613</v>
      </c>
      <c r="B476" s="3"/>
      <c r="C476" s="3" t="s">
        <v>5605</v>
      </c>
      <c r="D476" s="3" t="s">
        <v>5614</v>
      </c>
      <c r="E476" s="3" t="s">
        <v>5615</v>
      </c>
      <c r="F476" s="3" t="s">
        <v>5616</v>
      </c>
      <c r="G476" s="3" t="s">
        <v>30</v>
      </c>
      <c r="H476" s="5" t="s">
        <v>545</v>
      </c>
      <c r="I476" s="5">
        <v>16</v>
      </c>
      <c r="J476" s="3" t="s">
        <v>12953</v>
      </c>
      <c r="K476" s="5" t="s">
        <v>12405</v>
      </c>
      <c r="L476" s="9"/>
      <c r="M476" s="3" t="s">
        <v>5618</v>
      </c>
      <c r="N476" s="3" t="s">
        <v>5619</v>
      </c>
      <c r="O476" s="3" t="s">
        <v>5620</v>
      </c>
      <c r="P476" s="3" t="s">
        <v>5620</v>
      </c>
      <c r="Q476" s="5">
        <v>87.32</v>
      </c>
      <c r="R476" s="3" t="s">
        <v>70</v>
      </c>
      <c r="S476" s="3"/>
      <c r="T476" s="3" t="s">
        <v>38</v>
      </c>
      <c r="U476" s="3" t="s">
        <v>38</v>
      </c>
      <c r="V476" s="3" t="s">
        <v>5612</v>
      </c>
    </row>
    <row r="477" spans="1:22" ht="39" x14ac:dyDescent="0.2">
      <c r="A477" s="3" t="s">
        <v>3741</v>
      </c>
      <c r="B477" s="3"/>
      <c r="C477" s="3" t="s">
        <v>3742</v>
      </c>
      <c r="D477" s="3" t="s">
        <v>3743</v>
      </c>
      <c r="E477" s="3" t="s">
        <v>3744</v>
      </c>
      <c r="F477" s="3" t="s">
        <v>3745</v>
      </c>
      <c r="G477" s="3" t="s">
        <v>30</v>
      </c>
      <c r="H477" s="5" t="s">
        <v>284</v>
      </c>
      <c r="I477" s="5">
        <v>18</v>
      </c>
      <c r="J477" s="3" t="s">
        <v>12789</v>
      </c>
      <c r="K477" s="5" t="s">
        <v>12396</v>
      </c>
      <c r="L477" s="9">
        <v>1</v>
      </c>
      <c r="M477" s="3" t="s">
        <v>3747</v>
      </c>
      <c r="N477" s="3" t="s">
        <v>2354</v>
      </c>
      <c r="O477" s="3" t="s">
        <v>3748</v>
      </c>
      <c r="P477" s="3" t="s">
        <v>3748</v>
      </c>
      <c r="Q477" s="5">
        <v>67.94</v>
      </c>
      <c r="R477" s="3" t="s">
        <v>122</v>
      </c>
      <c r="S477" s="3"/>
      <c r="T477" s="3" t="s">
        <v>38</v>
      </c>
      <c r="U477" s="3" t="s">
        <v>38</v>
      </c>
      <c r="V477" s="3" t="s">
        <v>3749</v>
      </c>
    </row>
    <row r="478" spans="1:22" ht="26" x14ac:dyDescent="0.2">
      <c r="A478" s="3" t="s">
        <v>9183</v>
      </c>
      <c r="B478" s="3"/>
      <c r="C478" s="3" t="s">
        <v>9161</v>
      </c>
      <c r="D478" s="3" t="s">
        <v>9184</v>
      </c>
      <c r="E478" s="3" t="s">
        <v>9185</v>
      </c>
      <c r="F478" s="3" t="s">
        <v>9186</v>
      </c>
      <c r="G478" s="3" t="s">
        <v>30</v>
      </c>
      <c r="H478" s="5" t="s">
        <v>44</v>
      </c>
      <c r="I478" s="5">
        <v>500</v>
      </c>
      <c r="J478" s="3" t="s">
        <v>12709</v>
      </c>
      <c r="K478" s="5" t="s">
        <v>12526</v>
      </c>
      <c r="L478" s="9" t="s">
        <v>12849</v>
      </c>
      <c r="M478" s="3" t="s">
        <v>9188</v>
      </c>
      <c r="N478" s="3" t="s">
        <v>9189</v>
      </c>
      <c r="O478" s="3" t="s">
        <v>4628</v>
      </c>
      <c r="P478" s="3" t="s">
        <v>4628</v>
      </c>
      <c r="Q478" s="5">
        <v>69.19</v>
      </c>
      <c r="R478" s="3" t="s">
        <v>49</v>
      </c>
      <c r="S478" s="3"/>
      <c r="T478" s="3" t="s">
        <v>38</v>
      </c>
      <c r="U478" s="3" t="s">
        <v>38</v>
      </c>
      <c r="V478" s="3" t="s">
        <v>9190</v>
      </c>
    </row>
    <row r="479" spans="1:22" ht="26" x14ac:dyDescent="0.2">
      <c r="A479" s="3" t="s">
        <v>4916</v>
      </c>
      <c r="B479" s="3"/>
      <c r="C479" s="3" t="s">
        <v>4917</v>
      </c>
      <c r="D479" s="3" t="s">
        <v>4918</v>
      </c>
      <c r="E479" s="3" t="s">
        <v>4919</v>
      </c>
      <c r="F479" s="3" t="s">
        <v>4920</v>
      </c>
      <c r="G479" s="3" t="s">
        <v>30</v>
      </c>
      <c r="H479" s="5" t="s">
        <v>44</v>
      </c>
      <c r="I479" s="5">
        <v>500</v>
      </c>
      <c r="J479" s="3" t="s">
        <v>12709</v>
      </c>
      <c r="K479" s="5" t="s">
        <v>12526</v>
      </c>
      <c r="L479" s="9" t="s">
        <v>12895</v>
      </c>
      <c r="M479" s="3" t="s">
        <v>4922</v>
      </c>
      <c r="N479" s="3" t="s">
        <v>4923</v>
      </c>
      <c r="O479" s="3" t="s">
        <v>4924</v>
      </c>
      <c r="P479" s="3" t="s">
        <v>4924</v>
      </c>
      <c r="Q479" s="5">
        <v>76.63</v>
      </c>
      <c r="R479" s="3" t="s">
        <v>49</v>
      </c>
      <c r="S479" s="3"/>
      <c r="T479" s="3" t="s">
        <v>38</v>
      </c>
      <c r="U479" s="3" t="s">
        <v>38</v>
      </c>
      <c r="V479" s="3" t="s">
        <v>4925</v>
      </c>
    </row>
    <row r="480" spans="1:22" ht="26" x14ac:dyDescent="0.2">
      <c r="A480" s="3" t="s">
        <v>2817</v>
      </c>
      <c r="B480" s="3"/>
      <c r="C480" s="3" t="s">
        <v>2713</v>
      </c>
      <c r="D480" s="3" t="s">
        <v>2818</v>
      </c>
      <c r="E480" s="3" t="s">
        <v>2819</v>
      </c>
      <c r="F480" s="3" t="s">
        <v>2820</v>
      </c>
      <c r="G480" s="3" t="s">
        <v>30</v>
      </c>
      <c r="H480" s="5" t="s">
        <v>44</v>
      </c>
      <c r="I480" s="5">
        <v>500</v>
      </c>
      <c r="J480" s="3" t="s">
        <v>13379</v>
      </c>
      <c r="K480" s="5" t="s">
        <v>12710</v>
      </c>
      <c r="L480" s="9" t="s">
        <v>13329</v>
      </c>
      <c r="M480" s="3" t="s">
        <v>2822</v>
      </c>
      <c r="N480" s="3" t="s">
        <v>2823</v>
      </c>
      <c r="O480" s="3" t="s">
        <v>2824</v>
      </c>
      <c r="P480" s="3" t="s">
        <v>2824</v>
      </c>
      <c r="Q480" s="5">
        <v>82.71</v>
      </c>
      <c r="R480" s="3" t="s">
        <v>49</v>
      </c>
      <c r="S480" s="3"/>
      <c r="T480" s="3" t="s">
        <v>38</v>
      </c>
      <c r="U480" s="3" t="s">
        <v>38</v>
      </c>
      <c r="V480" s="3" t="s">
        <v>2816</v>
      </c>
    </row>
    <row r="481" spans="1:22" ht="143" x14ac:dyDescent="0.2">
      <c r="A481" s="3" t="s">
        <v>9071</v>
      </c>
      <c r="B481" s="3"/>
      <c r="C481" s="3" t="s">
        <v>9040</v>
      </c>
      <c r="D481" s="3" t="s">
        <v>9072</v>
      </c>
      <c r="E481" s="3" t="s">
        <v>9073</v>
      </c>
      <c r="F481" s="3" t="s">
        <v>9074</v>
      </c>
      <c r="G481" s="3" t="s">
        <v>107</v>
      </c>
      <c r="H481" s="5" t="s">
        <v>44</v>
      </c>
      <c r="I481" s="5">
        <v>300</v>
      </c>
      <c r="J481" s="3" t="s">
        <v>13425</v>
      </c>
      <c r="K481" s="5" t="s">
        <v>12870</v>
      </c>
      <c r="L481" s="9" t="s">
        <v>13329</v>
      </c>
      <c r="M481" s="3" t="s">
        <v>9076</v>
      </c>
      <c r="N481" s="3" t="s">
        <v>902</v>
      </c>
      <c r="O481" s="3" t="s">
        <v>4628</v>
      </c>
      <c r="P481" s="3" t="s">
        <v>4628</v>
      </c>
      <c r="Q481" s="5">
        <v>71.12</v>
      </c>
      <c r="R481" s="3" t="s">
        <v>49</v>
      </c>
      <c r="S481" s="3"/>
      <c r="T481" s="3" t="s">
        <v>38</v>
      </c>
      <c r="U481" s="3" t="s">
        <v>38</v>
      </c>
      <c r="V481" s="3" t="s">
        <v>9077</v>
      </c>
    </row>
    <row r="482" spans="1:22" ht="26" x14ac:dyDescent="0.2">
      <c r="A482" s="3" t="s">
        <v>8366</v>
      </c>
      <c r="B482" s="3"/>
      <c r="C482" s="3" t="s">
        <v>8303</v>
      </c>
      <c r="D482" s="3" t="s">
        <v>8367</v>
      </c>
      <c r="E482" s="3" t="s">
        <v>8368</v>
      </c>
      <c r="F482" s="3" t="s">
        <v>8369</v>
      </c>
      <c r="G482" s="3" t="s">
        <v>30</v>
      </c>
      <c r="H482" s="5" t="s">
        <v>44</v>
      </c>
      <c r="I482" s="5">
        <v>500</v>
      </c>
      <c r="J482" s="3" t="s">
        <v>13425</v>
      </c>
      <c r="K482" s="5" t="s">
        <v>12763</v>
      </c>
      <c r="L482" s="9" t="s">
        <v>13329</v>
      </c>
      <c r="M482" s="3" t="s">
        <v>8371</v>
      </c>
      <c r="N482" s="3" t="s">
        <v>8372</v>
      </c>
      <c r="O482" s="3" t="s">
        <v>2824</v>
      </c>
      <c r="P482" s="3" t="s">
        <v>2824</v>
      </c>
      <c r="Q482" s="5">
        <v>72.69</v>
      </c>
      <c r="R482" s="3" t="s">
        <v>49</v>
      </c>
      <c r="S482" s="3"/>
      <c r="T482" s="3" t="s">
        <v>38</v>
      </c>
      <c r="U482" s="3" t="s">
        <v>38</v>
      </c>
      <c r="V482" s="3" t="s">
        <v>8373</v>
      </c>
    </row>
    <row r="483" spans="1:22" ht="26" x14ac:dyDescent="0.2">
      <c r="A483" s="3" t="s">
        <v>8776</v>
      </c>
      <c r="B483" s="3"/>
      <c r="C483" s="3" t="s">
        <v>8762</v>
      </c>
      <c r="D483" s="3" t="s">
        <v>8777</v>
      </c>
      <c r="E483" s="3" t="s">
        <v>4625</v>
      </c>
      <c r="F483" s="3" t="s">
        <v>8778</v>
      </c>
      <c r="G483" s="3" t="s">
        <v>30</v>
      </c>
      <c r="H483" s="5" t="s">
        <v>44</v>
      </c>
      <c r="I483" s="5">
        <v>500</v>
      </c>
      <c r="J483" s="3" t="s">
        <v>13425</v>
      </c>
      <c r="K483" s="5" t="s">
        <v>12870</v>
      </c>
      <c r="L483" s="9" t="s">
        <v>13329</v>
      </c>
      <c r="M483" s="3" t="s">
        <v>4627</v>
      </c>
      <c r="N483" s="3" t="s">
        <v>867</v>
      </c>
      <c r="O483" s="3" t="s">
        <v>4628</v>
      </c>
      <c r="P483" s="3" t="s">
        <v>4628</v>
      </c>
      <c r="Q483" s="5">
        <v>72.83</v>
      </c>
      <c r="R483" s="3" t="s">
        <v>49</v>
      </c>
      <c r="S483" s="3"/>
      <c r="T483" s="3" t="s">
        <v>38</v>
      </c>
      <c r="U483" s="3" t="s">
        <v>38</v>
      </c>
      <c r="V483" s="3" t="s">
        <v>8779</v>
      </c>
    </row>
    <row r="484" spans="1:22" ht="78" x14ac:dyDescent="0.2">
      <c r="A484" s="3" t="s">
        <v>3558</v>
      </c>
      <c r="B484" s="3"/>
      <c r="C484" s="3" t="s">
        <v>3551</v>
      </c>
      <c r="D484" s="3" t="s">
        <v>3559</v>
      </c>
      <c r="E484" s="3" t="s">
        <v>3560</v>
      </c>
      <c r="F484" s="3" t="s">
        <v>3561</v>
      </c>
      <c r="G484" s="3" t="s">
        <v>30</v>
      </c>
      <c r="H484" s="5" t="s">
        <v>95</v>
      </c>
      <c r="I484" s="5">
        <v>6</v>
      </c>
      <c r="J484" s="3" t="s">
        <v>12774</v>
      </c>
      <c r="K484" s="5" t="s">
        <v>12405</v>
      </c>
      <c r="L484" s="9"/>
      <c r="M484" s="3" t="s">
        <v>3563</v>
      </c>
      <c r="N484" s="3" t="s">
        <v>548</v>
      </c>
      <c r="O484" s="3" t="s">
        <v>1271</v>
      </c>
      <c r="P484" s="3" t="s">
        <v>1271</v>
      </c>
      <c r="Q484" s="5">
        <v>88.65</v>
      </c>
      <c r="R484" s="3" t="s">
        <v>70</v>
      </c>
      <c r="S484" s="3"/>
      <c r="T484" s="3" t="s">
        <v>38</v>
      </c>
      <c r="U484" s="3" t="s">
        <v>38</v>
      </c>
      <c r="V484" s="3" t="s">
        <v>3564</v>
      </c>
    </row>
    <row r="485" spans="1:22" ht="39" x14ac:dyDescent="0.2">
      <c r="A485" s="3" t="s">
        <v>6982</v>
      </c>
      <c r="B485" s="3"/>
      <c r="C485" s="3" t="s">
        <v>6975</v>
      </c>
      <c r="D485" s="3" t="s">
        <v>6983</v>
      </c>
      <c r="E485" s="3" t="s">
        <v>6984</v>
      </c>
      <c r="F485" s="3" t="s">
        <v>6985</v>
      </c>
      <c r="G485" s="3" t="s">
        <v>30</v>
      </c>
      <c r="H485" s="5" t="s">
        <v>44</v>
      </c>
      <c r="I485" s="5">
        <v>205</v>
      </c>
      <c r="J485" s="3" t="s">
        <v>12424</v>
      </c>
      <c r="K485" s="5" t="s">
        <v>12425</v>
      </c>
      <c r="L485" s="9" t="s">
        <v>12397</v>
      </c>
      <c r="M485" s="3" t="s">
        <v>6987</v>
      </c>
      <c r="N485" s="3" t="s">
        <v>1558</v>
      </c>
      <c r="O485" s="3" t="s">
        <v>2959</v>
      </c>
      <c r="P485" s="3" t="s">
        <v>2959</v>
      </c>
      <c r="Q485" s="5">
        <v>73.13</v>
      </c>
      <c r="R485" s="3" t="s">
        <v>49</v>
      </c>
      <c r="S485" s="3"/>
      <c r="T485" s="3" t="s">
        <v>38</v>
      </c>
      <c r="U485" s="3" t="s">
        <v>38</v>
      </c>
      <c r="V485" s="3" t="s">
        <v>6981</v>
      </c>
    </row>
    <row r="486" spans="1:22" ht="104" x14ac:dyDescent="0.2">
      <c r="A486" s="3" t="s">
        <v>11140</v>
      </c>
      <c r="B486" s="3"/>
      <c r="C486" s="3" t="s">
        <v>11092</v>
      </c>
      <c r="D486" s="3" t="s">
        <v>11141</v>
      </c>
      <c r="E486" s="3" t="s">
        <v>11142</v>
      </c>
      <c r="F486" s="3" t="s">
        <v>11143</v>
      </c>
      <c r="G486" s="3" t="s">
        <v>107</v>
      </c>
      <c r="H486" s="5" t="s">
        <v>44</v>
      </c>
      <c r="I486" s="5">
        <v>27</v>
      </c>
      <c r="J486" s="3" t="s">
        <v>13335</v>
      </c>
      <c r="K486" s="5" t="s">
        <v>12397</v>
      </c>
      <c r="L486" s="9" t="s">
        <v>13329</v>
      </c>
      <c r="M486" s="3" t="s">
        <v>11145</v>
      </c>
      <c r="N486" s="3" t="s">
        <v>10202</v>
      </c>
      <c r="O486" s="3" t="s">
        <v>11146</v>
      </c>
      <c r="P486" s="3" t="s">
        <v>11146</v>
      </c>
      <c r="Q486" s="5">
        <v>60.98</v>
      </c>
      <c r="R486" s="3" t="s">
        <v>49</v>
      </c>
      <c r="S486" s="3"/>
      <c r="T486" s="3" t="s">
        <v>38</v>
      </c>
      <c r="U486" s="3" t="s">
        <v>38</v>
      </c>
      <c r="V486" s="3" t="s">
        <v>11147</v>
      </c>
    </row>
    <row r="487" spans="1:22" ht="26" x14ac:dyDescent="0.2">
      <c r="A487" s="3" t="s">
        <v>12309</v>
      </c>
      <c r="B487" s="3"/>
      <c r="C487" s="3" t="s">
        <v>12301</v>
      </c>
      <c r="D487" s="3" t="s">
        <v>12310</v>
      </c>
      <c r="E487" s="3" t="s">
        <v>12311</v>
      </c>
      <c r="F487" s="3" t="s">
        <v>12312</v>
      </c>
      <c r="G487" s="3" t="s">
        <v>30</v>
      </c>
      <c r="H487" s="5" t="s">
        <v>44</v>
      </c>
      <c r="I487" s="5">
        <v>74</v>
      </c>
      <c r="J487" s="3" t="s">
        <v>13335</v>
      </c>
      <c r="K487" s="5" t="s">
        <v>12397</v>
      </c>
      <c r="L487" s="9" t="s">
        <v>13329</v>
      </c>
      <c r="M487" s="3" t="s">
        <v>12314</v>
      </c>
      <c r="N487" s="3" t="s">
        <v>258</v>
      </c>
      <c r="O487" s="3" t="s">
        <v>12315</v>
      </c>
      <c r="P487" s="3" t="s">
        <v>12315</v>
      </c>
      <c r="Q487" s="5">
        <v>67.92</v>
      </c>
      <c r="R487" s="3" t="s">
        <v>49</v>
      </c>
      <c r="S487" s="3"/>
      <c r="T487" s="3" t="s">
        <v>38</v>
      </c>
      <c r="U487" s="3" t="s">
        <v>38</v>
      </c>
      <c r="V487" s="3" t="s">
        <v>12316</v>
      </c>
    </row>
    <row r="488" spans="1:22" ht="26" x14ac:dyDescent="0.2">
      <c r="A488" s="3" t="s">
        <v>861</v>
      </c>
      <c r="B488" s="3"/>
      <c r="C488" s="3" t="s">
        <v>824</v>
      </c>
      <c r="D488" s="3" t="s">
        <v>862</v>
      </c>
      <c r="E488" s="3" t="s">
        <v>13394</v>
      </c>
      <c r="F488" s="3" t="s">
        <v>864</v>
      </c>
      <c r="G488" s="3" t="s">
        <v>30</v>
      </c>
      <c r="H488" s="5" t="s">
        <v>44</v>
      </c>
      <c r="I488" s="5">
        <v>230</v>
      </c>
      <c r="J488" s="3" t="s">
        <v>13335</v>
      </c>
      <c r="K488" s="5" t="s">
        <v>12425</v>
      </c>
      <c r="L488" s="9" t="s">
        <v>12397</v>
      </c>
      <c r="M488" s="3" t="s">
        <v>866</v>
      </c>
      <c r="N488" s="3" t="s">
        <v>867</v>
      </c>
      <c r="O488" s="3" t="s">
        <v>453</v>
      </c>
      <c r="P488" s="3" t="s">
        <v>868</v>
      </c>
      <c r="Q488" s="5">
        <v>68.12</v>
      </c>
      <c r="R488" s="3" t="s">
        <v>49</v>
      </c>
      <c r="S488" s="3"/>
      <c r="T488" s="3" t="s">
        <v>38</v>
      </c>
      <c r="U488" s="3" t="s">
        <v>38</v>
      </c>
      <c r="V488" s="3" t="s">
        <v>869</v>
      </c>
    </row>
    <row r="489" spans="1:22" ht="26" x14ac:dyDescent="0.2">
      <c r="A489" s="3" t="s">
        <v>11351</v>
      </c>
      <c r="B489" s="3"/>
      <c r="C489" s="3" t="s">
        <v>11332</v>
      </c>
      <c r="D489" s="3" t="s">
        <v>11352</v>
      </c>
      <c r="E489" s="3" t="s">
        <v>11353</v>
      </c>
      <c r="F489" s="3" t="s">
        <v>11354</v>
      </c>
      <c r="G489" s="3" t="s">
        <v>30</v>
      </c>
      <c r="H489" s="5" t="s">
        <v>44</v>
      </c>
      <c r="I489" s="5">
        <v>12</v>
      </c>
      <c r="J489" s="3" t="s">
        <v>13335</v>
      </c>
      <c r="K489" s="5" t="s">
        <v>12397</v>
      </c>
      <c r="L489" s="9" t="s">
        <v>13329</v>
      </c>
      <c r="M489" s="3" t="s">
        <v>11356</v>
      </c>
      <c r="N489" s="3" t="s">
        <v>1526</v>
      </c>
      <c r="O489" s="3" t="s">
        <v>11357</v>
      </c>
      <c r="P489" s="3" t="s">
        <v>11357</v>
      </c>
      <c r="Q489" s="5">
        <v>68.98</v>
      </c>
      <c r="R489" s="3" t="s">
        <v>49</v>
      </c>
      <c r="S489" s="3"/>
      <c r="T489" s="3" t="s">
        <v>38</v>
      </c>
      <c r="U489" s="3" t="s">
        <v>38</v>
      </c>
      <c r="V489" s="3" t="s">
        <v>11358</v>
      </c>
    </row>
    <row r="490" spans="1:22" ht="52" x14ac:dyDescent="0.2">
      <c r="A490" s="3" t="s">
        <v>7706</v>
      </c>
      <c r="B490" s="3"/>
      <c r="C490" s="3" t="s">
        <v>7659</v>
      </c>
      <c r="D490" s="3" t="s">
        <v>7707</v>
      </c>
      <c r="E490" s="3" t="s">
        <v>4415</v>
      </c>
      <c r="F490" s="3" t="s">
        <v>7708</v>
      </c>
      <c r="G490" s="3" t="s">
        <v>30</v>
      </c>
      <c r="H490" s="5" t="s">
        <v>44</v>
      </c>
      <c r="I490" s="5">
        <v>166</v>
      </c>
      <c r="J490" s="3" t="s">
        <v>13335</v>
      </c>
      <c r="K490" s="5" t="s">
        <v>12397</v>
      </c>
      <c r="L490" s="9" t="s">
        <v>13329</v>
      </c>
      <c r="M490" s="3" t="s">
        <v>4417</v>
      </c>
      <c r="N490" s="3" t="s">
        <v>1306</v>
      </c>
      <c r="O490" s="3" t="s">
        <v>1584</v>
      </c>
      <c r="P490" s="3" t="s">
        <v>1584</v>
      </c>
      <c r="Q490" s="5">
        <v>72.709999999999994</v>
      </c>
      <c r="R490" s="3" t="s">
        <v>49</v>
      </c>
      <c r="S490" s="3"/>
      <c r="T490" s="3" t="s">
        <v>38</v>
      </c>
      <c r="U490" s="3" t="s">
        <v>38</v>
      </c>
      <c r="V490" s="3" t="s">
        <v>7709</v>
      </c>
    </row>
    <row r="491" spans="1:22" ht="169" x14ac:dyDescent="0.2">
      <c r="A491" s="3" t="s">
        <v>1577</v>
      </c>
      <c r="B491" s="3"/>
      <c r="C491" s="3" t="s">
        <v>1578</v>
      </c>
      <c r="D491" s="3" t="s">
        <v>1579</v>
      </c>
      <c r="E491" s="3" t="s">
        <v>1580</v>
      </c>
      <c r="F491" s="3" t="s">
        <v>1581</v>
      </c>
      <c r="G491" s="3" t="s">
        <v>30</v>
      </c>
      <c r="H491" s="5" t="s">
        <v>44</v>
      </c>
      <c r="I491" s="5">
        <v>169</v>
      </c>
      <c r="J491" s="3" t="s">
        <v>13335</v>
      </c>
      <c r="K491" s="5" t="s">
        <v>12425</v>
      </c>
      <c r="L491" s="9" t="s">
        <v>12397</v>
      </c>
      <c r="M491" s="3" t="s">
        <v>1583</v>
      </c>
      <c r="N491" s="3" t="s">
        <v>338</v>
      </c>
      <c r="O491" s="3" t="s">
        <v>1584</v>
      </c>
      <c r="P491" s="3" t="s">
        <v>1584</v>
      </c>
      <c r="Q491" s="5">
        <v>75.25</v>
      </c>
      <c r="R491" s="3" t="s">
        <v>49</v>
      </c>
      <c r="S491" s="3"/>
      <c r="T491" s="3" t="s">
        <v>38</v>
      </c>
      <c r="U491" s="3" t="s">
        <v>38</v>
      </c>
      <c r="V491" s="3" t="s">
        <v>1576</v>
      </c>
    </row>
    <row r="492" spans="1:22" ht="39" x14ac:dyDescent="0.2">
      <c r="A492" s="3" t="s">
        <v>3044</v>
      </c>
      <c r="B492" s="3"/>
      <c r="C492" s="3" t="s">
        <v>3036</v>
      </c>
      <c r="D492" s="3" t="s">
        <v>3045</v>
      </c>
      <c r="E492" s="3" t="s">
        <v>246</v>
      </c>
      <c r="F492" s="3" t="s">
        <v>3046</v>
      </c>
      <c r="G492" s="3" t="s">
        <v>30</v>
      </c>
      <c r="H492" s="5" t="s">
        <v>44</v>
      </c>
      <c r="I492" s="5">
        <v>105</v>
      </c>
      <c r="J492" s="3" t="s">
        <v>13335</v>
      </c>
      <c r="K492" s="5" t="s">
        <v>12425</v>
      </c>
      <c r="L492" s="9" t="s">
        <v>12397</v>
      </c>
      <c r="M492" s="3" t="s">
        <v>248</v>
      </c>
      <c r="N492" s="3" t="s">
        <v>1689</v>
      </c>
      <c r="O492" s="3" t="s">
        <v>250</v>
      </c>
      <c r="P492" s="3" t="s">
        <v>250</v>
      </c>
      <c r="Q492" s="5">
        <v>75.64</v>
      </c>
      <c r="R492" s="3" t="s">
        <v>49</v>
      </c>
      <c r="S492" s="3"/>
      <c r="T492" s="3" t="s">
        <v>38</v>
      </c>
      <c r="U492" s="3" t="s">
        <v>38</v>
      </c>
      <c r="V492" s="3" t="s">
        <v>3043</v>
      </c>
    </row>
    <row r="493" spans="1:22" ht="26" x14ac:dyDescent="0.2">
      <c r="A493" s="3" t="s">
        <v>916</v>
      </c>
      <c r="B493" s="3"/>
      <c r="C493" s="3" t="s">
        <v>824</v>
      </c>
      <c r="D493" s="3" t="s">
        <v>917</v>
      </c>
      <c r="E493" s="3" t="s">
        <v>246</v>
      </c>
      <c r="F493" s="3" t="s">
        <v>918</v>
      </c>
      <c r="G493" s="3" t="s">
        <v>30</v>
      </c>
      <c r="H493" s="5" t="s">
        <v>44</v>
      </c>
      <c r="I493" s="5">
        <v>54</v>
      </c>
      <c r="J493" s="3" t="s">
        <v>13335</v>
      </c>
      <c r="K493" s="5" t="s">
        <v>12425</v>
      </c>
      <c r="L493" s="9" t="s">
        <v>12397</v>
      </c>
      <c r="M493" s="3" t="s">
        <v>920</v>
      </c>
      <c r="N493" s="3" t="s">
        <v>921</v>
      </c>
      <c r="O493" s="3" t="s">
        <v>922</v>
      </c>
      <c r="P493" s="3" t="s">
        <v>922</v>
      </c>
      <c r="Q493" s="5">
        <v>78.63</v>
      </c>
      <c r="R493" s="3" t="s">
        <v>49</v>
      </c>
      <c r="S493" s="3"/>
      <c r="T493" s="3" t="s">
        <v>38</v>
      </c>
      <c r="U493" s="3" t="s">
        <v>38</v>
      </c>
      <c r="V493" s="3" t="s">
        <v>923</v>
      </c>
    </row>
    <row r="494" spans="1:22" ht="52" x14ac:dyDescent="0.2">
      <c r="A494" s="3" t="s">
        <v>1947</v>
      </c>
      <c r="B494" s="3"/>
      <c r="C494" s="3" t="s">
        <v>1939</v>
      </c>
      <c r="D494" s="3" t="s">
        <v>1948</v>
      </c>
      <c r="E494" s="3" t="s">
        <v>1949</v>
      </c>
      <c r="F494" s="3" t="s">
        <v>1950</v>
      </c>
      <c r="G494" s="3" t="s">
        <v>107</v>
      </c>
      <c r="H494" s="5" t="s">
        <v>44</v>
      </c>
      <c r="I494" s="5">
        <v>155</v>
      </c>
      <c r="J494" s="3" t="s">
        <v>13335</v>
      </c>
      <c r="K494" s="5" t="s">
        <v>12425</v>
      </c>
      <c r="L494" s="9" t="s">
        <v>12397</v>
      </c>
      <c r="M494" s="3" t="s">
        <v>1952</v>
      </c>
      <c r="N494" s="3" t="s">
        <v>338</v>
      </c>
      <c r="O494" s="3" t="s">
        <v>1953</v>
      </c>
      <c r="P494" s="3" t="s">
        <v>1953</v>
      </c>
      <c r="Q494" s="5">
        <v>81.3</v>
      </c>
      <c r="R494" s="3" t="s">
        <v>49</v>
      </c>
      <c r="S494" s="3"/>
      <c r="T494" s="3" t="s">
        <v>38</v>
      </c>
      <c r="U494" s="3" t="s">
        <v>38</v>
      </c>
      <c r="V494" s="3" t="s">
        <v>1954</v>
      </c>
    </row>
    <row r="495" spans="1:22" ht="52" x14ac:dyDescent="0.2">
      <c r="A495" s="3" t="s">
        <v>5694</v>
      </c>
      <c r="B495" s="3"/>
      <c r="C495" s="3" t="s">
        <v>5674</v>
      </c>
      <c r="D495" s="3" t="s">
        <v>5695</v>
      </c>
      <c r="E495" s="3" t="s">
        <v>5696</v>
      </c>
      <c r="F495" s="3" t="s">
        <v>5697</v>
      </c>
      <c r="G495" s="3" t="s">
        <v>30</v>
      </c>
      <c r="H495" s="5" t="s">
        <v>44</v>
      </c>
      <c r="I495" s="5">
        <v>115</v>
      </c>
      <c r="J495" s="3" t="s">
        <v>13335</v>
      </c>
      <c r="K495" s="5" t="s">
        <v>13337</v>
      </c>
      <c r="L495" s="9" t="s">
        <v>13329</v>
      </c>
      <c r="M495" s="3" t="s">
        <v>5699</v>
      </c>
      <c r="N495" s="3" t="s">
        <v>902</v>
      </c>
      <c r="O495" s="3" t="s">
        <v>5700</v>
      </c>
      <c r="P495" s="3" t="s">
        <v>5700</v>
      </c>
      <c r="Q495" s="5">
        <v>81.86</v>
      </c>
      <c r="R495" s="3" t="s">
        <v>49</v>
      </c>
      <c r="S495" s="3"/>
      <c r="T495" s="3" t="s">
        <v>38</v>
      </c>
      <c r="U495" s="3" t="s">
        <v>38</v>
      </c>
      <c r="V495" s="3" t="s">
        <v>5701</v>
      </c>
    </row>
    <row r="496" spans="1:22" ht="26" x14ac:dyDescent="0.2">
      <c r="A496" s="3" t="s">
        <v>5718</v>
      </c>
      <c r="B496" s="3"/>
      <c r="C496" s="3" t="s">
        <v>5674</v>
      </c>
      <c r="D496" s="3" t="s">
        <v>5719</v>
      </c>
      <c r="E496" s="3" t="s">
        <v>5720</v>
      </c>
      <c r="F496" s="3" t="s">
        <v>5721</v>
      </c>
      <c r="G496" s="3" t="s">
        <v>30</v>
      </c>
      <c r="H496" s="5" t="s">
        <v>44</v>
      </c>
      <c r="I496" s="5">
        <v>30</v>
      </c>
      <c r="J496" s="3" t="s">
        <v>13335</v>
      </c>
      <c r="K496" s="5" t="s">
        <v>12397</v>
      </c>
      <c r="L496" s="9" t="s">
        <v>13329</v>
      </c>
      <c r="M496" s="3" t="s">
        <v>5723</v>
      </c>
      <c r="N496" s="3" t="s">
        <v>3856</v>
      </c>
      <c r="O496" s="3" t="s">
        <v>5724</v>
      </c>
      <c r="P496" s="3" t="s">
        <v>5724</v>
      </c>
      <c r="Q496" s="5">
        <v>83.17</v>
      </c>
      <c r="R496" s="3" t="s">
        <v>49</v>
      </c>
      <c r="S496" s="3"/>
      <c r="T496" s="3" t="s">
        <v>38</v>
      </c>
      <c r="U496" s="3" t="s">
        <v>38</v>
      </c>
      <c r="V496" s="3" t="s">
        <v>5725</v>
      </c>
    </row>
    <row r="497" spans="1:22" ht="52" x14ac:dyDescent="0.2">
      <c r="A497" s="3" t="s">
        <v>7658</v>
      </c>
      <c r="B497" s="3"/>
      <c r="C497" s="3" t="s">
        <v>7659</v>
      </c>
      <c r="D497" s="3" t="s">
        <v>7660</v>
      </c>
      <c r="E497" s="3" t="s">
        <v>7661</v>
      </c>
      <c r="F497" s="3" t="s">
        <v>7662</v>
      </c>
      <c r="G497" s="3" t="s">
        <v>30</v>
      </c>
      <c r="H497" s="5" t="s">
        <v>44</v>
      </c>
      <c r="I497" s="5">
        <v>200</v>
      </c>
      <c r="J497" s="3" t="s">
        <v>13335</v>
      </c>
      <c r="K497" s="5" t="s">
        <v>12397</v>
      </c>
      <c r="L497" s="9" t="s">
        <v>13329</v>
      </c>
      <c r="M497" s="3" t="s">
        <v>7664</v>
      </c>
      <c r="N497" s="3" t="s">
        <v>1558</v>
      </c>
      <c r="O497" s="3" t="s">
        <v>2447</v>
      </c>
      <c r="P497" s="3" t="s">
        <v>2447</v>
      </c>
      <c r="Q497" s="5">
        <v>83.54</v>
      </c>
      <c r="R497" s="3" t="s">
        <v>49</v>
      </c>
      <c r="S497" s="3"/>
      <c r="T497" s="3" t="s">
        <v>38</v>
      </c>
      <c r="U497" s="3" t="s">
        <v>38</v>
      </c>
      <c r="V497" s="3" t="s">
        <v>7665</v>
      </c>
    </row>
    <row r="498" spans="1:22" ht="26" x14ac:dyDescent="0.2">
      <c r="A498" s="3" t="s">
        <v>4337</v>
      </c>
      <c r="B498" s="3"/>
      <c r="C498" s="3" t="s">
        <v>4303</v>
      </c>
      <c r="D498" s="3" t="s">
        <v>4338</v>
      </c>
      <c r="E498" s="3" t="s">
        <v>4339</v>
      </c>
      <c r="F498" s="3" t="s">
        <v>4340</v>
      </c>
      <c r="G498" s="3" t="s">
        <v>30</v>
      </c>
      <c r="H498" s="5" t="s">
        <v>44</v>
      </c>
      <c r="I498" s="5">
        <v>86</v>
      </c>
      <c r="J498" s="3" t="s">
        <v>13335</v>
      </c>
      <c r="K498" s="5" t="s">
        <v>12397</v>
      </c>
      <c r="L498" s="9" t="s">
        <v>13329</v>
      </c>
      <c r="M498" s="3" t="s">
        <v>4342</v>
      </c>
      <c r="N498" s="3" t="s">
        <v>1558</v>
      </c>
      <c r="O498" s="3" t="s">
        <v>4343</v>
      </c>
      <c r="P498" s="3" t="s">
        <v>4343</v>
      </c>
      <c r="Q498" s="5">
        <v>91.64</v>
      </c>
      <c r="R498" s="3" t="s">
        <v>49</v>
      </c>
      <c r="S498" s="3"/>
      <c r="T498" s="3" t="s">
        <v>38</v>
      </c>
      <c r="U498" s="3" t="s">
        <v>38</v>
      </c>
      <c r="V498" s="3" t="s">
        <v>4336</v>
      </c>
    </row>
    <row r="499" spans="1:22" ht="91" x14ac:dyDescent="0.2">
      <c r="A499" s="3" t="s">
        <v>4411</v>
      </c>
      <c r="B499" s="3"/>
      <c r="C499" s="3" t="s">
        <v>4412</v>
      </c>
      <c r="D499" s="3" t="s">
        <v>4413</v>
      </c>
      <c r="E499" s="3" t="s">
        <v>4414</v>
      </c>
      <c r="F499" s="3" t="s">
        <v>4415</v>
      </c>
      <c r="G499" s="3" t="s">
        <v>107</v>
      </c>
      <c r="H499" s="5" t="s">
        <v>44</v>
      </c>
      <c r="I499" s="5">
        <v>166</v>
      </c>
      <c r="J499" s="3" t="s">
        <v>13335</v>
      </c>
      <c r="K499" s="5" t="s">
        <v>12397</v>
      </c>
      <c r="L499" s="9" t="s">
        <v>13329</v>
      </c>
      <c r="M499" s="3" t="s">
        <v>4417</v>
      </c>
      <c r="N499" s="3" t="s">
        <v>4418</v>
      </c>
      <c r="O499" s="3" t="s">
        <v>1584</v>
      </c>
      <c r="P499" s="3" t="s">
        <v>1584</v>
      </c>
      <c r="Q499" s="5">
        <v>92.6</v>
      </c>
      <c r="R499" s="3" t="s">
        <v>49</v>
      </c>
      <c r="S499" s="3"/>
      <c r="T499" s="3" t="s">
        <v>38</v>
      </c>
      <c r="U499" s="3" t="s">
        <v>38</v>
      </c>
      <c r="V499" s="3" t="s">
        <v>4419</v>
      </c>
    </row>
    <row r="500" spans="1:22" s="18" customFormat="1" ht="39" x14ac:dyDescent="0.2">
      <c r="A500" s="15" t="s">
        <v>243</v>
      </c>
      <c r="B500" s="15">
        <v>2</v>
      </c>
      <c r="C500" s="15" t="s">
        <v>188</v>
      </c>
      <c r="D500" s="15" t="s">
        <v>244</v>
      </c>
      <c r="E500" s="15" t="s">
        <v>245</v>
      </c>
      <c r="F500" s="15" t="s">
        <v>246</v>
      </c>
      <c r="G500" s="15" t="s">
        <v>30</v>
      </c>
      <c r="H500" s="16" t="s">
        <v>44</v>
      </c>
      <c r="I500" s="16">
        <v>105</v>
      </c>
      <c r="J500" s="15" t="s">
        <v>13335</v>
      </c>
      <c r="K500" s="16" t="s">
        <v>12397</v>
      </c>
      <c r="L500" s="17" t="s">
        <v>13329</v>
      </c>
      <c r="M500" s="15" t="s">
        <v>248</v>
      </c>
      <c r="N500" s="15" t="s">
        <v>249</v>
      </c>
      <c r="O500" s="15" t="s">
        <v>250</v>
      </c>
      <c r="P500" s="15" t="s">
        <v>250</v>
      </c>
      <c r="Q500" s="16">
        <v>97.26</v>
      </c>
      <c r="R500" s="15" t="s">
        <v>49</v>
      </c>
      <c r="S500" s="15"/>
      <c r="T500" s="15" t="s">
        <v>38</v>
      </c>
      <c r="U500" s="15" t="s">
        <v>38</v>
      </c>
      <c r="V500" s="15" t="s">
        <v>251</v>
      </c>
    </row>
    <row r="501" spans="1:22" ht="26" x14ac:dyDescent="0.2">
      <c r="A501" s="3" t="s">
        <v>2357</v>
      </c>
      <c r="B501" s="3"/>
      <c r="C501" s="3" t="s">
        <v>2265</v>
      </c>
      <c r="D501" s="3" t="s">
        <v>2358</v>
      </c>
      <c r="E501" s="3" t="s">
        <v>2359</v>
      </c>
      <c r="F501" s="3" t="s">
        <v>2360</v>
      </c>
      <c r="G501" s="3" t="s">
        <v>30</v>
      </c>
      <c r="H501" s="5" t="s">
        <v>44</v>
      </c>
      <c r="I501" s="5">
        <v>226</v>
      </c>
      <c r="J501" s="3" t="s">
        <v>13395</v>
      </c>
      <c r="K501" s="5" t="s">
        <v>12397</v>
      </c>
      <c r="L501" s="9" t="s">
        <v>13329</v>
      </c>
      <c r="M501" s="3" t="s">
        <v>2362</v>
      </c>
      <c r="N501" s="3" t="s">
        <v>2363</v>
      </c>
      <c r="O501" s="3" t="s">
        <v>2364</v>
      </c>
      <c r="P501" s="3" t="s">
        <v>2364</v>
      </c>
      <c r="Q501" s="5">
        <v>74.14</v>
      </c>
      <c r="R501" s="3" t="s">
        <v>49</v>
      </c>
      <c r="S501" s="3"/>
      <c r="T501" s="3" t="s">
        <v>38</v>
      </c>
      <c r="U501" s="3" t="s">
        <v>38</v>
      </c>
      <c r="V501" s="3" t="s">
        <v>2356</v>
      </c>
    </row>
    <row r="502" spans="1:22" ht="26" x14ac:dyDescent="0.2">
      <c r="A502" s="3" t="s">
        <v>2953</v>
      </c>
      <c r="B502" s="3"/>
      <c r="C502" s="3" t="s">
        <v>2943</v>
      </c>
      <c r="D502" s="3" t="s">
        <v>2954</v>
      </c>
      <c r="E502" s="3" t="s">
        <v>2955</v>
      </c>
      <c r="F502" s="3" t="s">
        <v>2956</v>
      </c>
      <c r="G502" s="3" t="s">
        <v>30</v>
      </c>
      <c r="H502" s="5" t="s">
        <v>44</v>
      </c>
      <c r="I502" s="5">
        <v>223</v>
      </c>
      <c r="J502" s="3" t="s">
        <v>13395</v>
      </c>
      <c r="K502" s="5" t="s">
        <v>12397</v>
      </c>
      <c r="L502" s="9" t="s">
        <v>13329</v>
      </c>
      <c r="M502" s="3" t="s">
        <v>2958</v>
      </c>
      <c r="N502" s="3" t="s">
        <v>2823</v>
      </c>
      <c r="O502" s="3" t="s">
        <v>2959</v>
      </c>
      <c r="P502" s="3" t="s">
        <v>2959</v>
      </c>
      <c r="Q502" s="5">
        <v>75.849999999999994</v>
      </c>
      <c r="R502" s="3" t="s">
        <v>49</v>
      </c>
      <c r="S502" s="3"/>
      <c r="T502" s="3" t="s">
        <v>38</v>
      </c>
      <c r="U502" s="3" t="s">
        <v>38</v>
      </c>
      <c r="V502" s="3" t="s">
        <v>2960</v>
      </c>
    </row>
    <row r="503" spans="1:22" ht="39" x14ac:dyDescent="0.2">
      <c r="A503" s="3" t="s">
        <v>3073</v>
      </c>
      <c r="B503" s="3"/>
      <c r="C503" s="3" t="s">
        <v>3036</v>
      </c>
      <c r="D503" s="3" t="s">
        <v>3074</v>
      </c>
      <c r="E503" s="3" t="s">
        <v>3075</v>
      </c>
      <c r="F503" s="3" t="s">
        <v>3076</v>
      </c>
      <c r="G503" s="3" t="s">
        <v>30</v>
      </c>
      <c r="H503" s="5" t="s">
        <v>44</v>
      </c>
      <c r="I503" s="5">
        <v>145</v>
      </c>
      <c r="J503" s="3" t="s">
        <v>13395</v>
      </c>
      <c r="K503" s="5" t="s">
        <v>12397</v>
      </c>
      <c r="L503" s="9" t="s">
        <v>13329</v>
      </c>
      <c r="M503" s="3" t="s">
        <v>3078</v>
      </c>
      <c r="N503" s="3" t="s">
        <v>2143</v>
      </c>
      <c r="O503" s="3" t="s">
        <v>1584</v>
      </c>
      <c r="P503" s="3" t="s">
        <v>1584</v>
      </c>
      <c r="Q503" s="5">
        <v>76.97</v>
      </c>
      <c r="R503" s="3" t="s">
        <v>49</v>
      </c>
      <c r="S503" s="3"/>
      <c r="T503" s="3" t="s">
        <v>38</v>
      </c>
      <c r="U503" s="3" t="s">
        <v>38</v>
      </c>
      <c r="V503" s="3" t="s">
        <v>3079</v>
      </c>
    </row>
    <row r="504" spans="1:22" ht="39" x14ac:dyDescent="0.2">
      <c r="A504" s="3" t="s">
        <v>3498</v>
      </c>
      <c r="B504" s="3"/>
      <c r="C504" s="3" t="s">
        <v>3480</v>
      </c>
      <c r="D504" s="3" t="s">
        <v>3499</v>
      </c>
      <c r="E504" s="3" t="s">
        <v>3500</v>
      </c>
      <c r="F504" s="3" t="s">
        <v>3501</v>
      </c>
      <c r="G504" s="3" t="s">
        <v>30</v>
      </c>
      <c r="H504" s="5" t="s">
        <v>44</v>
      </c>
      <c r="I504" s="5">
        <v>197</v>
      </c>
      <c r="J504" s="3" t="s">
        <v>13395</v>
      </c>
      <c r="K504" s="5" t="s">
        <v>12397</v>
      </c>
      <c r="L504" s="9" t="s">
        <v>13329</v>
      </c>
      <c r="M504" s="3" t="s">
        <v>3503</v>
      </c>
      <c r="N504" s="3" t="s">
        <v>3504</v>
      </c>
      <c r="O504" s="3" t="s">
        <v>2959</v>
      </c>
      <c r="P504" s="3" t="s">
        <v>2959</v>
      </c>
      <c r="Q504" s="5">
        <v>78.38</v>
      </c>
      <c r="R504" s="3" t="s">
        <v>49</v>
      </c>
      <c r="S504" s="3"/>
      <c r="T504" s="3" t="s">
        <v>38</v>
      </c>
      <c r="U504" s="3" t="s">
        <v>38</v>
      </c>
      <c r="V504" s="3" t="s">
        <v>3505</v>
      </c>
    </row>
    <row r="505" spans="1:22" ht="26" x14ac:dyDescent="0.2">
      <c r="A505" s="3" t="s">
        <v>3352</v>
      </c>
      <c r="B505" s="3"/>
      <c r="C505" s="3" t="s">
        <v>3315</v>
      </c>
      <c r="D505" s="3" t="s">
        <v>3353</v>
      </c>
      <c r="E505" s="3" t="s">
        <v>3354</v>
      </c>
      <c r="F505" s="3" t="s">
        <v>3355</v>
      </c>
      <c r="G505" s="3" t="s">
        <v>30</v>
      </c>
      <c r="H505" s="5" t="s">
        <v>44</v>
      </c>
      <c r="I505" s="5">
        <v>4</v>
      </c>
      <c r="J505" s="3" t="s">
        <v>13395</v>
      </c>
      <c r="K505" s="5" t="s">
        <v>12397</v>
      </c>
      <c r="L505" s="9" t="s">
        <v>13329</v>
      </c>
      <c r="M505" s="3" t="s">
        <v>3357</v>
      </c>
      <c r="N505" s="3" t="s">
        <v>3358</v>
      </c>
      <c r="O505" s="3" t="s">
        <v>3359</v>
      </c>
      <c r="P505" s="3" t="s">
        <v>3359</v>
      </c>
      <c r="Q505" s="5">
        <v>89.73</v>
      </c>
      <c r="R505" s="3" t="s">
        <v>49</v>
      </c>
      <c r="S505" s="3"/>
      <c r="T505" s="3" t="s">
        <v>38</v>
      </c>
      <c r="U505" s="3" t="s">
        <v>38</v>
      </c>
      <c r="V505" s="3" t="s">
        <v>3360</v>
      </c>
    </row>
    <row r="506" spans="1:22" s="18" customFormat="1" ht="52" x14ac:dyDescent="0.2">
      <c r="A506" s="15" t="s">
        <v>6490</v>
      </c>
      <c r="B506" s="15">
        <v>2</v>
      </c>
      <c r="C506" s="15" t="s">
        <v>6482</v>
      </c>
      <c r="D506" s="15" t="s">
        <v>6491</v>
      </c>
      <c r="E506" s="15" t="s">
        <v>6492</v>
      </c>
      <c r="F506" s="15" t="s">
        <v>6493</v>
      </c>
      <c r="G506" s="15" t="s">
        <v>30</v>
      </c>
      <c r="H506" s="16" t="s">
        <v>1070</v>
      </c>
      <c r="I506" s="16">
        <v>7</v>
      </c>
      <c r="J506" s="15" t="s">
        <v>13012</v>
      </c>
      <c r="K506" s="16" t="s">
        <v>12465</v>
      </c>
      <c r="L506" s="17"/>
      <c r="M506" s="15" t="s">
        <v>6495</v>
      </c>
      <c r="N506" s="15" t="s">
        <v>231</v>
      </c>
      <c r="O506" s="15" t="s">
        <v>6496</v>
      </c>
      <c r="P506" s="15" t="s">
        <v>6497</v>
      </c>
      <c r="Q506" s="16">
        <v>90.05</v>
      </c>
      <c r="R506" s="15" t="s">
        <v>70</v>
      </c>
      <c r="S506" s="15"/>
      <c r="T506" s="15" t="s">
        <v>38</v>
      </c>
      <c r="U506" s="15" t="s">
        <v>38</v>
      </c>
      <c r="V506" s="15" t="s">
        <v>1751</v>
      </c>
    </row>
    <row r="507" spans="1:22" ht="65" x14ac:dyDescent="0.2">
      <c r="A507" s="3" t="s">
        <v>6649</v>
      </c>
      <c r="B507" s="3"/>
      <c r="C507" s="3" t="s">
        <v>6607</v>
      </c>
      <c r="D507" s="3" t="s">
        <v>6650</v>
      </c>
      <c r="E507" s="3" t="s">
        <v>6651</v>
      </c>
      <c r="F507" s="3" t="s">
        <v>6652</v>
      </c>
      <c r="G507" s="3" t="s">
        <v>30</v>
      </c>
      <c r="H507" s="5" t="s">
        <v>355</v>
      </c>
      <c r="I507" s="5">
        <v>5</v>
      </c>
      <c r="J507" s="3" t="s">
        <v>13023</v>
      </c>
      <c r="K507" s="5" t="s">
        <v>12475</v>
      </c>
      <c r="L507" s="9"/>
      <c r="M507" s="3" t="s">
        <v>6654</v>
      </c>
      <c r="N507" s="3" t="s">
        <v>6655</v>
      </c>
      <c r="O507" s="3" t="s">
        <v>6656</v>
      </c>
      <c r="P507" s="3" t="s">
        <v>6657</v>
      </c>
      <c r="Q507" s="5">
        <v>84.28</v>
      </c>
      <c r="R507" s="3" t="s">
        <v>70</v>
      </c>
      <c r="S507" s="3"/>
      <c r="T507" s="3" t="s">
        <v>38</v>
      </c>
      <c r="U507" s="3" t="s">
        <v>38</v>
      </c>
      <c r="V507" s="3" t="s">
        <v>6658</v>
      </c>
    </row>
    <row r="508" spans="1:22" ht="52" x14ac:dyDescent="0.2">
      <c r="A508" s="3" t="s">
        <v>9593</v>
      </c>
      <c r="B508" s="3"/>
      <c r="C508" s="3" t="s">
        <v>9594</v>
      </c>
      <c r="D508" s="3" t="s">
        <v>9595</v>
      </c>
      <c r="E508" s="3" t="s">
        <v>9596</v>
      </c>
      <c r="F508" s="3" t="s">
        <v>9597</v>
      </c>
      <c r="G508" s="3" t="s">
        <v>30</v>
      </c>
      <c r="H508" s="5" t="s">
        <v>433</v>
      </c>
      <c r="I508" s="5">
        <v>3</v>
      </c>
      <c r="J508" s="3" t="s">
        <v>13023</v>
      </c>
      <c r="K508" s="5" t="s">
        <v>12475</v>
      </c>
      <c r="L508" s="9"/>
      <c r="M508" s="3" t="s">
        <v>9599</v>
      </c>
      <c r="N508" s="3" t="s">
        <v>9600</v>
      </c>
      <c r="O508" s="3" t="s">
        <v>9601</v>
      </c>
      <c r="P508" s="3" t="s">
        <v>9602</v>
      </c>
      <c r="Q508" s="5">
        <v>85.92</v>
      </c>
      <c r="R508" s="3" t="s">
        <v>70</v>
      </c>
      <c r="S508" s="3"/>
      <c r="T508" s="3" t="s">
        <v>38</v>
      </c>
      <c r="U508" s="3" t="s">
        <v>38</v>
      </c>
      <c r="V508" s="3" t="s">
        <v>1751</v>
      </c>
    </row>
    <row r="509" spans="1:22" ht="26" x14ac:dyDescent="0.2">
      <c r="A509" s="3" t="s">
        <v>1568</v>
      </c>
      <c r="B509" s="3"/>
      <c r="C509" s="3" t="s">
        <v>1536</v>
      </c>
      <c r="D509" s="3" t="s">
        <v>1569</v>
      </c>
      <c r="E509" s="3" t="s">
        <v>1570</v>
      </c>
      <c r="F509" s="3" t="s">
        <v>1571</v>
      </c>
      <c r="G509" s="3" t="s">
        <v>30</v>
      </c>
      <c r="H509" s="5" t="s">
        <v>44</v>
      </c>
      <c r="I509" s="5">
        <v>30</v>
      </c>
      <c r="J509" s="3" t="s">
        <v>12586</v>
      </c>
      <c r="K509" s="5" t="s">
        <v>12405</v>
      </c>
      <c r="L509" s="9" t="s">
        <v>12519</v>
      </c>
      <c r="M509" s="3" t="s">
        <v>1573</v>
      </c>
      <c r="N509" s="3" t="s">
        <v>1574</v>
      </c>
      <c r="O509" s="3" t="s">
        <v>1575</v>
      </c>
      <c r="P509" s="3" t="s">
        <v>1575</v>
      </c>
      <c r="Q509" s="5">
        <v>74.45</v>
      </c>
      <c r="R509" s="3" t="s">
        <v>49</v>
      </c>
      <c r="S509" s="3"/>
      <c r="T509" s="3" t="s">
        <v>38</v>
      </c>
      <c r="U509" s="3" t="s">
        <v>38</v>
      </c>
      <c r="V509" s="3" t="s">
        <v>1576</v>
      </c>
    </row>
    <row r="510" spans="1:22" ht="26" x14ac:dyDescent="0.2">
      <c r="A510" s="3" t="s">
        <v>6377</v>
      </c>
      <c r="B510" s="3"/>
      <c r="C510" s="3" t="s">
        <v>6378</v>
      </c>
      <c r="D510" s="3" t="s">
        <v>6379</v>
      </c>
      <c r="E510" s="3" t="s">
        <v>6380</v>
      </c>
      <c r="F510" s="3" t="s">
        <v>6381</v>
      </c>
      <c r="G510" s="3" t="s">
        <v>30</v>
      </c>
      <c r="H510" s="5" t="s">
        <v>44</v>
      </c>
      <c r="I510" s="5">
        <v>53</v>
      </c>
      <c r="J510" s="3" t="s">
        <v>12586</v>
      </c>
      <c r="K510" s="5" t="s">
        <v>12405</v>
      </c>
      <c r="L510" s="9" t="s">
        <v>12617</v>
      </c>
      <c r="M510" s="3" t="s">
        <v>6383</v>
      </c>
      <c r="N510" s="3" t="s">
        <v>765</v>
      </c>
      <c r="O510" s="3" t="s">
        <v>6384</v>
      </c>
      <c r="P510" s="3" t="s">
        <v>6384</v>
      </c>
      <c r="Q510" s="5">
        <v>87.96</v>
      </c>
      <c r="R510" s="3" t="s">
        <v>49</v>
      </c>
      <c r="S510" s="3"/>
      <c r="T510" s="3" t="s">
        <v>38</v>
      </c>
      <c r="U510" s="3" t="s">
        <v>38</v>
      </c>
      <c r="V510" s="3" t="s">
        <v>6376</v>
      </c>
    </row>
    <row r="511" spans="1:22" s="18" customFormat="1" ht="39" x14ac:dyDescent="0.2">
      <c r="A511" s="15" t="s">
        <v>5102</v>
      </c>
      <c r="B511" s="15">
        <v>2</v>
      </c>
      <c r="C511" s="15" t="s">
        <v>5036</v>
      </c>
      <c r="D511" s="15" t="s">
        <v>5103</v>
      </c>
      <c r="E511" s="15" t="s">
        <v>5104</v>
      </c>
      <c r="F511" s="15" t="s">
        <v>5105</v>
      </c>
      <c r="G511" s="15" t="s">
        <v>30</v>
      </c>
      <c r="H511" s="16" t="s">
        <v>44</v>
      </c>
      <c r="I511" s="16">
        <v>38</v>
      </c>
      <c r="J511" s="15" t="s">
        <v>12586</v>
      </c>
      <c r="K511" s="16" t="s">
        <v>12405</v>
      </c>
      <c r="L511" s="17" t="s">
        <v>12909</v>
      </c>
      <c r="M511" s="15" t="s">
        <v>5107</v>
      </c>
      <c r="N511" s="15" t="s">
        <v>2782</v>
      </c>
      <c r="O511" s="15" t="s">
        <v>5108</v>
      </c>
      <c r="P511" s="15" t="s">
        <v>5108</v>
      </c>
      <c r="Q511" s="16">
        <v>94.1</v>
      </c>
      <c r="R511" s="15" t="s">
        <v>49</v>
      </c>
      <c r="S511" s="15"/>
      <c r="T511" s="15" t="s">
        <v>38</v>
      </c>
      <c r="U511" s="15" t="s">
        <v>38</v>
      </c>
      <c r="V511" s="15" t="s">
        <v>5094</v>
      </c>
    </row>
    <row r="512" spans="1:22" ht="39" x14ac:dyDescent="0.2">
      <c r="A512" s="3" t="s">
        <v>11271</v>
      </c>
      <c r="B512" s="3"/>
      <c r="C512" s="3" t="s">
        <v>11209</v>
      </c>
      <c r="D512" s="3" t="s">
        <v>11272</v>
      </c>
      <c r="E512" s="3" t="s">
        <v>11273</v>
      </c>
      <c r="F512" s="3" t="s">
        <v>11274</v>
      </c>
      <c r="G512" s="3" t="s">
        <v>30</v>
      </c>
      <c r="H512" s="5" t="s">
        <v>95</v>
      </c>
      <c r="I512" s="5">
        <v>14</v>
      </c>
      <c r="J512" s="3" t="s">
        <v>13270</v>
      </c>
      <c r="K512" s="5" t="s">
        <v>12397</v>
      </c>
      <c r="L512" s="9"/>
      <c r="M512" s="3" t="s">
        <v>11276</v>
      </c>
      <c r="N512" s="3" t="s">
        <v>2102</v>
      </c>
      <c r="O512" s="3" t="s">
        <v>10343</v>
      </c>
      <c r="P512" s="3" t="s">
        <v>2170</v>
      </c>
      <c r="Q512" s="5">
        <v>76.3</v>
      </c>
      <c r="R512" s="3" t="s">
        <v>70</v>
      </c>
      <c r="S512" s="3"/>
      <c r="T512" s="3" t="s">
        <v>38</v>
      </c>
      <c r="U512" s="3" t="s">
        <v>38</v>
      </c>
      <c r="V512" s="3" t="s">
        <v>11277</v>
      </c>
    </row>
    <row r="513" spans="1:22" ht="26" x14ac:dyDescent="0.2">
      <c r="A513" s="3" t="s">
        <v>4145</v>
      </c>
      <c r="B513" s="3"/>
      <c r="C513" s="3" t="s">
        <v>4123</v>
      </c>
      <c r="D513" s="3" t="s">
        <v>4146</v>
      </c>
      <c r="E513" s="3" t="s">
        <v>4147</v>
      </c>
      <c r="F513" s="3" t="s">
        <v>4148</v>
      </c>
      <c r="G513" s="3" t="s">
        <v>30</v>
      </c>
      <c r="H513" s="5" t="s">
        <v>294</v>
      </c>
      <c r="I513" s="5">
        <v>1</v>
      </c>
      <c r="J513" s="3" t="s">
        <v>12826</v>
      </c>
      <c r="K513" s="5" t="s">
        <v>12396</v>
      </c>
      <c r="L513" s="9" t="s">
        <v>12827</v>
      </c>
      <c r="M513" s="3" t="s">
        <v>4150</v>
      </c>
      <c r="N513" s="3" t="s">
        <v>4151</v>
      </c>
      <c r="O513" s="3" t="s">
        <v>4152</v>
      </c>
      <c r="P513" s="3" t="s">
        <v>4152</v>
      </c>
      <c r="Q513" s="5">
        <v>90.4</v>
      </c>
      <c r="R513" s="3" t="s">
        <v>70</v>
      </c>
      <c r="S513" s="3"/>
      <c r="T513" s="3" t="s">
        <v>38</v>
      </c>
      <c r="U513" s="3" t="s">
        <v>38</v>
      </c>
      <c r="V513" s="3" t="s">
        <v>4144</v>
      </c>
    </row>
    <row r="514" spans="1:22" ht="78" x14ac:dyDescent="0.2">
      <c r="A514" s="3" t="s">
        <v>2869</v>
      </c>
      <c r="B514" s="3"/>
      <c r="C514" s="3" t="s">
        <v>2860</v>
      </c>
      <c r="D514" s="3" t="s">
        <v>2870</v>
      </c>
      <c r="E514" s="3" t="s">
        <v>2871</v>
      </c>
      <c r="F514" s="3" t="s">
        <v>2872</v>
      </c>
      <c r="G514" s="3" t="s">
        <v>30</v>
      </c>
      <c r="H514" s="5" t="s">
        <v>44</v>
      </c>
      <c r="I514" s="5">
        <v>7</v>
      </c>
      <c r="J514" s="3" t="s">
        <v>12714</v>
      </c>
      <c r="K514" s="5" t="s">
        <v>12475</v>
      </c>
      <c r="L514" s="9" t="s">
        <v>12715</v>
      </c>
      <c r="M514" s="3" t="s">
        <v>2874</v>
      </c>
      <c r="N514" s="3" t="s">
        <v>2875</v>
      </c>
      <c r="O514" s="3" t="s">
        <v>2876</v>
      </c>
      <c r="P514" s="3" t="s">
        <v>2877</v>
      </c>
      <c r="Q514" s="5">
        <v>88.8</v>
      </c>
      <c r="R514" s="3" t="s">
        <v>49</v>
      </c>
      <c r="S514" s="3"/>
      <c r="T514" s="3" t="s">
        <v>38</v>
      </c>
      <c r="U514" s="3" t="s">
        <v>38</v>
      </c>
      <c r="V514" s="3" t="s">
        <v>2878</v>
      </c>
    </row>
    <row r="515" spans="1:22" ht="39" x14ac:dyDescent="0.2">
      <c r="A515" s="3" t="s">
        <v>3120</v>
      </c>
      <c r="B515" s="3"/>
      <c r="C515" s="3" t="s">
        <v>3091</v>
      </c>
      <c r="D515" s="3" t="s">
        <v>3121</v>
      </c>
      <c r="E515" s="3" t="s">
        <v>3122</v>
      </c>
      <c r="F515" s="3" t="s">
        <v>3123</v>
      </c>
      <c r="G515" s="3" t="s">
        <v>30</v>
      </c>
      <c r="H515" s="5" t="s">
        <v>312</v>
      </c>
      <c r="I515" s="5">
        <v>32</v>
      </c>
      <c r="J515" s="3" t="s">
        <v>12735</v>
      </c>
      <c r="K515" s="5" t="s">
        <v>12469</v>
      </c>
      <c r="L515" s="9"/>
      <c r="M515" s="3" t="s">
        <v>3125</v>
      </c>
      <c r="N515" s="3" t="s">
        <v>2528</v>
      </c>
      <c r="O515" s="3" t="s">
        <v>1209</v>
      </c>
      <c r="P515" s="3" t="s">
        <v>1209</v>
      </c>
      <c r="Q515" s="5">
        <v>72.73</v>
      </c>
      <c r="R515" s="3" t="s">
        <v>70</v>
      </c>
      <c r="S515" s="3"/>
      <c r="T515" s="3" t="s">
        <v>38</v>
      </c>
      <c r="U515" s="3" t="s">
        <v>38</v>
      </c>
      <c r="V515" s="3" t="s">
        <v>3119</v>
      </c>
    </row>
    <row r="516" spans="1:22" ht="39" x14ac:dyDescent="0.2">
      <c r="A516" s="3" t="s">
        <v>8929</v>
      </c>
      <c r="B516" s="3"/>
      <c r="C516" s="3" t="s">
        <v>8835</v>
      </c>
      <c r="D516" s="3" t="s">
        <v>8930</v>
      </c>
      <c r="E516" s="3" t="s">
        <v>8931</v>
      </c>
      <c r="F516" s="3" t="s">
        <v>8932</v>
      </c>
      <c r="G516" s="3" t="s">
        <v>30</v>
      </c>
      <c r="H516" s="5" t="s">
        <v>1070</v>
      </c>
      <c r="I516" s="5">
        <v>40</v>
      </c>
      <c r="J516" s="3" t="s">
        <v>12735</v>
      </c>
      <c r="K516" s="5" t="s">
        <v>12469</v>
      </c>
      <c r="L516" s="9"/>
      <c r="M516" s="3" t="s">
        <v>8934</v>
      </c>
      <c r="N516" s="3" t="s">
        <v>8935</v>
      </c>
      <c r="O516" s="3" t="s">
        <v>8936</v>
      </c>
      <c r="P516" s="3" t="s">
        <v>8936</v>
      </c>
      <c r="Q516" s="5">
        <v>80.88</v>
      </c>
      <c r="R516" s="3" t="s">
        <v>70</v>
      </c>
      <c r="S516" s="3"/>
      <c r="T516" s="3" t="s">
        <v>38</v>
      </c>
      <c r="U516" s="3" t="s">
        <v>38</v>
      </c>
      <c r="V516" s="3" t="s">
        <v>8937</v>
      </c>
    </row>
    <row r="517" spans="1:22" ht="52" x14ac:dyDescent="0.2">
      <c r="A517" s="3" t="s">
        <v>6846</v>
      </c>
      <c r="B517" s="3"/>
      <c r="C517" s="3" t="s">
        <v>6840</v>
      </c>
      <c r="D517" s="3" t="s">
        <v>6847</v>
      </c>
      <c r="E517" s="3" t="s">
        <v>6848</v>
      </c>
      <c r="F517" s="3" t="s">
        <v>6849</v>
      </c>
      <c r="G517" s="3" t="s">
        <v>30</v>
      </c>
      <c r="H517" s="5" t="s">
        <v>490</v>
      </c>
      <c r="I517" s="5">
        <v>43</v>
      </c>
      <c r="J517" s="3" t="s">
        <v>12735</v>
      </c>
      <c r="K517" s="5" t="s">
        <v>12469</v>
      </c>
      <c r="L517" s="9"/>
      <c r="M517" s="3" t="s">
        <v>6851</v>
      </c>
      <c r="N517" s="3" t="s">
        <v>2325</v>
      </c>
      <c r="O517" s="3" t="s">
        <v>6806</v>
      </c>
      <c r="P517" s="3" t="s">
        <v>6806</v>
      </c>
      <c r="Q517" s="5">
        <v>84.31</v>
      </c>
      <c r="R517" s="3" t="s">
        <v>70</v>
      </c>
      <c r="S517" s="3"/>
      <c r="T517" s="3" t="s">
        <v>38</v>
      </c>
      <c r="U517" s="3" t="s">
        <v>38</v>
      </c>
      <c r="V517" s="3" t="s">
        <v>6852</v>
      </c>
    </row>
    <row r="518" spans="1:22" s="18" customFormat="1" ht="65" x14ac:dyDescent="0.2">
      <c r="A518" s="15" t="s">
        <v>4942</v>
      </c>
      <c r="B518" s="15">
        <v>2</v>
      </c>
      <c r="C518" s="15" t="s">
        <v>4917</v>
      </c>
      <c r="D518" s="15" t="s">
        <v>4943</v>
      </c>
      <c r="E518" s="15" t="s">
        <v>4944</v>
      </c>
      <c r="F518" s="15" t="s">
        <v>4945</v>
      </c>
      <c r="G518" s="15" t="s">
        <v>30</v>
      </c>
      <c r="H518" s="16" t="s">
        <v>4506</v>
      </c>
      <c r="I518" s="16">
        <v>37</v>
      </c>
      <c r="J518" s="15" t="s">
        <v>12898</v>
      </c>
      <c r="K518" s="16" t="s">
        <v>12475</v>
      </c>
      <c r="L518" s="17"/>
      <c r="M518" s="15" t="s">
        <v>4947</v>
      </c>
      <c r="N518" s="15" t="s">
        <v>4948</v>
      </c>
      <c r="O518" s="15" t="s">
        <v>4949</v>
      </c>
      <c r="P518" s="15" t="s">
        <v>4950</v>
      </c>
      <c r="Q518" s="16">
        <v>104.13</v>
      </c>
      <c r="R518" s="15" t="s">
        <v>70</v>
      </c>
      <c r="S518" s="15"/>
      <c r="T518" s="15" t="s">
        <v>38</v>
      </c>
      <c r="U518" s="15" t="s">
        <v>38</v>
      </c>
      <c r="V518" s="15" t="s">
        <v>4951</v>
      </c>
    </row>
    <row r="519" spans="1:22" ht="39" x14ac:dyDescent="0.2">
      <c r="A519" s="3" t="s">
        <v>10956</v>
      </c>
      <c r="B519" s="3"/>
      <c r="C519" s="3" t="s">
        <v>10936</v>
      </c>
      <c r="D519" s="3" t="s">
        <v>10957</v>
      </c>
      <c r="E519" s="3" t="s">
        <v>10958</v>
      </c>
      <c r="F519" s="3" t="s">
        <v>10959</v>
      </c>
      <c r="G519" s="3" t="s">
        <v>30</v>
      </c>
      <c r="H519" s="5" t="s">
        <v>1061</v>
      </c>
      <c r="I519" s="5">
        <v>12</v>
      </c>
      <c r="J519" s="3" t="s">
        <v>12705</v>
      </c>
      <c r="K519" s="5" t="s">
        <v>12396</v>
      </c>
      <c r="L519" s="9"/>
      <c r="M519" s="3" t="s">
        <v>10961</v>
      </c>
      <c r="N519" s="3" t="s">
        <v>10962</v>
      </c>
      <c r="O519" s="3" t="s">
        <v>4585</v>
      </c>
      <c r="P519" s="3" t="s">
        <v>4585</v>
      </c>
      <c r="Q519" s="5">
        <v>72.8</v>
      </c>
      <c r="R519" s="3" t="s">
        <v>70</v>
      </c>
      <c r="S519" s="3"/>
      <c r="T519" s="3" t="s">
        <v>38</v>
      </c>
      <c r="U519" s="3" t="s">
        <v>38</v>
      </c>
      <c r="V519" s="3" t="s">
        <v>10963</v>
      </c>
    </row>
    <row r="520" spans="1:22" ht="39" x14ac:dyDescent="0.2">
      <c r="A520" s="3" t="s">
        <v>2776</v>
      </c>
      <c r="B520" s="3"/>
      <c r="C520" s="3" t="s">
        <v>2713</v>
      </c>
      <c r="D520" s="3" t="s">
        <v>2777</v>
      </c>
      <c r="E520" s="3" t="s">
        <v>2778</v>
      </c>
      <c r="F520" s="3" t="s">
        <v>2779</v>
      </c>
      <c r="G520" s="3" t="s">
        <v>30</v>
      </c>
      <c r="H520" s="5" t="s">
        <v>294</v>
      </c>
      <c r="I520" s="5">
        <v>5</v>
      </c>
      <c r="J520" s="3" t="s">
        <v>12705</v>
      </c>
      <c r="K520" s="5" t="s">
        <v>12396</v>
      </c>
      <c r="L520" s="9"/>
      <c r="M520" s="3" t="s">
        <v>2781</v>
      </c>
      <c r="N520" s="3" t="s">
        <v>378</v>
      </c>
      <c r="O520" s="3" t="s">
        <v>2782</v>
      </c>
      <c r="P520" s="3" t="s">
        <v>2782</v>
      </c>
      <c r="Q520" s="5">
        <v>83.67</v>
      </c>
      <c r="R520" s="3" t="s">
        <v>70</v>
      </c>
      <c r="S520" s="3"/>
      <c r="T520" s="3" t="s">
        <v>38</v>
      </c>
      <c r="U520" s="3" t="s">
        <v>38</v>
      </c>
      <c r="V520" s="3" t="s">
        <v>2783</v>
      </c>
    </row>
    <row r="521" spans="1:22" ht="52" x14ac:dyDescent="0.2">
      <c r="A521" s="3" t="s">
        <v>2879</v>
      </c>
      <c r="B521" s="3"/>
      <c r="C521" s="3" t="s">
        <v>2860</v>
      </c>
      <c r="D521" s="3" t="s">
        <v>2880</v>
      </c>
      <c r="E521" s="3" t="s">
        <v>2881</v>
      </c>
      <c r="F521" s="3" t="s">
        <v>2882</v>
      </c>
      <c r="G521" s="3" t="s">
        <v>107</v>
      </c>
      <c r="H521" s="5" t="s">
        <v>44</v>
      </c>
      <c r="I521" s="5">
        <v>4</v>
      </c>
      <c r="J521" s="3" t="s">
        <v>12716</v>
      </c>
      <c r="K521" s="5" t="s">
        <v>12465</v>
      </c>
      <c r="L521" s="9" t="s">
        <v>12717</v>
      </c>
      <c r="M521" s="3" t="s">
        <v>2884</v>
      </c>
      <c r="N521" s="3" t="s">
        <v>258</v>
      </c>
      <c r="O521" s="3" t="s">
        <v>2885</v>
      </c>
      <c r="P521" s="3" t="s">
        <v>2885</v>
      </c>
      <c r="Q521" s="5">
        <v>78.819999999999993</v>
      </c>
      <c r="R521" s="3" t="s">
        <v>49</v>
      </c>
      <c r="S521" s="3"/>
      <c r="T521" s="3" t="s">
        <v>38</v>
      </c>
      <c r="U521" s="3" t="s">
        <v>38</v>
      </c>
      <c r="V521" s="3" t="s">
        <v>2886</v>
      </c>
    </row>
    <row r="522" spans="1:22" ht="39" x14ac:dyDescent="0.2">
      <c r="A522" s="3" t="s">
        <v>10504</v>
      </c>
      <c r="B522" s="3"/>
      <c r="C522" s="3" t="s">
        <v>10421</v>
      </c>
      <c r="D522" s="3" t="s">
        <v>10505</v>
      </c>
      <c r="E522" s="3" t="s">
        <v>10506</v>
      </c>
      <c r="F522" s="3" t="s">
        <v>10507</v>
      </c>
      <c r="G522" s="3" t="s">
        <v>30</v>
      </c>
      <c r="H522" s="5" t="s">
        <v>44</v>
      </c>
      <c r="I522" s="5">
        <v>16</v>
      </c>
      <c r="J522" s="3" t="s">
        <v>13227</v>
      </c>
      <c r="K522" s="5" t="s">
        <v>12405</v>
      </c>
      <c r="L522" s="9" t="s">
        <v>12870</v>
      </c>
      <c r="M522" s="3" t="s">
        <v>10509</v>
      </c>
      <c r="N522" s="3" t="s">
        <v>2814</v>
      </c>
      <c r="O522" s="3" t="s">
        <v>2553</v>
      </c>
      <c r="P522" s="3" t="s">
        <v>2553</v>
      </c>
      <c r="Q522" s="5">
        <v>76.72</v>
      </c>
      <c r="R522" s="3" t="s">
        <v>49</v>
      </c>
      <c r="S522" s="3"/>
      <c r="T522" s="3" t="s">
        <v>38</v>
      </c>
      <c r="U522" s="3" t="s">
        <v>38</v>
      </c>
      <c r="V522" s="3" t="s">
        <v>10503</v>
      </c>
    </row>
    <row r="523" spans="1:22" ht="26" x14ac:dyDescent="0.2">
      <c r="A523" s="3" t="s">
        <v>7027</v>
      </c>
      <c r="B523" s="3"/>
      <c r="C523" s="3" t="s">
        <v>7019</v>
      </c>
      <c r="D523" s="3" t="s">
        <v>7028</v>
      </c>
      <c r="E523" s="3" t="s">
        <v>7029</v>
      </c>
      <c r="F523" s="3" t="s">
        <v>7030</v>
      </c>
      <c r="G523" s="3" t="s">
        <v>30</v>
      </c>
      <c r="H523" s="5" t="s">
        <v>2058</v>
      </c>
      <c r="I523" s="5" t="s">
        <v>13046</v>
      </c>
      <c r="J523" s="3" t="s">
        <v>12861</v>
      </c>
      <c r="K523" s="5" t="s">
        <v>12396</v>
      </c>
      <c r="L523" s="9"/>
      <c r="M523" s="3" t="s">
        <v>7032</v>
      </c>
      <c r="N523" s="3" t="s">
        <v>7033</v>
      </c>
      <c r="O523" s="3" t="s">
        <v>7034</v>
      </c>
      <c r="P523" s="3" t="s">
        <v>7034</v>
      </c>
      <c r="Q523" s="5">
        <v>71.900000000000006</v>
      </c>
      <c r="R523" s="3" t="s">
        <v>720</v>
      </c>
      <c r="S523" s="3"/>
      <c r="T523" s="3" t="s">
        <v>38</v>
      </c>
      <c r="U523" s="3" t="s">
        <v>38</v>
      </c>
      <c r="V523" s="3" t="s">
        <v>7026</v>
      </c>
    </row>
    <row r="524" spans="1:22" s="18" customFormat="1" ht="52" x14ac:dyDescent="0.2">
      <c r="A524" s="15" t="s">
        <v>8523</v>
      </c>
      <c r="B524" s="15">
        <v>2</v>
      </c>
      <c r="C524" s="15" t="s">
        <v>8499</v>
      </c>
      <c r="D524" s="15" t="s">
        <v>8524</v>
      </c>
      <c r="E524" s="15" t="s">
        <v>8525</v>
      </c>
      <c r="F524" s="15" t="s">
        <v>8526</v>
      </c>
      <c r="G524" s="15" t="s">
        <v>30</v>
      </c>
      <c r="H524" s="16" t="s">
        <v>108</v>
      </c>
      <c r="I524" s="16" t="s">
        <v>13120</v>
      </c>
      <c r="J524" s="15" t="s">
        <v>12861</v>
      </c>
      <c r="K524" s="16" t="s">
        <v>12396</v>
      </c>
      <c r="L524" s="17"/>
      <c r="M524" s="15" t="s">
        <v>8528</v>
      </c>
      <c r="N524" s="15" t="s">
        <v>8529</v>
      </c>
      <c r="O524" s="15" t="s">
        <v>511</v>
      </c>
      <c r="P524" s="15" t="s">
        <v>511</v>
      </c>
      <c r="Q524" s="16">
        <v>92.41</v>
      </c>
      <c r="R524" s="15" t="s">
        <v>720</v>
      </c>
      <c r="S524" s="15"/>
      <c r="T524" s="15" t="s">
        <v>38</v>
      </c>
      <c r="U524" s="15" t="s">
        <v>38</v>
      </c>
      <c r="V524" s="15" t="s">
        <v>8522</v>
      </c>
    </row>
    <row r="525" spans="1:22" s="18" customFormat="1" ht="91" x14ac:dyDescent="0.2">
      <c r="A525" s="15" t="s">
        <v>4511</v>
      </c>
      <c r="B525" s="15">
        <v>2</v>
      </c>
      <c r="C525" s="15" t="s">
        <v>4429</v>
      </c>
      <c r="D525" s="15" t="s">
        <v>4512</v>
      </c>
      <c r="E525" s="15" t="s">
        <v>4513</v>
      </c>
      <c r="F525" s="15" t="s">
        <v>4514</v>
      </c>
      <c r="G525" s="15" t="s">
        <v>30</v>
      </c>
      <c r="H525" s="16" t="s">
        <v>707</v>
      </c>
      <c r="I525" s="16" t="s">
        <v>12860</v>
      </c>
      <c r="J525" s="15" t="s">
        <v>12861</v>
      </c>
      <c r="K525" s="16" t="s">
        <v>12396</v>
      </c>
      <c r="L525" s="17"/>
      <c r="M525" s="15" t="s">
        <v>4516</v>
      </c>
      <c r="N525" s="15" t="s">
        <v>4517</v>
      </c>
      <c r="O525" s="15" t="s">
        <v>4518</v>
      </c>
      <c r="P525" s="15" t="s">
        <v>4519</v>
      </c>
      <c r="Q525" s="16">
        <v>93.84</v>
      </c>
      <c r="R525" s="15" t="s">
        <v>720</v>
      </c>
      <c r="S525" s="15"/>
      <c r="T525" s="15" t="s">
        <v>38</v>
      </c>
      <c r="U525" s="15" t="s">
        <v>38</v>
      </c>
      <c r="V525" s="15" t="s">
        <v>4520</v>
      </c>
    </row>
    <row r="526" spans="1:22" ht="39" x14ac:dyDescent="0.2">
      <c r="A526" s="3" t="s">
        <v>629</v>
      </c>
      <c r="B526" s="3"/>
      <c r="C526" s="3" t="s">
        <v>620</v>
      </c>
      <c r="D526" s="3" t="s">
        <v>630</v>
      </c>
      <c r="E526" s="3" t="s">
        <v>631</v>
      </c>
      <c r="F526" s="3" t="s">
        <v>632</v>
      </c>
      <c r="G526" s="3" t="s">
        <v>30</v>
      </c>
      <c r="H526" s="5" t="s">
        <v>470</v>
      </c>
      <c r="I526" s="5">
        <v>4</v>
      </c>
      <c r="J526" s="3" t="s">
        <v>13350</v>
      </c>
      <c r="K526" s="5" t="s">
        <v>12405</v>
      </c>
      <c r="L526" s="9" t="s">
        <v>13329</v>
      </c>
      <c r="M526" s="3" t="s">
        <v>634</v>
      </c>
      <c r="N526" s="3" t="s">
        <v>635</v>
      </c>
      <c r="O526" s="3" t="s">
        <v>288</v>
      </c>
      <c r="P526" s="3" t="s">
        <v>636</v>
      </c>
      <c r="Q526" s="5">
        <v>96.87</v>
      </c>
      <c r="R526" s="3" t="s">
        <v>36</v>
      </c>
      <c r="S526" s="3"/>
      <c r="T526" s="3" t="s">
        <v>38</v>
      </c>
      <c r="U526" s="3" t="s">
        <v>38</v>
      </c>
      <c r="V526" s="3" t="s">
        <v>637</v>
      </c>
    </row>
    <row r="527" spans="1:22" ht="26" x14ac:dyDescent="0.2">
      <c r="A527" s="3" t="s">
        <v>7287</v>
      </c>
      <c r="B527" s="3"/>
      <c r="C527" s="3" t="s">
        <v>7244</v>
      </c>
      <c r="D527" s="3" t="s">
        <v>7288</v>
      </c>
      <c r="E527" s="3" t="s">
        <v>7289</v>
      </c>
      <c r="F527" s="3" t="s">
        <v>7290</v>
      </c>
      <c r="G527" s="3" t="s">
        <v>30</v>
      </c>
      <c r="H527" s="5" t="s">
        <v>108</v>
      </c>
      <c r="I527" s="5">
        <v>6</v>
      </c>
      <c r="J527" s="3" t="s">
        <v>12684</v>
      </c>
      <c r="K527" s="5" t="s">
        <v>12396</v>
      </c>
      <c r="L527" s="13"/>
      <c r="M527" s="3" t="s">
        <v>2552</v>
      </c>
      <c r="N527" s="3" t="s">
        <v>2102</v>
      </c>
      <c r="O527" s="3" t="s">
        <v>2553</v>
      </c>
      <c r="P527" s="3" t="s">
        <v>2553</v>
      </c>
      <c r="Q527" s="5">
        <v>68.69</v>
      </c>
      <c r="R527" s="3" t="s">
        <v>70</v>
      </c>
      <c r="S527" s="3"/>
      <c r="T527" s="3" t="s">
        <v>38</v>
      </c>
      <c r="U527" s="3" t="s">
        <v>38</v>
      </c>
      <c r="V527" s="3" t="s">
        <v>7291</v>
      </c>
    </row>
    <row r="528" spans="1:22" s="18" customFormat="1" ht="26" x14ac:dyDescent="0.2">
      <c r="A528" s="15" t="s">
        <v>4028</v>
      </c>
      <c r="B528" s="15">
        <v>2</v>
      </c>
      <c r="C528" s="15" t="s">
        <v>4013</v>
      </c>
      <c r="D528" s="15" t="s">
        <v>4029</v>
      </c>
      <c r="E528" s="15" t="s">
        <v>4030</v>
      </c>
      <c r="F528" s="15" t="s">
        <v>4031</v>
      </c>
      <c r="G528" s="15" t="s">
        <v>30</v>
      </c>
      <c r="H528" s="16" t="s">
        <v>699</v>
      </c>
      <c r="I528" s="16">
        <v>11</v>
      </c>
      <c r="J528" s="15" t="s">
        <v>12818</v>
      </c>
      <c r="K528" s="16" t="s">
        <v>12396</v>
      </c>
      <c r="L528" s="17"/>
      <c r="M528" s="15" t="s">
        <v>4033</v>
      </c>
      <c r="N528" s="15" t="s">
        <v>4034</v>
      </c>
      <c r="O528" s="15" t="s">
        <v>3088</v>
      </c>
      <c r="P528" s="15" t="s">
        <v>3088</v>
      </c>
      <c r="Q528" s="16">
        <v>104.78</v>
      </c>
      <c r="R528" s="15" t="s">
        <v>70</v>
      </c>
      <c r="S528" s="15"/>
      <c r="T528" s="15" t="s">
        <v>38</v>
      </c>
      <c r="U528" s="15" t="s">
        <v>38</v>
      </c>
      <c r="V528" s="15" t="s">
        <v>4035</v>
      </c>
    </row>
    <row r="529" spans="1:22" ht="26" x14ac:dyDescent="0.2">
      <c r="A529" s="3" t="s">
        <v>11098</v>
      </c>
      <c r="B529" s="3"/>
      <c r="C529" s="3" t="s">
        <v>11092</v>
      </c>
      <c r="D529" s="3" t="s">
        <v>11099</v>
      </c>
      <c r="E529" s="3" t="s">
        <v>11100</v>
      </c>
      <c r="F529" s="3" t="s">
        <v>11101</v>
      </c>
      <c r="G529" s="3" t="s">
        <v>30</v>
      </c>
      <c r="H529" s="5" t="s">
        <v>346</v>
      </c>
      <c r="I529" s="5">
        <v>27</v>
      </c>
      <c r="J529" s="3" t="s">
        <v>12430</v>
      </c>
      <c r="K529" s="5" t="s">
        <v>12408</v>
      </c>
      <c r="L529" s="9"/>
      <c r="M529" s="3" t="s">
        <v>11103</v>
      </c>
      <c r="N529" s="3" t="s">
        <v>213</v>
      </c>
      <c r="O529" s="3" t="s">
        <v>11104</v>
      </c>
      <c r="P529" s="3" t="s">
        <v>11104</v>
      </c>
      <c r="Q529" s="5">
        <v>71.97</v>
      </c>
      <c r="R529" s="3" t="s">
        <v>70</v>
      </c>
      <c r="S529" s="3"/>
      <c r="T529" s="3" t="s">
        <v>38</v>
      </c>
      <c r="U529" s="3" t="s">
        <v>38</v>
      </c>
      <c r="V529" s="3" t="s">
        <v>11105</v>
      </c>
    </row>
    <row r="530" spans="1:22" ht="26" x14ac:dyDescent="0.2">
      <c r="A530" s="3" t="s">
        <v>290</v>
      </c>
      <c r="B530" s="3"/>
      <c r="C530" s="3" t="s">
        <v>262</v>
      </c>
      <c r="D530" s="3" t="s">
        <v>291</v>
      </c>
      <c r="E530" s="3" t="s">
        <v>292</v>
      </c>
      <c r="F530" s="3" t="s">
        <v>293</v>
      </c>
      <c r="G530" s="3" t="s">
        <v>30</v>
      </c>
      <c r="H530" s="5" t="s">
        <v>294</v>
      </c>
      <c r="I530" s="5">
        <v>1</v>
      </c>
      <c r="J530" s="3" t="s">
        <v>12430</v>
      </c>
      <c r="K530" s="5" t="s">
        <v>12408</v>
      </c>
      <c r="L530" s="9"/>
      <c r="M530" s="3" t="s">
        <v>296</v>
      </c>
      <c r="N530" s="3" t="s">
        <v>297</v>
      </c>
      <c r="O530" s="3" t="s">
        <v>298</v>
      </c>
      <c r="P530" s="3" t="s">
        <v>298</v>
      </c>
      <c r="Q530" s="5">
        <v>86.08</v>
      </c>
      <c r="R530" s="3" t="s">
        <v>36</v>
      </c>
      <c r="S530" s="3"/>
      <c r="T530" s="3" t="s">
        <v>38</v>
      </c>
      <c r="U530" s="3" t="s">
        <v>38</v>
      </c>
      <c r="V530" s="3" t="s">
        <v>299</v>
      </c>
    </row>
    <row r="531" spans="1:22" ht="52" x14ac:dyDescent="0.2">
      <c r="A531" s="3" t="s">
        <v>8788</v>
      </c>
      <c r="B531" s="3"/>
      <c r="C531" s="3" t="s">
        <v>8762</v>
      </c>
      <c r="D531" s="3" t="s">
        <v>8789</v>
      </c>
      <c r="E531" s="3" t="s">
        <v>8790</v>
      </c>
      <c r="F531" s="3" t="s">
        <v>8791</v>
      </c>
      <c r="G531" s="3" t="s">
        <v>30</v>
      </c>
      <c r="H531" s="5" t="s">
        <v>108</v>
      </c>
      <c r="I531" s="5">
        <v>10</v>
      </c>
      <c r="J531" s="3" t="s">
        <v>13135</v>
      </c>
      <c r="K531" s="5" t="s">
        <v>12475</v>
      </c>
      <c r="L531" s="9"/>
      <c r="M531" s="3" t="s">
        <v>8793</v>
      </c>
      <c r="N531" s="3" t="s">
        <v>755</v>
      </c>
      <c r="O531" s="3" t="s">
        <v>8794</v>
      </c>
      <c r="P531" s="3" t="s">
        <v>8794</v>
      </c>
      <c r="Q531" s="5">
        <v>74.239999999999995</v>
      </c>
      <c r="R531" s="3" t="s">
        <v>70</v>
      </c>
      <c r="S531" s="3"/>
      <c r="T531" s="3" t="s">
        <v>38</v>
      </c>
      <c r="U531" s="3" t="s">
        <v>38</v>
      </c>
      <c r="V531" s="3" t="s">
        <v>8795</v>
      </c>
    </row>
    <row r="532" spans="1:22" ht="39" x14ac:dyDescent="0.2">
      <c r="A532" s="3" t="s">
        <v>5488</v>
      </c>
      <c r="B532" s="3"/>
      <c r="C532" s="3" t="s">
        <v>5471</v>
      </c>
      <c r="D532" s="3" t="s">
        <v>5489</v>
      </c>
      <c r="E532" s="3" t="s">
        <v>5490</v>
      </c>
      <c r="F532" s="3" t="s">
        <v>5491</v>
      </c>
      <c r="G532" s="3" t="s">
        <v>30</v>
      </c>
      <c r="H532" s="5" t="s">
        <v>5492</v>
      </c>
      <c r="I532" s="5">
        <v>22</v>
      </c>
      <c r="J532" s="3" t="s">
        <v>12941</v>
      </c>
      <c r="K532" s="5" t="s">
        <v>12408</v>
      </c>
      <c r="L532" s="9"/>
      <c r="M532" s="3" t="s">
        <v>5494</v>
      </c>
      <c r="N532" s="3" t="s">
        <v>5495</v>
      </c>
      <c r="O532" s="3" t="s">
        <v>5496</v>
      </c>
      <c r="P532" s="3" t="s">
        <v>5496</v>
      </c>
      <c r="Q532" s="5">
        <v>55.69</v>
      </c>
      <c r="R532" s="3" t="s">
        <v>957</v>
      </c>
      <c r="S532" s="3"/>
      <c r="T532" s="3" t="s">
        <v>38</v>
      </c>
      <c r="U532" s="3" t="s">
        <v>38</v>
      </c>
      <c r="V532" s="3" t="s">
        <v>5487</v>
      </c>
    </row>
    <row r="533" spans="1:22" ht="39" x14ac:dyDescent="0.2">
      <c r="A533" s="3" t="s">
        <v>2887</v>
      </c>
      <c r="B533" s="3"/>
      <c r="C533" s="3" t="s">
        <v>2860</v>
      </c>
      <c r="D533" s="3" t="s">
        <v>2888</v>
      </c>
      <c r="E533" s="3" t="s">
        <v>2889</v>
      </c>
      <c r="F533" s="3" t="s">
        <v>2890</v>
      </c>
      <c r="G533" s="3" t="s">
        <v>30</v>
      </c>
      <c r="H533" s="5" t="s">
        <v>55</v>
      </c>
      <c r="I533" s="5">
        <v>24</v>
      </c>
      <c r="J533" s="3" t="s">
        <v>12718</v>
      </c>
      <c r="K533" s="5" t="s">
        <v>12408</v>
      </c>
      <c r="L533" s="9"/>
      <c r="M533" s="3" t="s">
        <v>2892</v>
      </c>
      <c r="N533" s="3" t="s">
        <v>1526</v>
      </c>
      <c r="O533" s="3" t="s">
        <v>2893</v>
      </c>
      <c r="P533" s="3" t="s">
        <v>2893</v>
      </c>
      <c r="Q533" s="5">
        <v>80.94</v>
      </c>
      <c r="R533" s="3" t="s">
        <v>70</v>
      </c>
      <c r="S533" s="3"/>
      <c r="T533" s="3" t="s">
        <v>38</v>
      </c>
      <c r="U533" s="3" t="s">
        <v>38</v>
      </c>
      <c r="V533" s="3" t="s">
        <v>2894</v>
      </c>
    </row>
    <row r="534" spans="1:22" s="18" customFormat="1" ht="117" x14ac:dyDescent="0.2">
      <c r="A534" s="15" t="s">
        <v>3979</v>
      </c>
      <c r="B534" s="15">
        <v>2</v>
      </c>
      <c r="C534" s="15" t="s">
        <v>3965</v>
      </c>
      <c r="D534" s="15" t="s">
        <v>3980</v>
      </c>
      <c r="E534" s="15" t="s">
        <v>201</v>
      </c>
      <c r="F534" s="15" t="s">
        <v>3981</v>
      </c>
      <c r="G534" s="15" t="s">
        <v>30</v>
      </c>
      <c r="H534" s="16" t="s">
        <v>1445</v>
      </c>
      <c r="I534" s="16">
        <v>23</v>
      </c>
      <c r="J534" s="15" t="s">
        <v>12718</v>
      </c>
      <c r="K534" s="16" t="s">
        <v>12408</v>
      </c>
      <c r="L534" s="17"/>
      <c r="M534" s="15" t="s">
        <v>3983</v>
      </c>
      <c r="N534" s="15" t="s">
        <v>3984</v>
      </c>
      <c r="O534" s="15" t="s">
        <v>3985</v>
      </c>
      <c r="P534" s="15" t="s">
        <v>3986</v>
      </c>
      <c r="Q534" s="16">
        <v>90.56</v>
      </c>
      <c r="R534" s="15" t="s">
        <v>70</v>
      </c>
      <c r="S534" s="15"/>
      <c r="T534" s="15" t="s">
        <v>38</v>
      </c>
      <c r="U534" s="15" t="s">
        <v>38</v>
      </c>
      <c r="V534" s="15" t="s">
        <v>3987</v>
      </c>
    </row>
    <row r="535" spans="1:22" ht="52" x14ac:dyDescent="0.2">
      <c r="A535" s="3" t="s">
        <v>7209</v>
      </c>
      <c r="B535" s="3"/>
      <c r="C535" s="3" t="s">
        <v>7210</v>
      </c>
      <c r="D535" s="3" t="s">
        <v>7211</v>
      </c>
      <c r="E535" s="3" t="s">
        <v>201</v>
      </c>
      <c r="F535" s="3" t="s">
        <v>6599</v>
      </c>
      <c r="G535" s="3" t="s">
        <v>30</v>
      </c>
      <c r="H535" s="5" t="s">
        <v>1660</v>
      </c>
      <c r="I535" s="5">
        <v>25</v>
      </c>
      <c r="J535" s="3" t="s">
        <v>12718</v>
      </c>
      <c r="K535" s="5" t="s">
        <v>12408</v>
      </c>
      <c r="L535" s="9"/>
      <c r="M535" s="3" t="s">
        <v>7213</v>
      </c>
      <c r="N535" s="3" t="s">
        <v>7214</v>
      </c>
      <c r="O535" s="3" t="s">
        <v>7215</v>
      </c>
      <c r="P535" s="3" t="s">
        <v>7216</v>
      </c>
      <c r="Q535" s="5">
        <v>93.39</v>
      </c>
      <c r="R535" s="3" t="s">
        <v>70</v>
      </c>
      <c r="S535" s="3"/>
      <c r="T535" s="3" t="s">
        <v>38</v>
      </c>
      <c r="U535" s="3" t="s">
        <v>38</v>
      </c>
      <c r="V535" s="3" t="s">
        <v>7217</v>
      </c>
    </row>
    <row r="536" spans="1:22" ht="26" x14ac:dyDescent="0.2">
      <c r="A536" s="3" t="s">
        <v>4428</v>
      </c>
      <c r="B536" s="3"/>
      <c r="C536" s="3" t="s">
        <v>4429</v>
      </c>
      <c r="D536" s="3" t="s">
        <v>4430</v>
      </c>
      <c r="E536" s="3" t="s">
        <v>4431</v>
      </c>
      <c r="F536" s="3" t="s">
        <v>4432</v>
      </c>
      <c r="G536" s="3" t="s">
        <v>30</v>
      </c>
      <c r="H536" s="5" t="s">
        <v>55</v>
      </c>
      <c r="I536" s="5">
        <v>7</v>
      </c>
      <c r="J536" s="3" t="s">
        <v>12645</v>
      </c>
      <c r="K536" s="5" t="s">
        <v>12396</v>
      </c>
      <c r="L536" s="9"/>
      <c r="M536" s="3" t="s">
        <v>4434</v>
      </c>
      <c r="N536" s="3" t="s">
        <v>2290</v>
      </c>
      <c r="O536" s="3" t="s">
        <v>4435</v>
      </c>
      <c r="P536" s="3" t="s">
        <v>4435</v>
      </c>
      <c r="Q536" s="5">
        <v>86.62</v>
      </c>
      <c r="R536" s="3" t="s">
        <v>720</v>
      </c>
      <c r="S536" s="3"/>
      <c r="T536" s="3" t="s">
        <v>38</v>
      </c>
      <c r="U536" s="3" t="s">
        <v>38</v>
      </c>
      <c r="V536" s="3" t="s">
        <v>4427</v>
      </c>
    </row>
    <row r="537" spans="1:22" ht="26" x14ac:dyDescent="0.2">
      <c r="A537" s="3" t="s">
        <v>5230</v>
      </c>
      <c r="B537" s="3"/>
      <c r="C537" s="3" t="s">
        <v>5205</v>
      </c>
      <c r="D537" s="3" t="s">
        <v>5231</v>
      </c>
      <c r="E537" s="3" t="s">
        <v>5232</v>
      </c>
      <c r="F537" s="3" t="s">
        <v>5233</v>
      </c>
      <c r="G537" s="3" t="s">
        <v>30</v>
      </c>
      <c r="H537" s="5" t="s">
        <v>44</v>
      </c>
      <c r="I537" s="5">
        <v>72</v>
      </c>
      <c r="J537" s="3" t="s">
        <v>13393</v>
      </c>
      <c r="K537" s="5" t="s">
        <v>12397</v>
      </c>
      <c r="L537" s="9" t="s">
        <v>12918</v>
      </c>
      <c r="M537" s="3" t="s">
        <v>5235</v>
      </c>
      <c r="N537" s="3" t="s">
        <v>5236</v>
      </c>
      <c r="O537" s="3" t="s">
        <v>3602</v>
      </c>
      <c r="P537" s="3" t="s">
        <v>3602</v>
      </c>
      <c r="Q537" s="5">
        <v>73.7</v>
      </c>
      <c r="R537" s="3" t="s">
        <v>49</v>
      </c>
      <c r="S537" s="3"/>
      <c r="T537" s="3" t="s">
        <v>38</v>
      </c>
      <c r="U537" s="3" t="s">
        <v>38</v>
      </c>
      <c r="V537" s="3" t="s">
        <v>5237</v>
      </c>
    </row>
    <row r="538" spans="1:22" ht="104" x14ac:dyDescent="0.2">
      <c r="A538" s="3" t="s">
        <v>4137</v>
      </c>
      <c r="B538" s="3"/>
      <c r="C538" s="3" t="s">
        <v>4123</v>
      </c>
      <c r="D538" s="3" t="s">
        <v>4138</v>
      </c>
      <c r="E538" s="3" t="s">
        <v>4139</v>
      </c>
      <c r="F538" s="3" t="s">
        <v>4140</v>
      </c>
      <c r="G538" s="3" t="s">
        <v>107</v>
      </c>
      <c r="H538" s="5" t="s">
        <v>44</v>
      </c>
      <c r="I538" s="5">
        <v>26</v>
      </c>
      <c r="J538" s="3" t="s">
        <v>13393</v>
      </c>
      <c r="K538" s="5" t="s">
        <v>12397</v>
      </c>
      <c r="L538" s="9" t="s">
        <v>12825</v>
      </c>
      <c r="M538" s="3" t="s">
        <v>4142</v>
      </c>
      <c r="N538" s="3" t="s">
        <v>1793</v>
      </c>
      <c r="O538" s="3" t="s">
        <v>4143</v>
      </c>
      <c r="P538" s="3" t="s">
        <v>4143</v>
      </c>
      <c r="Q538" s="5">
        <v>87.22</v>
      </c>
      <c r="R538" s="3" t="s">
        <v>49</v>
      </c>
      <c r="S538" s="3"/>
      <c r="T538" s="3" t="s">
        <v>38</v>
      </c>
      <c r="U538" s="3" t="s">
        <v>38</v>
      </c>
      <c r="V538" s="3" t="s">
        <v>4144</v>
      </c>
    </row>
    <row r="539" spans="1:22" ht="52" x14ac:dyDescent="0.2">
      <c r="A539" s="3" t="s">
        <v>9842</v>
      </c>
      <c r="B539" s="3"/>
      <c r="C539" s="3" t="s">
        <v>9804</v>
      </c>
      <c r="D539" s="3" t="s">
        <v>9843</v>
      </c>
      <c r="E539" s="3" t="s">
        <v>9844</v>
      </c>
      <c r="F539" s="3" t="s">
        <v>9845</v>
      </c>
      <c r="G539" s="3" t="s">
        <v>30</v>
      </c>
      <c r="H539" s="5" t="s">
        <v>44</v>
      </c>
      <c r="I539" s="5">
        <v>76</v>
      </c>
      <c r="J539" s="3" t="s">
        <v>13393</v>
      </c>
      <c r="K539" s="5" t="s">
        <v>12397</v>
      </c>
      <c r="L539" s="9" t="s">
        <v>13419</v>
      </c>
      <c r="M539" s="3" t="s">
        <v>9847</v>
      </c>
      <c r="N539" s="3" t="s">
        <v>847</v>
      </c>
      <c r="O539" s="3" t="s">
        <v>9848</v>
      </c>
      <c r="P539" s="3" t="s">
        <v>9848</v>
      </c>
      <c r="Q539" s="5">
        <v>91.03</v>
      </c>
      <c r="R539" s="3" t="s">
        <v>49</v>
      </c>
      <c r="S539" s="3"/>
      <c r="T539" s="3" t="s">
        <v>38</v>
      </c>
      <c r="U539" s="3" t="s">
        <v>38</v>
      </c>
      <c r="V539" s="3" t="s">
        <v>9841</v>
      </c>
    </row>
    <row r="540" spans="1:22" s="18" customFormat="1" ht="91" x14ac:dyDescent="0.2">
      <c r="A540" s="15" t="s">
        <v>10461</v>
      </c>
      <c r="B540" s="15">
        <v>2</v>
      </c>
      <c r="C540" s="15" t="s">
        <v>10421</v>
      </c>
      <c r="D540" s="15" t="s">
        <v>10462</v>
      </c>
      <c r="E540" s="15" t="s">
        <v>10463</v>
      </c>
      <c r="F540" s="15" t="s">
        <v>10152</v>
      </c>
      <c r="G540" s="15" t="s">
        <v>107</v>
      </c>
      <c r="H540" s="16" t="s">
        <v>44</v>
      </c>
      <c r="I540" s="16">
        <v>34</v>
      </c>
      <c r="J540" s="15" t="s">
        <v>13393</v>
      </c>
      <c r="K540" s="16" t="s">
        <v>12397</v>
      </c>
      <c r="L540" s="17" t="s">
        <v>13226</v>
      </c>
      <c r="M540" s="15" t="s">
        <v>10465</v>
      </c>
      <c r="N540" s="15" t="s">
        <v>4178</v>
      </c>
      <c r="O540" s="15" t="s">
        <v>10466</v>
      </c>
      <c r="P540" s="15" t="s">
        <v>10466</v>
      </c>
      <c r="Q540" s="16">
        <v>105.64</v>
      </c>
      <c r="R540" s="15" t="s">
        <v>49</v>
      </c>
      <c r="S540" s="15"/>
      <c r="T540" s="15" t="s">
        <v>38</v>
      </c>
      <c r="U540" s="15" t="s">
        <v>38</v>
      </c>
      <c r="V540" s="15" t="s">
        <v>10460</v>
      </c>
    </row>
    <row r="541" spans="1:22" ht="39" x14ac:dyDescent="0.2">
      <c r="A541" s="3" t="s">
        <v>2164</v>
      </c>
      <c r="B541" s="3"/>
      <c r="C541" s="3" t="s">
        <v>2137</v>
      </c>
      <c r="D541" s="3" t="s">
        <v>2165</v>
      </c>
      <c r="E541" s="3" t="s">
        <v>2166</v>
      </c>
      <c r="F541" s="3" t="s">
        <v>2167</v>
      </c>
      <c r="G541" s="3" t="s">
        <v>30</v>
      </c>
      <c r="H541" s="5" t="s">
        <v>44</v>
      </c>
      <c r="I541" s="5">
        <v>82</v>
      </c>
      <c r="J541" s="3" t="s">
        <v>13368</v>
      </c>
      <c r="K541" s="5" t="s">
        <v>12397</v>
      </c>
      <c r="L541" s="9" t="s">
        <v>12646</v>
      </c>
      <c r="M541" s="3" t="s">
        <v>2169</v>
      </c>
      <c r="N541" s="3" t="s">
        <v>1183</v>
      </c>
      <c r="O541" s="3" t="s">
        <v>2170</v>
      </c>
      <c r="P541" s="3" t="s">
        <v>2170</v>
      </c>
      <c r="Q541" s="5">
        <v>80.12</v>
      </c>
      <c r="R541" s="3" t="s">
        <v>49</v>
      </c>
      <c r="S541" s="3"/>
      <c r="T541" s="3" t="s">
        <v>38</v>
      </c>
      <c r="U541" s="3" t="s">
        <v>38</v>
      </c>
      <c r="V541" s="3" t="s">
        <v>2171</v>
      </c>
    </row>
    <row r="542" spans="1:22" ht="26" x14ac:dyDescent="0.2">
      <c r="A542" s="3" t="s">
        <v>9132</v>
      </c>
      <c r="B542" s="3"/>
      <c r="C542" s="3" t="s">
        <v>9133</v>
      </c>
      <c r="D542" s="3" t="s">
        <v>9134</v>
      </c>
      <c r="E542" s="3" t="s">
        <v>9135</v>
      </c>
      <c r="F542" s="3" t="s">
        <v>1498</v>
      </c>
      <c r="G542" s="3" t="s">
        <v>30</v>
      </c>
      <c r="H542" s="5" t="s">
        <v>470</v>
      </c>
      <c r="I542" s="5">
        <v>41</v>
      </c>
      <c r="J542" s="3" t="s">
        <v>12457</v>
      </c>
      <c r="K542" s="5" t="s">
        <v>12405</v>
      </c>
      <c r="L542" s="9"/>
      <c r="M542" s="3" t="s">
        <v>9137</v>
      </c>
      <c r="N542" s="3" t="s">
        <v>8079</v>
      </c>
      <c r="O542" s="3" t="s">
        <v>6527</v>
      </c>
      <c r="P542" s="3" t="s">
        <v>6527</v>
      </c>
      <c r="Q542" s="5">
        <v>86.13</v>
      </c>
      <c r="R542" s="3" t="s">
        <v>70</v>
      </c>
      <c r="S542" s="3"/>
      <c r="T542" s="3" t="s">
        <v>38</v>
      </c>
      <c r="U542" s="3" t="s">
        <v>38</v>
      </c>
      <c r="V542" s="3" t="s">
        <v>9138</v>
      </c>
    </row>
    <row r="543" spans="1:22" ht="52" x14ac:dyDescent="0.2">
      <c r="A543" s="3" t="s">
        <v>466</v>
      </c>
      <c r="B543" s="3"/>
      <c r="C543" s="3" t="s">
        <v>457</v>
      </c>
      <c r="D543" s="3" t="s">
        <v>467</v>
      </c>
      <c r="E543" s="3" t="s">
        <v>468</v>
      </c>
      <c r="F543" s="3" t="s">
        <v>469</v>
      </c>
      <c r="G543" s="3" t="s">
        <v>30</v>
      </c>
      <c r="H543" s="5" t="s">
        <v>470</v>
      </c>
      <c r="I543" s="5">
        <v>50</v>
      </c>
      <c r="J543" s="3" t="s">
        <v>12457</v>
      </c>
      <c r="K543" s="5" t="s">
        <v>12405</v>
      </c>
      <c r="L543" s="9"/>
      <c r="M543" s="3" t="s">
        <v>472</v>
      </c>
      <c r="N543" s="3" t="s">
        <v>473</v>
      </c>
      <c r="O543" s="3" t="s">
        <v>474</v>
      </c>
      <c r="P543" s="3" t="s">
        <v>474</v>
      </c>
      <c r="Q543" s="5">
        <v>91.27</v>
      </c>
      <c r="R543" s="3" t="s">
        <v>36</v>
      </c>
      <c r="S543" s="3"/>
      <c r="T543" s="3" t="s">
        <v>38</v>
      </c>
      <c r="U543" s="3" t="s">
        <v>38</v>
      </c>
      <c r="V543" s="3" t="s">
        <v>475</v>
      </c>
    </row>
    <row r="544" spans="1:22" ht="26" x14ac:dyDescent="0.2">
      <c r="A544" s="3" t="s">
        <v>8175</v>
      </c>
      <c r="B544" s="3"/>
      <c r="C544" s="3" t="s">
        <v>8153</v>
      </c>
      <c r="D544" s="3" t="s">
        <v>8176</v>
      </c>
      <c r="E544" s="3" t="s">
        <v>8177</v>
      </c>
      <c r="F544" s="3" t="s">
        <v>8178</v>
      </c>
      <c r="G544" s="3" t="s">
        <v>1089</v>
      </c>
      <c r="H544" s="5" t="s">
        <v>44</v>
      </c>
      <c r="I544" s="5">
        <v>12</v>
      </c>
      <c r="J544" s="3" t="s">
        <v>13105</v>
      </c>
      <c r="K544" s="5" t="s">
        <v>12396</v>
      </c>
      <c r="L544" s="9" t="s">
        <v>13329</v>
      </c>
      <c r="M544" s="3" t="s">
        <v>8180</v>
      </c>
      <c r="N544" s="3" t="s">
        <v>8181</v>
      </c>
      <c r="O544" s="3" t="s">
        <v>8182</v>
      </c>
      <c r="P544" s="3" t="s">
        <v>8182</v>
      </c>
      <c r="Q544" s="5">
        <v>80.680000000000007</v>
      </c>
      <c r="R544" s="3" t="s">
        <v>327</v>
      </c>
      <c r="S544" s="3"/>
      <c r="T544" s="3" t="s">
        <v>38</v>
      </c>
      <c r="U544" s="3" t="s">
        <v>38</v>
      </c>
      <c r="V544" s="3" t="s">
        <v>8174</v>
      </c>
    </row>
    <row r="545" spans="1:22" ht="39" x14ac:dyDescent="0.2">
      <c r="A545" s="3" t="s">
        <v>7924</v>
      </c>
      <c r="B545" s="3"/>
      <c r="C545" s="3" t="s">
        <v>7925</v>
      </c>
      <c r="D545" s="3" t="s">
        <v>7926</v>
      </c>
      <c r="E545" s="3" t="s">
        <v>7927</v>
      </c>
      <c r="F545" s="3" t="s">
        <v>7928</v>
      </c>
      <c r="G545" s="3" t="s">
        <v>30</v>
      </c>
      <c r="H545" s="5" t="s">
        <v>490</v>
      </c>
      <c r="I545" s="5">
        <v>8</v>
      </c>
      <c r="J545" s="3" t="s">
        <v>12666</v>
      </c>
      <c r="K545" s="5" t="s">
        <v>12396</v>
      </c>
      <c r="L545" s="9"/>
      <c r="M545" s="3" t="s">
        <v>7930</v>
      </c>
      <c r="N545" s="3" t="s">
        <v>2762</v>
      </c>
      <c r="O545" s="3" t="s">
        <v>7931</v>
      </c>
      <c r="P545" s="3" t="s">
        <v>7931</v>
      </c>
      <c r="Q545" s="5">
        <v>83.26</v>
      </c>
      <c r="R545" s="3" t="s">
        <v>70</v>
      </c>
      <c r="S545" s="3"/>
      <c r="T545" s="3" t="s">
        <v>38</v>
      </c>
      <c r="U545" s="3" t="s">
        <v>38</v>
      </c>
      <c r="V545" s="3" t="s">
        <v>7932</v>
      </c>
    </row>
    <row r="546" spans="1:22" ht="39" x14ac:dyDescent="0.2">
      <c r="A546" s="3" t="s">
        <v>2365</v>
      </c>
      <c r="B546" s="3"/>
      <c r="C546" s="3" t="s">
        <v>2265</v>
      </c>
      <c r="D546" s="3" t="s">
        <v>2366</v>
      </c>
      <c r="E546" s="3" t="s">
        <v>2367</v>
      </c>
      <c r="F546" s="3" t="s">
        <v>2368</v>
      </c>
      <c r="G546" s="3" t="s">
        <v>30</v>
      </c>
      <c r="H546" s="5" t="s">
        <v>490</v>
      </c>
      <c r="I546" s="5">
        <v>10</v>
      </c>
      <c r="J546" s="3" t="s">
        <v>12666</v>
      </c>
      <c r="K546" s="5" t="s">
        <v>12396</v>
      </c>
      <c r="L546" s="9"/>
      <c r="M546" s="3" t="s">
        <v>2370</v>
      </c>
      <c r="N546" s="3" t="s">
        <v>2371</v>
      </c>
      <c r="O546" s="3" t="s">
        <v>2372</v>
      </c>
      <c r="P546" s="3" t="s">
        <v>2372</v>
      </c>
      <c r="Q546" s="5">
        <v>85.75</v>
      </c>
      <c r="R546" s="3" t="s">
        <v>70</v>
      </c>
      <c r="S546" s="3"/>
      <c r="T546" s="3" t="s">
        <v>38</v>
      </c>
      <c r="U546" s="3" t="s">
        <v>38</v>
      </c>
      <c r="V546" s="3" t="s">
        <v>2373</v>
      </c>
    </row>
    <row r="547" spans="1:22" ht="26" x14ac:dyDescent="0.2">
      <c r="A547" s="3" t="s">
        <v>5161</v>
      </c>
      <c r="B547" s="3"/>
      <c r="C547" s="3" t="s">
        <v>5120</v>
      </c>
      <c r="D547" s="3" t="s">
        <v>5162</v>
      </c>
      <c r="E547" s="3" t="s">
        <v>5163</v>
      </c>
      <c r="F547" s="3" t="s">
        <v>5164</v>
      </c>
      <c r="G547" s="3" t="s">
        <v>30</v>
      </c>
      <c r="H547" s="5" t="s">
        <v>1445</v>
      </c>
      <c r="I547" s="5">
        <v>105</v>
      </c>
      <c r="J547" s="3" t="s">
        <v>12398</v>
      </c>
      <c r="K547" s="5" t="s">
        <v>12396</v>
      </c>
      <c r="L547" s="9"/>
      <c r="M547" s="3" t="s">
        <v>5166</v>
      </c>
      <c r="N547" s="3" t="s">
        <v>2976</v>
      </c>
      <c r="O547" s="3" t="s">
        <v>5167</v>
      </c>
      <c r="P547" s="3" t="s">
        <v>5167</v>
      </c>
      <c r="Q547" s="5">
        <v>62.15</v>
      </c>
      <c r="R547" s="3" t="s">
        <v>720</v>
      </c>
      <c r="S547" s="3"/>
      <c r="T547" s="3" t="s">
        <v>38</v>
      </c>
      <c r="U547" s="3" t="s">
        <v>38</v>
      </c>
      <c r="V547" s="3" t="s">
        <v>5168</v>
      </c>
    </row>
    <row r="548" spans="1:22" ht="52" x14ac:dyDescent="0.2">
      <c r="A548" s="3" t="s">
        <v>51</v>
      </c>
      <c r="B548" s="3"/>
      <c r="C548" s="3" t="s">
        <v>26</v>
      </c>
      <c r="D548" s="3" t="s">
        <v>52</v>
      </c>
      <c r="E548" s="3" t="s">
        <v>53</v>
      </c>
      <c r="F548" s="3" t="s">
        <v>54</v>
      </c>
      <c r="G548" s="3" t="s">
        <v>30</v>
      </c>
      <c r="H548" s="5" t="s">
        <v>55</v>
      </c>
      <c r="I548" s="5">
        <v>165</v>
      </c>
      <c r="J548" s="3" t="s">
        <v>12398</v>
      </c>
      <c r="K548" s="5" t="s">
        <v>12396</v>
      </c>
      <c r="L548" s="9"/>
      <c r="M548" s="3" t="s">
        <v>57</v>
      </c>
      <c r="N548" s="3" t="s">
        <v>58</v>
      </c>
      <c r="O548" s="3" t="s">
        <v>59</v>
      </c>
      <c r="P548" s="3" t="s">
        <v>59</v>
      </c>
      <c r="Q548" s="5">
        <v>82.1</v>
      </c>
      <c r="R548" s="3" t="s">
        <v>36</v>
      </c>
      <c r="S548" s="3"/>
      <c r="T548" s="3" t="s">
        <v>38</v>
      </c>
      <c r="U548" s="3" t="s">
        <v>38</v>
      </c>
      <c r="V548" s="3" t="s">
        <v>60</v>
      </c>
    </row>
    <row r="549" spans="1:22" ht="26" x14ac:dyDescent="0.2">
      <c r="A549" s="3" t="s">
        <v>8498</v>
      </c>
      <c r="B549" s="3"/>
      <c r="C549" s="3" t="s">
        <v>8499</v>
      </c>
      <c r="D549" s="3" t="s">
        <v>8500</v>
      </c>
      <c r="E549" s="3" t="s">
        <v>8501</v>
      </c>
      <c r="F549" s="3" t="s">
        <v>8502</v>
      </c>
      <c r="G549" s="3" t="s">
        <v>30</v>
      </c>
      <c r="H549" s="5" t="s">
        <v>707</v>
      </c>
      <c r="I549" s="5">
        <v>39</v>
      </c>
      <c r="J549" s="3" t="s">
        <v>12398</v>
      </c>
      <c r="K549" s="5" t="s">
        <v>12396</v>
      </c>
      <c r="L549" s="9"/>
      <c r="M549" s="3" t="s">
        <v>8504</v>
      </c>
      <c r="N549" s="3" t="s">
        <v>6341</v>
      </c>
      <c r="O549" s="3" t="s">
        <v>8505</v>
      </c>
      <c r="P549" s="3" t="s">
        <v>8505</v>
      </c>
      <c r="Q549" s="5">
        <v>91.73</v>
      </c>
      <c r="R549" s="3" t="s">
        <v>70</v>
      </c>
      <c r="S549" s="3"/>
      <c r="T549" s="3" t="s">
        <v>38</v>
      </c>
      <c r="U549" s="3" t="s">
        <v>38</v>
      </c>
      <c r="V549" s="3" t="s">
        <v>8506</v>
      </c>
    </row>
    <row r="550" spans="1:22" s="18" customFormat="1" ht="26" x14ac:dyDescent="0.2">
      <c r="A550" s="15" t="s">
        <v>8769</v>
      </c>
      <c r="B550" s="15">
        <v>2</v>
      </c>
      <c r="C550" s="15" t="s">
        <v>8762</v>
      </c>
      <c r="D550" s="15" t="s">
        <v>8770</v>
      </c>
      <c r="E550" s="15" t="s">
        <v>8771</v>
      </c>
      <c r="F550" s="15" t="s">
        <v>8772</v>
      </c>
      <c r="G550" s="15" t="s">
        <v>30</v>
      </c>
      <c r="H550" s="16" t="s">
        <v>1303</v>
      </c>
      <c r="I550" s="16">
        <v>62</v>
      </c>
      <c r="J550" s="15" t="s">
        <v>12398</v>
      </c>
      <c r="K550" s="16" t="s">
        <v>12396</v>
      </c>
      <c r="L550" s="17"/>
      <c r="M550" s="15" t="s">
        <v>8774</v>
      </c>
      <c r="N550" s="15" t="s">
        <v>8181</v>
      </c>
      <c r="O550" s="15" t="s">
        <v>7921</v>
      </c>
      <c r="P550" s="15" t="s">
        <v>7921</v>
      </c>
      <c r="Q550" s="16">
        <v>108.51</v>
      </c>
      <c r="R550" s="15" t="s">
        <v>720</v>
      </c>
      <c r="S550" s="15"/>
      <c r="T550" s="15" t="s">
        <v>38</v>
      </c>
      <c r="U550" s="15" t="s">
        <v>38</v>
      </c>
      <c r="V550" s="15" t="s">
        <v>8775</v>
      </c>
    </row>
    <row r="551" spans="1:22" s="18" customFormat="1" ht="39" x14ac:dyDescent="0.2">
      <c r="A551" s="15" t="s">
        <v>3135</v>
      </c>
      <c r="B551" s="15">
        <v>2</v>
      </c>
      <c r="C551" s="15" t="s">
        <v>3136</v>
      </c>
      <c r="D551" s="15" t="s">
        <v>3137</v>
      </c>
      <c r="E551" s="15" t="s">
        <v>3138</v>
      </c>
      <c r="F551" s="15" t="s">
        <v>3139</v>
      </c>
      <c r="G551" s="15" t="s">
        <v>30</v>
      </c>
      <c r="H551" s="16" t="s">
        <v>699</v>
      </c>
      <c r="I551" s="16">
        <v>74</v>
      </c>
      <c r="J551" s="15" t="s">
        <v>12398</v>
      </c>
      <c r="K551" s="16" t="s">
        <v>12396</v>
      </c>
      <c r="L551" s="17"/>
      <c r="M551" s="15" t="s">
        <v>3141</v>
      </c>
      <c r="N551" s="15" t="s">
        <v>416</v>
      </c>
      <c r="O551" s="15" t="s">
        <v>3142</v>
      </c>
      <c r="P551" s="15" t="s">
        <v>3142</v>
      </c>
      <c r="Q551" s="16">
        <v>110.24</v>
      </c>
      <c r="R551" s="15" t="s">
        <v>720</v>
      </c>
      <c r="S551" s="15"/>
      <c r="T551" s="15" t="s">
        <v>38</v>
      </c>
      <c r="U551" s="15" t="s">
        <v>38</v>
      </c>
      <c r="V551" s="15" t="s">
        <v>3143</v>
      </c>
    </row>
    <row r="552" spans="1:22" s="18" customFormat="1" ht="78" x14ac:dyDescent="0.2">
      <c r="A552" s="15" t="s">
        <v>5863</v>
      </c>
      <c r="B552" s="15">
        <v>2</v>
      </c>
      <c r="C552" s="15" t="s">
        <v>5854</v>
      </c>
      <c r="D552" s="15" t="s">
        <v>5864</v>
      </c>
      <c r="E552" s="15" t="s">
        <v>5865</v>
      </c>
      <c r="F552" s="15" t="s">
        <v>5866</v>
      </c>
      <c r="G552" s="15" t="s">
        <v>5157</v>
      </c>
      <c r="H552" s="16" t="s">
        <v>65</v>
      </c>
      <c r="I552" s="16">
        <v>110</v>
      </c>
      <c r="J552" s="15" t="s">
        <v>12398</v>
      </c>
      <c r="K552" s="16" t="s">
        <v>12396</v>
      </c>
      <c r="L552" s="17"/>
      <c r="M552" s="15" t="s">
        <v>5868</v>
      </c>
      <c r="N552" s="15" t="s">
        <v>5869</v>
      </c>
      <c r="O552" s="15" t="s">
        <v>5870</v>
      </c>
      <c r="P552" s="15" t="s">
        <v>5870</v>
      </c>
      <c r="Q552" s="16">
        <v>153.68</v>
      </c>
      <c r="R552" s="15" t="s">
        <v>957</v>
      </c>
      <c r="S552" s="15"/>
      <c r="T552" s="15" t="s">
        <v>38</v>
      </c>
      <c r="U552" s="15" t="s">
        <v>38</v>
      </c>
      <c r="V552" s="15" t="s">
        <v>5871</v>
      </c>
    </row>
    <row r="553" spans="1:22" ht="91" x14ac:dyDescent="0.2">
      <c r="A553" s="3" t="s">
        <v>7980</v>
      </c>
      <c r="B553" s="3"/>
      <c r="C553" s="3" t="s">
        <v>7925</v>
      </c>
      <c r="D553" s="3" t="s">
        <v>7981</v>
      </c>
      <c r="E553" s="3" t="s">
        <v>7982</v>
      </c>
      <c r="F553" s="3" t="s">
        <v>7983</v>
      </c>
      <c r="G553" s="3" t="s">
        <v>30</v>
      </c>
      <c r="H553" s="5" t="s">
        <v>335</v>
      </c>
      <c r="I553" s="5">
        <v>34</v>
      </c>
      <c r="J553" s="3" t="s">
        <v>12777</v>
      </c>
      <c r="K553" s="5" t="s">
        <v>12405</v>
      </c>
      <c r="L553" s="9"/>
      <c r="M553" s="3" t="s">
        <v>7985</v>
      </c>
      <c r="N553" s="3" t="s">
        <v>876</v>
      </c>
      <c r="O553" s="3" t="s">
        <v>7986</v>
      </c>
      <c r="P553" s="3" t="s">
        <v>7987</v>
      </c>
      <c r="Q553" s="5">
        <v>78.599999999999994</v>
      </c>
      <c r="R553" s="3" t="s">
        <v>70</v>
      </c>
      <c r="S553" s="3"/>
      <c r="T553" s="3" t="s">
        <v>38</v>
      </c>
      <c r="U553" s="3" t="s">
        <v>38</v>
      </c>
      <c r="V553" s="3" t="s">
        <v>7988</v>
      </c>
    </row>
    <row r="554" spans="1:22" ht="52" x14ac:dyDescent="0.2">
      <c r="A554" s="3" t="s">
        <v>8457</v>
      </c>
      <c r="B554" s="3"/>
      <c r="C554" s="3" t="s">
        <v>8412</v>
      </c>
      <c r="D554" s="3" t="s">
        <v>8458</v>
      </c>
      <c r="E554" s="3" t="s">
        <v>8459</v>
      </c>
      <c r="F554" s="3" t="s">
        <v>8460</v>
      </c>
      <c r="G554" s="3" t="s">
        <v>30</v>
      </c>
      <c r="H554" s="5" t="s">
        <v>95</v>
      </c>
      <c r="I554" s="5">
        <v>26</v>
      </c>
      <c r="J554" s="3" t="s">
        <v>12777</v>
      </c>
      <c r="K554" s="5" t="s">
        <v>12405</v>
      </c>
      <c r="L554" s="9"/>
      <c r="M554" s="3" t="s">
        <v>8462</v>
      </c>
      <c r="N554" s="3" t="s">
        <v>8463</v>
      </c>
      <c r="O554" s="3" t="s">
        <v>7888</v>
      </c>
      <c r="P554" s="3" t="s">
        <v>7888</v>
      </c>
      <c r="Q554" s="5">
        <v>83.78</v>
      </c>
      <c r="R554" s="3" t="s">
        <v>70</v>
      </c>
      <c r="S554" s="3"/>
      <c r="T554" s="3" t="s">
        <v>38</v>
      </c>
      <c r="U554" s="3" t="s">
        <v>38</v>
      </c>
      <c r="V554" s="3" t="s">
        <v>8456</v>
      </c>
    </row>
    <row r="555" spans="1:22" ht="78" x14ac:dyDescent="0.2">
      <c r="A555" s="3" t="s">
        <v>9153</v>
      </c>
      <c r="B555" s="3"/>
      <c r="C555" s="3" t="s">
        <v>9140</v>
      </c>
      <c r="D555" s="3" t="s">
        <v>9154</v>
      </c>
      <c r="E555" s="3" t="s">
        <v>9155</v>
      </c>
      <c r="F555" s="3" t="s">
        <v>9156</v>
      </c>
      <c r="G555" s="3" t="s">
        <v>30</v>
      </c>
      <c r="H555" s="5" t="s">
        <v>95</v>
      </c>
      <c r="I555" s="5">
        <v>21</v>
      </c>
      <c r="J555" s="3" t="s">
        <v>12777</v>
      </c>
      <c r="K555" s="5" t="s">
        <v>12405</v>
      </c>
      <c r="L555" s="9"/>
      <c r="M555" s="3" t="s">
        <v>9158</v>
      </c>
      <c r="N555" s="3" t="s">
        <v>1209</v>
      </c>
      <c r="O555" s="3" t="s">
        <v>627</v>
      </c>
      <c r="P555" s="3" t="s">
        <v>627</v>
      </c>
      <c r="Q555" s="5">
        <v>87.18</v>
      </c>
      <c r="R555" s="3" t="s">
        <v>70</v>
      </c>
      <c r="S555" s="3"/>
      <c r="T555" s="3" t="s">
        <v>38</v>
      </c>
      <c r="U555" s="3" t="s">
        <v>38</v>
      </c>
      <c r="V555" s="3" t="s">
        <v>9159</v>
      </c>
    </row>
    <row r="556" spans="1:22" ht="39" x14ac:dyDescent="0.2">
      <c r="A556" s="3" t="s">
        <v>10921</v>
      </c>
      <c r="B556" s="3"/>
      <c r="C556" s="3" t="s">
        <v>10881</v>
      </c>
      <c r="D556" s="3" t="s">
        <v>10922</v>
      </c>
      <c r="E556" s="3" t="s">
        <v>10923</v>
      </c>
      <c r="F556" s="3" t="s">
        <v>10924</v>
      </c>
      <c r="G556" s="3" t="s">
        <v>30</v>
      </c>
      <c r="H556" s="5" t="s">
        <v>355</v>
      </c>
      <c r="I556" s="5">
        <v>6</v>
      </c>
      <c r="J556" s="3" t="s">
        <v>13249</v>
      </c>
      <c r="K556" s="5" t="s">
        <v>12396</v>
      </c>
      <c r="L556" s="9"/>
      <c r="M556" s="3" t="s">
        <v>10926</v>
      </c>
      <c r="N556" s="3" t="s">
        <v>3794</v>
      </c>
      <c r="O556" s="3" t="s">
        <v>2219</v>
      </c>
      <c r="P556" s="3" t="s">
        <v>2219</v>
      </c>
      <c r="Q556" s="5">
        <v>75.16</v>
      </c>
      <c r="R556" s="3" t="s">
        <v>70</v>
      </c>
      <c r="S556" s="3"/>
      <c r="T556" s="3" t="s">
        <v>38</v>
      </c>
      <c r="U556" s="3" t="s">
        <v>38</v>
      </c>
      <c r="V556" s="3" t="s">
        <v>10920</v>
      </c>
    </row>
    <row r="557" spans="1:22" ht="26" x14ac:dyDescent="0.2">
      <c r="A557" s="3" t="s">
        <v>8709</v>
      </c>
      <c r="B557" s="3"/>
      <c r="C557" s="3" t="s">
        <v>8694</v>
      </c>
      <c r="D557" s="3" t="s">
        <v>8710</v>
      </c>
      <c r="E557" s="3" t="s">
        <v>8711</v>
      </c>
      <c r="F557" s="3" t="s">
        <v>8712</v>
      </c>
      <c r="G557" s="3" t="s">
        <v>30</v>
      </c>
      <c r="H557" s="5" t="s">
        <v>470</v>
      </c>
      <c r="I557" s="5">
        <v>8</v>
      </c>
      <c r="J557" s="3" t="s">
        <v>13104</v>
      </c>
      <c r="K557" s="5" t="s">
        <v>12469</v>
      </c>
      <c r="L557" s="9"/>
      <c r="M557" s="3" t="s">
        <v>8714</v>
      </c>
      <c r="N557" s="3" t="s">
        <v>5001</v>
      </c>
      <c r="O557" s="3" t="s">
        <v>8715</v>
      </c>
      <c r="P557" s="3" t="s">
        <v>8715</v>
      </c>
      <c r="Q557" s="5">
        <v>78.91</v>
      </c>
      <c r="R557" s="3" t="s">
        <v>70</v>
      </c>
      <c r="S557" s="3"/>
      <c r="T557" s="3" t="s">
        <v>38</v>
      </c>
      <c r="U557" s="3" t="s">
        <v>38</v>
      </c>
      <c r="V557" s="3" t="s">
        <v>8716</v>
      </c>
    </row>
    <row r="558" spans="1:22" ht="39" x14ac:dyDescent="0.2">
      <c r="A558" s="3" t="s">
        <v>8124</v>
      </c>
      <c r="B558" s="3"/>
      <c r="C558" s="3" t="s">
        <v>8118</v>
      </c>
      <c r="D558" s="3" t="s">
        <v>8125</v>
      </c>
      <c r="E558" s="3" t="s">
        <v>8126</v>
      </c>
      <c r="F558" s="3" t="s">
        <v>8127</v>
      </c>
      <c r="G558" s="3" t="s">
        <v>30</v>
      </c>
      <c r="H558" s="5" t="s">
        <v>490</v>
      </c>
      <c r="I558" s="5">
        <v>1</v>
      </c>
      <c r="J558" s="3" t="s">
        <v>13104</v>
      </c>
      <c r="K558" s="5" t="s">
        <v>12469</v>
      </c>
      <c r="L558" s="9"/>
      <c r="M558" s="3" t="s">
        <v>8129</v>
      </c>
      <c r="N558" s="3" t="s">
        <v>8130</v>
      </c>
      <c r="O558" s="3" t="s">
        <v>502</v>
      </c>
      <c r="P558" s="3" t="s">
        <v>502</v>
      </c>
      <c r="Q558" s="5">
        <v>83.48</v>
      </c>
      <c r="R558" s="3" t="s">
        <v>70</v>
      </c>
      <c r="S558" s="3"/>
      <c r="T558" s="3" t="s">
        <v>38</v>
      </c>
      <c r="U558" s="3" t="s">
        <v>38</v>
      </c>
      <c r="V558" s="3" t="s">
        <v>8123</v>
      </c>
    </row>
    <row r="559" spans="1:22" ht="26" x14ac:dyDescent="0.2">
      <c r="A559" s="3" t="s">
        <v>10828</v>
      </c>
      <c r="B559" s="3"/>
      <c r="C559" s="3" t="s">
        <v>10744</v>
      </c>
      <c r="D559" s="3" t="s">
        <v>10829</v>
      </c>
      <c r="E559" s="3" t="s">
        <v>10830</v>
      </c>
      <c r="F559" s="3" t="s">
        <v>10831</v>
      </c>
      <c r="G559" s="3" t="s">
        <v>30</v>
      </c>
      <c r="H559" s="5" t="s">
        <v>284</v>
      </c>
      <c r="I559" s="5">
        <v>9</v>
      </c>
      <c r="J559" s="3" t="s">
        <v>13104</v>
      </c>
      <c r="K559" s="5" t="s">
        <v>12469</v>
      </c>
      <c r="L559" s="9"/>
      <c r="M559" s="3" t="s">
        <v>10833</v>
      </c>
      <c r="N559" s="3" t="s">
        <v>737</v>
      </c>
      <c r="O559" s="3" t="s">
        <v>10834</v>
      </c>
      <c r="P559" s="3" t="s">
        <v>10834</v>
      </c>
      <c r="Q559" s="5">
        <v>84.74</v>
      </c>
      <c r="R559" s="3" t="s">
        <v>70</v>
      </c>
      <c r="S559" s="3"/>
      <c r="T559" s="3" t="s">
        <v>38</v>
      </c>
      <c r="U559" s="3" t="s">
        <v>38</v>
      </c>
      <c r="V559" s="3" t="s">
        <v>10835</v>
      </c>
    </row>
    <row r="560" spans="1:22" ht="26" x14ac:dyDescent="0.2">
      <c r="A560" s="3" t="s">
        <v>10607</v>
      </c>
      <c r="B560" s="3"/>
      <c r="C560" s="3" t="s">
        <v>10600</v>
      </c>
      <c r="D560" s="3" t="s">
        <v>10608</v>
      </c>
      <c r="E560" s="3" t="s">
        <v>10609</v>
      </c>
      <c r="F560" s="3" t="s">
        <v>10610</v>
      </c>
      <c r="G560" s="3" t="s">
        <v>30</v>
      </c>
      <c r="H560" s="5" t="s">
        <v>44</v>
      </c>
      <c r="I560" s="5">
        <v>19</v>
      </c>
      <c r="J560" s="3" t="s">
        <v>12894</v>
      </c>
      <c r="K560" s="5" t="s">
        <v>12405</v>
      </c>
      <c r="L560" s="9" t="s">
        <v>12435</v>
      </c>
      <c r="M560" s="3" t="s">
        <v>10612</v>
      </c>
      <c r="N560" s="3" t="s">
        <v>9565</v>
      </c>
      <c r="O560" s="3" t="s">
        <v>10613</v>
      </c>
      <c r="P560" s="3" t="s">
        <v>10613</v>
      </c>
      <c r="Q560" s="5">
        <v>47.68</v>
      </c>
      <c r="R560" s="3" t="s">
        <v>327</v>
      </c>
      <c r="S560" s="3"/>
      <c r="T560" s="3" t="s">
        <v>38</v>
      </c>
      <c r="U560" s="3" t="s">
        <v>38</v>
      </c>
      <c r="V560" s="3" t="s">
        <v>10614</v>
      </c>
    </row>
    <row r="561" spans="1:22" ht="52" x14ac:dyDescent="0.2">
      <c r="A561" s="3" t="s">
        <v>8563</v>
      </c>
      <c r="B561" s="3"/>
      <c r="C561" s="3" t="s">
        <v>8531</v>
      </c>
      <c r="D561" s="3" t="s">
        <v>8564</v>
      </c>
      <c r="E561" s="3" t="s">
        <v>8565</v>
      </c>
      <c r="F561" s="3" t="s">
        <v>8566</v>
      </c>
      <c r="G561" s="3" t="s">
        <v>1089</v>
      </c>
      <c r="H561" s="5" t="s">
        <v>44</v>
      </c>
      <c r="I561" s="5">
        <v>5</v>
      </c>
      <c r="J561" s="3" t="s">
        <v>12894</v>
      </c>
      <c r="K561" s="5" t="s">
        <v>12405</v>
      </c>
      <c r="L561" s="9" t="s">
        <v>12435</v>
      </c>
      <c r="M561" s="3" t="s">
        <v>8568</v>
      </c>
      <c r="N561" s="3" t="s">
        <v>8569</v>
      </c>
      <c r="O561" s="3" t="s">
        <v>8570</v>
      </c>
      <c r="P561" s="3" t="s">
        <v>8570</v>
      </c>
      <c r="Q561" s="5">
        <v>62.72</v>
      </c>
      <c r="R561" s="3" t="s">
        <v>327</v>
      </c>
      <c r="S561" s="3"/>
      <c r="T561" s="3" t="s">
        <v>38</v>
      </c>
      <c r="U561" s="3" t="s">
        <v>38</v>
      </c>
      <c r="V561" s="3" t="s">
        <v>8571</v>
      </c>
    </row>
    <row r="562" spans="1:22" ht="26" x14ac:dyDescent="0.2">
      <c r="A562" s="3" t="s">
        <v>5470</v>
      </c>
      <c r="B562" s="3"/>
      <c r="C562" s="3" t="s">
        <v>5471</v>
      </c>
      <c r="D562" s="3" t="s">
        <v>5472</v>
      </c>
      <c r="E562" s="3" t="s">
        <v>5473</v>
      </c>
      <c r="F562" s="3" t="s">
        <v>5474</v>
      </c>
      <c r="G562" s="3" t="s">
        <v>1089</v>
      </c>
      <c r="H562" s="5" t="s">
        <v>44</v>
      </c>
      <c r="I562" s="5">
        <v>11</v>
      </c>
      <c r="J562" s="3" t="s">
        <v>12894</v>
      </c>
      <c r="K562" s="5" t="s">
        <v>12405</v>
      </c>
      <c r="L562" s="9" t="s">
        <v>12435</v>
      </c>
      <c r="M562" s="3" t="s">
        <v>5476</v>
      </c>
      <c r="N562" s="3" t="s">
        <v>5477</v>
      </c>
      <c r="O562" s="3" t="s">
        <v>5478</v>
      </c>
      <c r="P562" s="3" t="s">
        <v>5478</v>
      </c>
      <c r="Q562" s="5">
        <v>71.180000000000007</v>
      </c>
      <c r="R562" s="3" t="s">
        <v>327</v>
      </c>
      <c r="S562" s="3"/>
      <c r="T562" s="3" t="s">
        <v>38</v>
      </c>
      <c r="U562" s="3" t="s">
        <v>38</v>
      </c>
      <c r="V562" s="3" t="s">
        <v>5479</v>
      </c>
    </row>
    <row r="563" spans="1:22" ht="39" x14ac:dyDescent="0.2">
      <c r="A563" s="3" t="s">
        <v>4908</v>
      </c>
      <c r="B563" s="3"/>
      <c r="C563" s="3" t="s">
        <v>4884</v>
      </c>
      <c r="D563" s="3" t="s">
        <v>4909</v>
      </c>
      <c r="E563" s="3" t="s">
        <v>4910</v>
      </c>
      <c r="F563" s="3" t="s">
        <v>4911</v>
      </c>
      <c r="G563" s="3" t="s">
        <v>1089</v>
      </c>
      <c r="H563" s="5" t="s">
        <v>44</v>
      </c>
      <c r="I563" s="5">
        <v>17</v>
      </c>
      <c r="J563" s="3" t="s">
        <v>12894</v>
      </c>
      <c r="K563" s="5" t="s">
        <v>12405</v>
      </c>
      <c r="L563" s="9"/>
      <c r="M563" s="3" t="s">
        <v>4913</v>
      </c>
      <c r="N563" s="3" t="s">
        <v>521</v>
      </c>
      <c r="O563" s="3" t="s">
        <v>4914</v>
      </c>
      <c r="P563" s="3" t="s">
        <v>4914</v>
      </c>
      <c r="Q563" s="5">
        <v>78.900000000000006</v>
      </c>
      <c r="R563" s="3" t="s">
        <v>327</v>
      </c>
      <c r="S563" s="3"/>
      <c r="T563" s="3" t="s">
        <v>38</v>
      </c>
      <c r="U563" s="3" t="s">
        <v>38</v>
      </c>
      <c r="V563" s="3" t="s">
        <v>4915</v>
      </c>
    </row>
    <row r="564" spans="1:22" s="18" customFormat="1" ht="52" x14ac:dyDescent="0.2">
      <c r="A564" s="15" t="s">
        <v>9056</v>
      </c>
      <c r="B564" s="15">
        <v>2</v>
      </c>
      <c r="C564" s="15" t="s">
        <v>9040</v>
      </c>
      <c r="D564" s="15" t="s">
        <v>9057</v>
      </c>
      <c r="E564" s="15" t="s">
        <v>9058</v>
      </c>
      <c r="F564" s="15" t="s">
        <v>9059</v>
      </c>
      <c r="G564" s="15" t="s">
        <v>30</v>
      </c>
      <c r="H564" s="16" t="s">
        <v>1382</v>
      </c>
      <c r="I564" s="16">
        <v>11</v>
      </c>
      <c r="J564" s="15" t="s">
        <v>12509</v>
      </c>
      <c r="K564" s="16" t="s">
        <v>12475</v>
      </c>
      <c r="L564" s="17"/>
      <c r="M564" s="15" t="s">
        <v>9061</v>
      </c>
      <c r="N564" s="15" t="s">
        <v>3856</v>
      </c>
      <c r="O564" s="15" t="s">
        <v>9062</v>
      </c>
      <c r="P564" s="15" t="s">
        <v>9062</v>
      </c>
      <c r="Q564" s="16">
        <v>165.46</v>
      </c>
      <c r="R564" s="15" t="s">
        <v>70</v>
      </c>
      <c r="S564" s="15"/>
      <c r="T564" s="15" t="s">
        <v>38</v>
      </c>
      <c r="U564" s="15" t="s">
        <v>38</v>
      </c>
      <c r="V564" s="15" t="s">
        <v>9063</v>
      </c>
    </row>
    <row r="565" spans="1:22" ht="26" x14ac:dyDescent="0.2">
      <c r="A565" s="3" t="s">
        <v>2784</v>
      </c>
      <c r="B565" s="3"/>
      <c r="C565" s="3" t="s">
        <v>2713</v>
      </c>
      <c r="D565" s="3" t="s">
        <v>2785</v>
      </c>
      <c r="E565" s="3" t="s">
        <v>2786</v>
      </c>
      <c r="F565" s="3" t="s">
        <v>2787</v>
      </c>
      <c r="G565" s="3" t="s">
        <v>30</v>
      </c>
      <c r="H565" s="5" t="s">
        <v>44</v>
      </c>
      <c r="I565" s="5">
        <v>111</v>
      </c>
      <c r="J565" s="3" t="s">
        <v>12607</v>
      </c>
      <c r="K565" s="5" t="s">
        <v>12408</v>
      </c>
      <c r="L565" s="9" t="s">
        <v>12706</v>
      </c>
      <c r="M565" s="3" t="s">
        <v>2789</v>
      </c>
      <c r="N565" s="3" t="s">
        <v>1689</v>
      </c>
      <c r="O565" s="3" t="s">
        <v>2790</v>
      </c>
      <c r="P565" s="3" t="s">
        <v>2791</v>
      </c>
      <c r="Q565" s="5">
        <v>64.84</v>
      </c>
      <c r="R565" s="3" t="s">
        <v>49</v>
      </c>
      <c r="S565" s="3"/>
      <c r="T565" s="3" t="s">
        <v>38</v>
      </c>
      <c r="U565" s="3" t="s">
        <v>38</v>
      </c>
      <c r="V565" s="3" t="s">
        <v>1751</v>
      </c>
    </row>
    <row r="566" spans="1:22" ht="39" x14ac:dyDescent="0.2">
      <c r="A566" s="3" t="s">
        <v>12300</v>
      </c>
      <c r="B566" s="3"/>
      <c r="C566" s="3" t="s">
        <v>12301</v>
      </c>
      <c r="D566" s="3" t="s">
        <v>12302</v>
      </c>
      <c r="E566" s="3" t="s">
        <v>12303</v>
      </c>
      <c r="F566" s="3" t="s">
        <v>12304</v>
      </c>
      <c r="G566" s="3" t="s">
        <v>30</v>
      </c>
      <c r="H566" s="5" t="s">
        <v>44</v>
      </c>
      <c r="I566" s="5">
        <v>111</v>
      </c>
      <c r="J566" s="3" t="s">
        <v>12607</v>
      </c>
      <c r="K566" s="5" t="s">
        <v>12408</v>
      </c>
      <c r="L566" s="9" t="s">
        <v>13323</v>
      </c>
      <c r="M566" s="3" t="s">
        <v>12306</v>
      </c>
      <c r="N566" s="3" t="s">
        <v>12307</v>
      </c>
      <c r="O566" s="3" t="s">
        <v>5374</v>
      </c>
      <c r="P566" s="3" t="s">
        <v>12308</v>
      </c>
      <c r="Q566" s="5">
        <v>65.260000000000005</v>
      </c>
      <c r="R566" s="3" t="s">
        <v>49</v>
      </c>
      <c r="S566" s="3"/>
      <c r="T566" s="3" t="s">
        <v>38</v>
      </c>
      <c r="U566" s="3" t="s">
        <v>38</v>
      </c>
      <c r="V566" s="3" t="s">
        <v>1751</v>
      </c>
    </row>
    <row r="567" spans="1:22" ht="65" x14ac:dyDescent="0.2">
      <c r="A567" s="3" t="s">
        <v>4758</v>
      </c>
      <c r="B567" s="3"/>
      <c r="C567" s="3" t="s">
        <v>4743</v>
      </c>
      <c r="D567" s="3" t="s">
        <v>4759</v>
      </c>
      <c r="E567" s="3" t="s">
        <v>1892</v>
      </c>
      <c r="F567" s="3" t="s">
        <v>4760</v>
      </c>
      <c r="G567" s="3" t="s">
        <v>30</v>
      </c>
      <c r="H567" s="5" t="s">
        <v>44</v>
      </c>
      <c r="I567" s="5">
        <v>111</v>
      </c>
      <c r="J567" s="3" t="s">
        <v>12607</v>
      </c>
      <c r="K567" s="5" t="s">
        <v>12408</v>
      </c>
      <c r="L567" s="9" t="s">
        <v>12675</v>
      </c>
      <c r="M567" s="3" t="s">
        <v>2472</v>
      </c>
      <c r="N567" s="3" t="s">
        <v>4450</v>
      </c>
      <c r="O567" s="3" t="s">
        <v>2473</v>
      </c>
      <c r="P567" s="3" t="s">
        <v>2473</v>
      </c>
      <c r="Q567" s="5">
        <v>65.63</v>
      </c>
      <c r="R567" s="3" t="s">
        <v>49</v>
      </c>
      <c r="S567" s="3"/>
      <c r="T567" s="3" t="s">
        <v>38</v>
      </c>
      <c r="U567" s="3" t="s">
        <v>38</v>
      </c>
      <c r="V567" s="3" t="s">
        <v>4761</v>
      </c>
    </row>
    <row r="568" spans="1:22" ht="26" x14ac:dyDescent="0.2">
      <c r="A568" s="3" t="s">
        <v>10949</v>
      </c>
      <c r="B568" s="3"/>
      <c r="C568" s="3" t="s">
        <v>10936</v>
      </c>
      <c r="D568" s="3" t="s">
        <v>10950</v>
      </c>
      <c r="E568" s="3" t="s">
        <v>10951</v>
      </c>
      <c r="F568" s="3" t="s">
        <v>10952</v>
      </c>
      <c r="G568" s="3" t="s">
        <v>30</v>
      </c>
      <c r="H568" s="5" t="s">
        <v>44</v>
      </c>
      <c r="I568" s="5">
        <v>111</v>
      </c>
      <c r="J568" s="3" t="s">
        <v>12607</v>
      </c>
      <c r="K568" s="5" t="s">
        <v>12408</v>
      </c>
      <c r="L568" s="9" t="s">
        <v>13253</v>
      </c>
      <c r="M568" s="3" t="s">
        <v>10954</v>
      </c>
      <c r="N568" s="3" t="s">
        <v>111</v>
      </c>
      <c r="O568" s="3" t="s">
        <v>3459</v>
      </c>
      <c r="P568" s="3" t="s">
        <v>10955</v>
      </c>
      <c r="Q568" s="5">
        <v>67.5</v>
      </c>
      <c r="R568" s="3" t="s">
        <v>49</v>
      </c>
      <c r="S568" s="3"/>
      <c r="T568" s="3" t="s">
        <v>38</v>
      </c>
      <c r="U568" s="3" t="s">
        <v>38</v>
      </c>
      <c r="V568" s="3" t="s">
        <v>1751</v>
      </c>
    </row>
    <row r="569" spans="1:22" ht="39" x14ac:dyDescent="0.2">
      <c r="A569" s="3" t="s">
        <v>9176</v>
      </c>
      <c r="B569" s="3"/>
      <c r="C569" s="3" t="s">
        <v>9161</v>
      </c>
      <c r="D569" s="3" t="s">
        <v>9177</v>
      </c>
      <c r="E569" s="3" t="s">
        <v>9178</v>
      </c>
      <c r="F569" s="3" t="s">
        <v>9179</v>
      </c>
      <c r="G569" s="3" t="s">
        <v>30</v>
      </c>
      <c r="H569" s="5" t="s">
        <v>44</v>
      </c>
      <c r="I569" s="5">
        <v>111</v>
      </c>
      <c r="J569" s="3" t="s">
        <v>12607</v>
      </c>
      <c r="K569" s="5" t="s">
        <v>12408</v>
      </c>
      <c r="L569" s="9" t="s">
        <v>13164</v>
      </c>
      <c r="M569" s="3" t="s">
        <v>9181</v>
      </c>
      <c r="N569" s="3" t="s">
        <v>1689</v>
      </c>
      <c r="O569" s="3" t="s">
        <v>9182</v>
      </c>
      <c r="P569" s="3" t="s">
        <v>1828</v>
      </c>
      <c r="Q569" s="5">
        <v>67.64</v>
      </c>
      <c r="R569" s="3" t="s">
        <v>49</v>
      </c>
      <c r="S569" s="3"/>
      <c r="T569" s="3" t="s">
        <v>38</v>
      </c>
      <c r="U569" s="3" t="s">
        <v>38</v>
      </c>
      <c r="V569" s="3" t="s">
        <v>4970</v>
      </c>
    </row>
    <row r="570" spans="1:22" ht="39" x14ac:dyDescent="0.2">
      <c r="A570" s="3" t="s">
        <v>2792</v>
      </c>
      <c r="B570" s="3"/>
      <c r="C570" s="3" t="s">
        <v>2713</v>
      </c>
      <c r="D570" s="3" t="s">
        <v>2793</v>
      </c>
      <c r="E570" s="3" t="s">
        <v>2794</v>
      </c>
      <c r="F570" s="3" t="s">
        <v>2795</v>
      </c>
      <c r="G570" s="3" t="s">
        <v>30</v>
      </c>
      <c r="H570" s="5" t="s">
        <v>44</v>
      </c>
      <c r="I570" s="5">
        <v>111</v>
      </c>
      <c r="J570" s="3" t="s">
        <v>12607</v>
      </c>
      <c r="K570" s="5" t="s">
        <v>12408</v>
      </c>
      <c r="L570" s="9" t="s">
        <v>12707</v>
      </c>
      <c r="M570" s="3" t="s">
        <v>2797</v>
      </c>
      <c r="N570" s="3" t="s">
        <v>2641</v>
      </c>
      <c r="O570" s="3" t="s">
        <v>2798</v>
      </c>
      <c r="P570" s="3" t="s">
        <v>2798</v>
      </c>
      <c r="Q570" s="5">
        <v>69.64</v>
      </c>
      <c r="R570" s="3" t="s">
        <v>49</v>
      </c>
      <c r="S570" s="3"/>
      <c r="T570" s="3" t="s">
        <v>38</v>
      </c>
      <c r="U570" s="3" t="s">
        <v>38</v>
      </c>
      <c r="V570" s="3" t="s">
        <v>2799</v>
      </c>
    </row>
    <row r="571" spans="1:22" ht="130" x14ac:dyDescent="0.2">
      <c r="A571" s="3" t="s">
        <v>7522</v>
      </c>
      <c r="B571" s="3"/>
      <c r="C571" s="3" t="s">
        <v>7455</v>
      </c>
      <c r="D571" s="3" t="s">
        <v>7523</v>
      </c>
      <c r="E571" s="3" t="s">
        <v>7524</v>
      </c>
      <c r="F571" s="3" t="s">
        <v>7525</v>
      </c>
      <c r="G571" s="3" t="s">
        <v>107</v>
      </c>
      <c r="H571" s="5" t="s">
        <v>44</v>
      </c>
      <c r="I571" s="5">
        <v>111</v>
      </c>
      <c r="J571" s="3" t="s">
        <v>12607</v>
      </c>
      <c r="K571" s="5" t="s">
        <v>12408</v>
      </c>
      <c r="L571" s="9" t="s">
        <v>13073</v>
      </c>
      <c r="M571" s="3" t="s">
        <v>7527</v>
      </c>
      <c r="N571" s="3" t="s">
        <v>222</v>
      </c>
      <c r="O571" s="3" t="s">
        <v>7528</v>
      </c>
      <c r="P571" s="3" t="s">
        <v>7529</v>
      </c>
      <c r="Q571" s="5">
        <v>71.7</v>
      </c>
      <c r="R571" s="3" t="s">
        <v>49</v>
      </c>
      <c r="S571" s="3"/>
      <c r="T571" s="3" t="s">
        <v>38</v>
      </c>
      <c r="U571" s="3" t="s">
        <v>38</v>
      </c>
      <c r="V571" s="3" t="s">
        <v>1751</v>
      </c>
    </row>
    <row r="572" spans="1:22" ht="39" x14ac:dyDescent="0.2">
      <c r="A572" s="3" t="s">
        <v>8398</v>
      </c>
      <c r="B572" s="3"/>
      <c r="C572" s="3" t="s">
        <v>8384</v>
      </c>
      <c r="D572" s="3" t="s">
        <v>8399</v>
      </c>
      <c r="E572" s="3" t="s">
        <v>8400</v>
      </c>
      <c r="F572" s="3" t="s">
        <v>8401</v>
      </c>
      <c r="G572" s="3" t="s">
        <v>30</v>
      </c>
      <c r="H572" s="5" t="s">
        <v>44</v>
      </c>
      <c r="I572" s="5">
        <v>111</v>
      </c>
      <c r="J572" s="3" t="s">
        <v>12607</v>
      </c>
      <c r="K572" s="5" t="s">
        <v>12408</v>
      </c>
      <c r="L572" s="9" t="s">
        <v>13116</v>
      </c>
      <c r="M572" s="3" t="s">
        <v>8403</v>
      </c>
      <c r="N572" s="3" t="s">
        <v>2234</v>
      </c>
      <c r="O572" s="3" t="s">
        <v>8404</v>
      </c>
      <c r="P572" s="3" t="s">
        <v>8405</v>
      </c>
      <c r="Q572" s="5">
        <v>74.95</v>
      </c>
      <c r="R572" s="3" t="s">
        <v>49</v>
      </c>
      <c r="S572" s="3"/>
      <c r="T572" s="3" t="s">
        <v>38</v>
      </c>
      <c r="U572" s="3" t="s">
        <v>38</v>
      </c>
      <c r="V572" s="3" t="s">
        <v>8406</v>
      </c>
    </row>
    <row r="573" spans="1:22" ht="104" x14ac:dyDescent="0.2">
      <c r="A573" s="3" t="s">
        <v>9762</v>
      </c>
      <c r="B573" s="3"/>
      <c r="C573" s="3" t="s">
        <v>9734</v>
      </c>
      <c r="D573" s="3" t="s">
        <v>9763</v>
      </c>
      <c r="E573" s="3" t="s">
        <v>9764</v>
      </c>
      <c r="F573" s="3" t="s">
        <v>9765</v>
      </c>
      <c r="G573" s="3" t="s">
        <v>30</v>
      </c>
      <c r="H573" s="5" t="s">
        <v>44</v>
      </c>
      <c r="I573" s="5">
        <v>111</v>
      </c>
      <c r="J573" s="3" t="s">
        <v>12607</v>
      </c>
      <c r="K573" s="5" t="s">
        <v>12408</v>
      </c>
      <c r="L573" s="9" t="s">
        <v>13193</v>
      </c>
      <c r="M573" s="3" t="s">
        <v>9767</v>
      </c>
      <c r="N573" s="3" t="s">
        <v>9768</v>
      </c>
      <c r="O573" s="3" t="s">
        <v>9769</v>
      </c>
      <c r="P573" s="3" t="s">
        <v>9770</v>
      </c>
      <c r="Q573" s="5">
        <v>76.069999999999993</v>
      </c>
      <c r="R573" s="3" t="s">
        <v>49</v>
      </c>
      <c r="S573" s="3"/>
      <c r="T573" s="3" t="s">
        <v>38</v>
      </c>
      <c r="U573" s="3" t="s">
        <v>38</v>
      </c>
      <c r="V573" s="3" t="s">
        <v>1751</v>
      </c>
    </row>
    <row r="574" spans="1:22" ht="52" x14ac:dyDescent="0.2">
      <c r="A574" s="3" t="s">
        <v>1759</v>
      </c>
      <c r="B574" s="3"/>
      <c r="C574" s="3" t="s">
        <v>1729</v>
      </c>
      <c r="D574" s="3" t="s">
        <v>1760</v>
      </c>
      <c r="E574" s="3" t="s">
        <v>1761</v>
      </c>
      <c r="F574" s="3" t="s">
        <v>1762</v>
      </c>
      <c r="G574" s="3" t="s">
        <v>30</v>
      </c>
      <c r="H574" s="5" t="s">
        <v>44</v>
      </c>
      <c r="I574" s="5">
        <v>111</v>
      </c>
      <c r="J574" s="3" t="s">
        <v>12607</v>
      </c>
      <c r="K574" s="5" t="s">
        <v>12408</v>
      </c>
      <c r="L574" s="9" t="s">
        <v>12609</v>
      </c>
      <c r="M574" s="3" t="s">
        <v>1764</v>
      </c>
      <c r="N574" s="3" t="s">
        <v>1339</v>
      </c>
      <c r="O574" s="3" t="s">
        <v>1765</v>
      </c>
      <c r="P574" s="3" t="s">
        <v>1766</v>
      </c>
      <c r="Q574" s="5">
        <v>77.31</v>
      </c>
      <c r="R574" s="3" t="s">
        <v>49</v>
      </c>
      <c r="S574" s="3"/>
      <c r="T574" s="3" t="s">
        <v>38</v>
      </c>
      <c r="U574" s="3" t="s">
        <v>38</v>
      </c>
      <c r="V574" s="3" t="s">
        <v>1767</v>
      </c>
    </row>
    <row r="575" spans="1:22" ht="26" x14ac:dyDescent="0.2">
      <c r="A575" s="3" t="s">
        <v>8551</v>
      </c>
      <c r="B575" s="3"/>
      <c r="C575" s="3" t="s">
        <v>8531</v>
      </c>
      <c r="D575" s="3" t="s">
        <v>8552</v>
      </c>
      <c r="E575" s="3" t="s">
        <v>8553</v>
      </c>
      <c r="F575" s="3" t="s">
        <v>8554</v>
      </c>
      <c r="G575" s="3" t="s">
        <v>30</v>
      </c>
      <c r="H575" s="5" t="s">
        <v>44</v>
      </c>
      <c r="I575" s="5">
        <v>111</v>
      </c>
      <c r="J575" s="3" t="s">
        <v>12607</v>
      </c>
      <c r="K575" s="5" t="s">
        <v>12408</v>
      </c>
      <c r="L575" s="9" t="s">
        <v>13123</v>
      </c>
      <c r="M575" s="3" t="s">
        <v>8556</v>
      </c>
      <c r="N575" s="3" t="s">
        <v>1526</v>
      </c>
      <c r="O575" s="3" t="s">
        <v>7137</v>
      </c>
      <c r="P575" s="3" t="s">
        <v>7137</v>
      </c>
      <c r="Q575" s="5">
        <v>82.08</v>
      </c>
      <c r="R575" s="3" t="s">
        <v>49</v>
      </c>
      <c r="S575" s="3"/>
      <c r="T575" s="3" t="s">
        <v>38</v>
      </c>
      <c r="U575" s="3" t="s">
        <v>38</v>
      </c>
      <c r="V575" s="3" t="s">
        <v>8557</v>
      </c>
    </row>
    <row r="576" spans="1:22" ht="52" x14ac:dyDescent="0.2">
      <c r="A576" s="3" t="s">
        <v>12052</v>
      </c>
      <c r="B576" s="3"/>
      <c r="C576" s="3" t="s">
        <v>12053</v>
      </c>
      <c r="D576" s="3" t="s">
        <v>12054</v>
      </c>
      <c r="E576" s="3" t="s">
        <v>12055</v>
      </c>
      <c r="F576" s="3" t="s">
        <v>12056</v>
      </c>
      <c r="G576" s="3" t="s">
        <v>30</v>
      </c>
      <c r="H576" s="5" t="s">
        <v>3765</v>
      </c>
      <c r="I576" s="5">
        <v>137</v>
      </c>
      <c r="J576" s="3" t="s">
        <v>12607</v>
      </c>
      <c r="K576" s="5" t="s">
        <v>12408</v>
      </c>
      <c r="L576" s="9"/>
      <c r="M576" s="3" t="s">
        <v>12058</v>
      </c>
      <c r="N576" s="3" t="s">
        <v>12059</v>
      </c>
      <c r="O576" s="3" t="s">
        <v>3912</v>
      </c>
      <c r="P576" s="3" t="s">
        <v>3912</v>
      </c>
      <c r="Q576" s="5">
        <v>82.31</v>
      </c>
      <c r="R576" s="3" t="s">
        <v>70</v>
      </c>
      <c r="S576" s="3"/>
      <c r="T576" s="3" t="s">
        <v>38</v>
      </c>
      <c r="U576" s="3" t="s">
        <v>38</v>
      </c>
      <c r="V576" s="3" t="s">
        <v>12051</v>
      </c>
    </row>
    <row r="577" spans="1:22" ht="39" x14ac:dyDescent="0.2">
      <c r="A577" s="3" t="s">
        <v>10244</v>
      </c>
      <c r="B577" s="3"/>
      <c r="C577" s="3" t="s">
        <v>10205</v>
      </c>
      <c r="D577" s="3" t="s">
        <v>10245</v>
      </c>
      <c r="E577" s="3" t="s">
        <v>10246</v>
      </c>
      <c r="F577" s="3" t="s">
        <v>10247</v>
      </c>
      <c r="G577" s="3" t="s">
        <v>30</v>
      </c>
      <c r="H577" s="5" t="s">
        <v>44</v>
      </c>
      <c r="I577" s="5">
        <v>111</v>
      </c>
      <c r="J577" s="3" t="s">
        <v>12607</v>
      </c>
      <c r="K577" s="5" t="s">
        <v>12408</v>
      </c>
      <c r="L577" s="9" t="s">
        <v>13209</v>
      </c>
      <c r="M577" s="3" t="s">
        <v>10249</v>
      </c>
      <c r="N577" s="3" t="s">
        <v>10250</v>
      </c>
      <c r="O577" s="3" t="s">
        <v>10251</v>
      </c>
      <c r="P577" s="3" t="s">
        <v>10252</v>
      </c>
      <c r="Q577" s="5">
        <v>84.01</v>
      </c>
      <c r="R577" s="3" t="s">
        <v>49</v>
      </c>
      <c r="S577" s="3"/>
      <c r="T577" s="3" t="s">
        <v>38</v>
      </c>
      <c r="U577" s="3" t="s">
        <v>38</v>
      </c>
      <c r="V577" s="3" t="s">
        <v>1751</v>
      </c>
    </row>
    <row r="578" spans="1:22" ht="39" x14ac:dyDescent="0.2">
      <c r="A578" s="3" t="s">
        <v>1743</v>
      </c>
      <c r="B578" s="3"/>
      <c r="C578" s="3" t="s">
        <v>1729</v>
      </c>
      <c r="D578" s="3" t="s">
        <v>1744</v>
      </c>
      <c r="E578" s="3" t="s">
        <v>1745</v>
      </c>
      <c r="F578" s="3" t="s">
        <v>1746</v>
      </c>
      <c r="G578" s="3" t="s">
        <v>30</v>
      </c>
      <c r="H578" s="5" t="s">
        <v>44</v>
      </c>
      <c r="I578" s="5">
        <v>111</v>
      </c>
      <c r="J578" s="3" t="s">
        <v>12607</v>
      </c>
      <c r="K578" s="5" t="s">
        <v>12408</v>
      </c>
      <c r="L578" s="9" t="s">
        <v>12608</v>
      </c>
      <c r="M578" s="3" t="s">
        <v>1748</v>
      </c>
      <c r="N578" s="3" t="s">
        <v>1242</v>
      </c>
      <c r="O578" s="3" t="s">
        <v>1749</v>
      </c>
      <c r="P578" s="3" t="s">
        <v>1750</v>
      </c>
      <c r="Q578" s="5">
        <v>85.67</v>
      </c>
      <c r="R578" s="3" t="s">
        <v>49</v>
      </c>
      <c r="S578" s="3"/>
      <c r="T578" s="3" t="s">
        <v>38</v>
      </c>
      <c r="U578" s="3" t="s">
        <v>38</v>
      </c>
      <c r="V578" s="3" t="s">
        <v>1751</v>
      </c>
    </row>
    <row r="579" spans="1:22" ht="39" x14ac:dyDescent="0.2">
      <c r="A579" s="3" t="s">
        <v>8483</v>
      </c>
      <c r="B579" s="3"/>
      <c r="C579" s="3" t="s">
        <v>8465</v>
      </c>
      <c r="D579" s="3" t="s">
        <v>8484</v>
      </c>
      <c r="E579" s="3" t="s">
        <v>7449</v>
      </c>
      <c r="F579" s="3" t="s">
        <v>8485</v>
      </c>
      <c r="G579" s="3" t="s">
        <v>30</v>
      </c>
      <c r="H579" s="5" t="s">
        <v>545</v>
      </c>
      <c r="I579" s="5">
        <v>146</v>
      </c>
      <c r="J579" s="3" t="s">
        <v>12607</v>
      </c>
      <c r="K579" s="5" t="s">
        <v>12408</v>
      </c>
      <c r="L579" s="9"/>
      <c r="M579" s="3" t="s">
        <v>8487</v>
      </c>
      <c r="N579" s="3" t="s">
        <v>4400</v>
      </c>
      <c r="O579" s="3" t="s">
        <v>5804</v>
      </c>
      <c r="P579" s="3" t="s">
        <v>8488</v>
      </c>
      <c r="Q579" s="5">
        <v>89.07</v>
      </c>
      <c r="R579" s="3" t="s">
        <v>70</v>
      </c>
      <c r="S579" s="3"/>
      <c r="T579" s="3" t="s">
        <v>38</v>
      </c>
      <c r="U579" s="3" t="s">
        <v>38</v>
      </c>
      <c r="V579" s="3" t="s">
        <v>8489</v>
      </c>
    </row>
    <row r="580" spans="1:22" ht="26" x14ac:dyDescent="0.2">
      <c r="A580" s="3" t="s">
        <v>10989</v>
      </c>
      <c r="B580" s="3"/>
      <c r="C580" s="3" t="s">
        <v>10973</v>
      </c>
      <c r="D580" s="3" t="s">
        <v>10990</v>
      </c>
      <c r="E580" s="3" t="s">
        <v>10991</v>
      </c>
      <c r="F580" s="3" t="s">
        <v>10992</v>
      </c>
      <c r="G580" s="3" t="s">
        <v>30</v>
      </c>
      <c r="H580" s="5" t="s">
        <v>44</v>
      </c>
      <c r="I580" s="5">
        <v>111</v>
      </c>
      <c r="J580" s="3" t="s">
        <v>12607</v>
      </c>
      <c r="K580" s="5" t="s">
        <v>12408</v>
      </c>
      <c r="L580" s="9" t="s">
        <v>13254</v>
      </c>
      <c r="M580" s="3" t="s">
        <v>10994</v>
      </c>
      <c r="N580" s="3" t="s">
        <v>258</v>
      </c>
      <c r="O580" s="3" t="s">
        <v>2553</v>
      </c>
      <c r="P580" s="3" t="s">
        <v>222</v>
      </c>
      <c r="Q580" s="5">
        <v>90.24</v>
      </c>
      <c r="R580" s="3" t="s">
        <v>49</v>
      </c>
      <c r="S580" s="3"/>
      <c r="T580" s="3" t="s">
        <v>38</v>
      </c>
      <c r="U580" s="3" t="s">
        <v>38</v>
      </c>
      <c r="V580" s="3" t="s">
        <v>10995</v>
      </c>
    </row>
    <row r="581" spans="1:22" ht="26" x14ac:dyDescent="0.2">
      <c r="A581" s="3" t="s">
        <v>5918</v>
      </c>
      <c r="B581" s="3"/>
      <c r="C581" s="3" t="s">
        <v>5879</v>
      </c>
      <c r="D581" s="3" t="s">
        <v>5919</v>
      </c>
      <c r="E581" s="3" t="s">
        <v>5920</v>
      </c>
      <c r="F581" s="3" t="s">
        <v>5921</v>
      </c>
      <c r="G581" s="3" t="s">
        <v>30</v>
      </c>
      <c r="H581" s="5" t="s">
        <v>44</v>
      </c>
      <c r="I581" s="5">
        <v>111</v>
      </c>
      <c r="J581" s="3" t="s">
        <v>12607</v>
      </c>
      <c r="K581" s="5" t="s">
        <v>12408</v>
      </c>
      <c r="L581" s="9" t="s">
        <v>12976</v>
      </c>
      <c r="M581" s="3" t="s">
        <v>5923</v>
      </c>
      <c r="N581" s="3" t="s">
        <v>416</v>
      </c>
      <c r="O581" s="3" t="s">
        <v>5924</v>
      </c>
      <c r="P581" s="3" t="s">
        <v>5924</v>
      </c>
      <c r="Q581" s="5">
        <v>91.76</v>
      </c>
      <c r="R581" s="3" t="s">
        <v>49</v>
      </c>
      <c r="S581" s="3"/>
      <c r="T581" s="3" t="s">
        <v>38</v>
      </c>
      <c r="U581" s="3" t="s">
        <v>38</v>
      </c>
      <c r="V581" s="3" t="s">
        <v>5925</v>
      </c>
    </row>
    <row r="582" spans="1:22" s="18" customFormat="1" ht="169" x14ac:dyDescent="0.2">
      <c r="A582" s="15" t="s">
        <v>4855</v>
      </c>
      <c r="B582" s="15">
        <v>2</v>
      </c>
      <c r="C582" s="15" t="s">
        <v>4812</v>
      </c>
      <c r="D582" s="15" t="s">
        <v>4856</v>
      </c>
      <c r="E582" s="15" t="s">
        <v>4857</v>
      </c>
      <c r="F582" s="15" t="s">
        <v>4858</v>
      </c>
      <c r="G582" s="15" t="s">
        <v>107</v>
      </c>
      <c r="H582" s="16" t="s">
        <v>44</v>
      </c>
      <c r="I582" s="16">
        <v>111</v>
      </c>
      <c r="J582" s="15" t="s">
        <v>12607</v>
      </c>
      <c r="K582" s="16" t="s">
        <v>12408</v>
      </c>
      <c r="L582" s="17" t="s">
        <v>12888</v>
      </c>
      <c r="M582" s="15" t="s">
        <v>4860</v>
      </c>
      <c r="N582" s="15" t="s">
        <v>672</v>
      </c>
      <c r="O582" s="15" t="s">
        <v>4861</v>
      </c>
      <c r="P582" s="15" t="s">
        <v>4861</v>
      </c>
      <c r="Q582" s="16">
        <v>94.09</v>
      </c>
      <c r="R582" s="15" t="s">
        <v>49</v>
      </c>
      <c r="S582" s="15"/>
      <c r="T582" s="15" t="s">
        <v>38</v>
      </c>
      <c r="U582" s="15" t="s">
        <v>38</v>
      </c>
      <c r="V582" s="15" t="s">
        <v>4862</v>
      </c>
    </row>
    <row r="583" spans="1:22" s="18" customFormat="1" ht="26" x14ac:dyDescent="0.2">
      <c r="A583" s="15" t="s">
        <v>2468</v>
      </c>
      <c r="B583" s="15">
        <v>2</v>
      </c>
      <c r="C583" s="15" t="s">
        <v>2375</v>
      </c>
      <c r="D583" s="15" t="s">
        <v>2469</v>
      </c>
      <c r="E583" s="15" t="s">
        <v>2470</v>
      </c>
      <c r="F583" s="15" t="s">
        <v>1892</v>
      </c>
      <c r="G583" s="15" t="s">
        <v>30</v>
      </c>
      <c r="H583" s="16" t="s">
        <v>44</v>
      </c>
      <c r="I583" s="16">
        <v>111</v>
      </c>
      <c r="J583" s="15" t="s">
        <v>12607</v>
      </c>
      <c r="K583" s="16" t="s">
        <v>12408</v>
      </c>
      <c r="L583" s="17" t="s">
        <v>12675</v>
      </c>
      <c r="M583" s="15" t="s">
        <v>2472</v>
      </c>
      <c r="N583" s="15" t="s">
        <v>1366</v>
      </c>
      <c r="O583" s="15" t="s">
        <v>2473</v>
      </c>
      <c r="P583" s="15" t="s">
        <v>2473</v>
      </c>
      <c r="Q583" s="16">
        <v>109.71</v>
      </c>
      <c r="R583" s="15" t="s">
        <v>49</v>
      </c>
      <c r="S583" s="15"/>
      <c r="T583" s="15" t="s">
        <v>38</v>
      </c>
      <c r="U583" s="15" t="s">
        <v>38</v>
      </c>
      <c r="V583" s="15" t="s">
        <v>2474</v>
      </c>
    </row>
    <row r="584" spans="1:22" ht="26" x14ac:dyDescent="0.2">
      <c r="A584" s="3" t="s">
        <v>11562</v>
      </c>
      <c r="B584" s="3"/>
      <c r="C584" s="3" t="s">
        <v>11514</v>
      </c>
      <c r="D584" s="3" t="s">
        <v>11563</v>
      </c>
      <c r="E584" s="3" t="s">
        <v>11564</v>
      </c>
      <c r="F584" s="3" t="s">
        <v>11565</v>
      </c>
      <c r="G584" s="3" t="s">
        <v>30</v>
      </c>
      <c r="H584" s="5" t="s">
        <v>44</v>
      </c>
      <c r="I584" s="5">
        <v>110</v>
      </c>
      <c r="J584" s="3" t="s">
        <v>12553</v>
      </c>
      <c r="K584" s="5" t="s">
        <v>12408</v>
      </c>
      <c r="L584" s="9" t="s">
        <v>13265</v>
      </c>
      <c r="M584" s="3" t="s">
        <v>11567</v>
      </c>
      <c r="N584" s="3" t="s">
        <v>6244</v>
      </c>
      <c r="O584" s="3" t="s">
        <v>11568</v>
      </c>
      <c r="P584" s="3" t="s">
        <v>11568</v>
      </c>
      <c r="Q584" s="5">
        <v>55.95</v>
      </c>
      <c r="R584" s="3" t="s">
        <v>49</v>
      </c>
      <c r="S584" s="3"/>
      <c r="T584" s="3" t="s">
        <v>38</v>
      </c>
      <c r="U584" s="3" t="s">
        <v>38</v>
      </c>
      <c r="V584" s="3" t="s">
        <v>11569</v>
      </c>
    </row>
    <row r="585" spans="1:22" ht="91" x14ac:dyDescent="0.2">
      <c r="A585" s="3" t="s">
        <v>1273</v>
      </c>
      <c r="B585" s="3"/>
      <c r="C585" s="3" t="s">
        <v>1151</v>
      </c>
      <c r="D585" s="3" t="s">
        <v>1274</v>
      </c>
      <c r="E585" s="3" t="s">
        <v>1275</v>
      </c>
      <c r="F585" s="3" t="s">
        <v>1276</v>
      </c>
      <c r="G585" s="3" t="s">
        <v>107</v>
      </c>
      <c r="H585" s="5" t="s">
        <v>44</v>
      </c>
      <c r="I585" s="5">
        <v>110</v>
      </c>
      <c r="J585" s="3" t="s">
        <v>12553</v>
      </c>
      <c r="K585" s="5" t="s">
        <v>12408</v>
      </c>
      <c r="L585" s="9" t="s">
        <v>12554</v>
      </c>
      <c r="M585" s="3" t="s">
        <v>1278</v>
      </c>
      <c r="N585" s="3" t="s">
        <v>1279</v>
      </c>
      <c r="O585" s="3" t="s">
        <v>1280</v>
      </c>
      <c r="P585" s="3" t="s">
        <v>1280</v>
      </c>
      <c r="Q585" s="5">
        <v>80.52</v>
      </c>
      <c r="R585" s="3" t="s">
        <v>49</v>
      </c>
      <c r="S585" s="3"/>
      <c r="T585" s="3" t="s">
        <v>38</v>
      </c>
      <c r="U585" s="3" t="s">
        <v>38</v>
      </c>
      <c r="V585" s="3" t="s">
        <v>1281</v>
      </c>
    </row>
    <row r="586" spans="1:22" ht="78" x14ac:dyDescent="0.2">
      <c r="A586" s="3" t="s">
        <v>4362</v>
      </c>
      <c r="B586" s="3"/>
      <c r="C586" s="3" t="s">
        <v>4303</v>
      </c>
      <c r="D586" s="3" t="s">
        <v>4363</v>
      </c>
      <c r="E586" s="3" t="s">
        <v>4364</v>
      </c>
      <c r="F586" s="3" t="s">
        <v>4365</v>
      </c>
      <c r="G586" s="3" t="s">
        <v>107</v>
      </c>
      <c r="H586" s="5" t="s">
        <v>44</v>
      </c>
      <c r="I586" s="5">
        <v>110</v>
      </c>
      <c r="J586" s="3" t="s">
        <v>12553</v>
      </c>
      <c r="K586" s="5" t="s">
        <v>12408</v>
      </c>
      <c r="L586" s="9" t="s">
        <v>12447</v>
      </c>
      <c r="M586" s="3" t="s">
        <v>4367</v>
      </c>
      <c r="N586" s="3" t="s">
        <v>416</v>
      </c>
      <c r="O586" s="3" t="s">
        <v>4368</v>
      </c>
      <c r="P586" s="3" t="s">
        <v>4368</v>
      </c>
      <c r="Q586" s="5">
        <v>87.19</v>
      </c>
      <c r="R586" s="3" t="s">
        <v>49</v>
      </c>
      <c r="S586" s="3"/>
      <c r="T586" s="3" t="s">
        <v>38</v>
      </c>
      <c r="U586" s="3" t="s">
        <v>38</v>
      </c>
      <c r="V586" s="3" t="s">
        <v>4369</v>
      </c>
    </row>
    <row r="587" spans="1:22" ht="39" x14ac:dyDescent="0.2">
      <c r="A587" s="3" t="s">
        <v>6125</v>
      </c>
      <c r="B587" s="3"/>
      <c r="C587" s="3" t="s">
        <v>6116</v>
      </c>
      <c r="D587" s="3" t="s">
        <v>6126</v>
      </c>
      <c r="E587" s="3" t="s">
        <v>6127</v>
      </c>
      <c r="F587" s="3" t="s">
        <v>6128</v>
      </c>
      <c r="G587" s="3" t="s">
        <v>30</v>
      </c>
      <c r="H587" s="5" t="s">
        <v>1669</v>
      </c>
      <c r="I587" s="5">
        <v>19</v>
      </c>
      <c r="J587" s="3" t="s">
        <v>12992</v>
      </c>
      <c r="K587" s="5" t="s">
        <v>12408</v>
      </c>
      <c r="L587" s="13"/>
      <c r="M587" s="3" t="s">
        <v>6130</v>
      </c>
      <c r="N587" s="3" t="s">
        <v>931</v>
      </c>
      <c r="O587" s="3" t="s">
        <v>165</v>
      </c>
      <c r="P587" s="3" t="s">
        <v>165</v>
      </c>
      <c r="Q587" s="5">
        <v>80.400000000000006</v>
      </c>
      <c r="R587" s="3" t="s">
        <v>70</v>
      </c>
      <c r="S587" s="3"/>
      <c r="T587" s="3" t="s">
        <v>38</v>
      </c>
      <c r="U587" s="3" t="s">
        <v>38</v>
      </c>
      <c r="V587" s="3" t="s">
        <v>6124</v>
      </c>
    </row>
    <row r="588" spans="1:22" ht="39" x14ac:dyDescent="0.2">
      <c r="A588" s="3" t="s">
        <v>11614</v>
      </c>
      <c r="B588" s="3"/>
      <c r="C588" s="3" t="s">
        <v>11571</v>
      </c>
      <c r="D588" s="3" t="s">
        <v>11615</v>
      </c>
      <c r="E588" s="3" t="s">
        <v>11616</v>
      </c>
      <c r="F588" s="3" t="s">
        <v>11617</v>
      </c>
      <c r="G588" s="3" t="s">
        <v>30</v>
      </c>
      <c r="H588" s="5" t="s">
        <v>790</v>
      </c>
      <c r="I588" s="5">
        <v>53</v>
      </c>
      <c r="J588" s="3" t="s">
        <v>12611</v>
      </c>
      <c r="K588" s="5" t="s">
        <v>12397</v>
      </c>
      <c r="L588" s="9"/>
      <c r="M588" s="3" t="s">
        <v>11619</v>
      </c>
      <c r="N588" s="3" t="s">
        <v>691</v>
      </c>
      <c r="O588" s="3" t="s">
        <v>4646</v>
      </c>
      <c r="P588" s="3" t="s">
        <v>4646</v>
      </c>
      <c r="Q588" s="5">
        <v>71.62</v>
      </c>
      <c r="R588" s="3" t="s">
        <v>70</v>
      </c>
      <c r="S588" s="3"/>
      <c r="T588" s="3" t="s">
        <v>38</v>
      </c>
      <c r="U588" s="3" t="s">
        <v>38</v>
      </c>
      <c r="V588" s="3" t="s">
        <v>11620</v>
      </c>
    </row>
    <row r="589" spans="1:22" ht="39" x14ac:dyDescent="0.2">
      <c r="A589" s="3" t="s">
        <v>6883</v>
      </c>
      <c r="B589" s="3"/>
      <c r="C589" s="3" t="s">
        <v>6840</v>
      </c>
      <c r="D589" s="3" t="s">
        <v>6884</v>
      </c>
      <c r="E589" s="3" t="s">
        <v>6885</v>
      </c>
      <c r="F589" s="3" t="s">
        <v>6886</v>
      </c>
      <c r="G589" s="3" t="s">
        <v>30</v>
      </c>
      <c r="H589" s="5" t="s">
        <v>6887</v>
      </c>
      <c r="I589" s="5">
        <v>10</v>
      </c>
      <c r="J589" s="3" t="s">
        <v>12611</v>
      </c>
      <c r="K589" s="5" t="s">
        <v>12397</v>
      </c>
      <c r="L589" s="9"/>
      <c r="M589" s="3" t="s">
        <v>6889</v>
      </c>
      <c r="N589" s="3" t="s">
        <v>876</v>
      </c>
      <c r="O589" s="3" t="s">
        <v>6890</v>
      </c>
      <c r="P589" s="3" t="s">
        <v>6891</v>
      </c>
      <c r="Q589" s="5">
        <v>74.540000000000006</v>
      </c>
      <c r="R589" s="3" t="s">
        <v>70</v>
      </c>
      <c r="S589" s="3"/>
      <c r="T589" s="3" t="s">
        <v>38</v>
      </c>
      <c r="U589" s="3" t="s">
        <v>38</v>
      </c>
      <c r="V589" s="3" t="s">
        <v>6892</v>
      </c>
    </row>
    <row r="590" spans="1:22" ht="26" x14ac:dyDescent="0.2">
      <c r="A590" s="3" t="s">
        <v>1777</v>
      </c>
      <c r="B590" s="3"/>
      <c r="C590" s="3" t="s">
        <v>1729</v>
      </c>
      <c r="D590" s="3" t="s">
        <v>1778</v>
      </c>
      <c r="E590" s="3" t="s">
        <v>1779</v>
      </c>
      <c r="F590" s="3" t="s">
        <v>1780</v>
      </c>
      <c r="G590" s="3" t="s">
        <v>30</v>
      </c>
      <c r="H590" s="5" t="s">
        <v>1781</v>
      </c>
      <c r="I590" s="5">
        <v>88</v>
      </c>
      <c r="J590" s="3" t="s">
        <v>12611</v>
      </c>
      <c r="K590" s="5" t="s">
        <v>12397</v>
      </c>
      <c r="L590" s="9"/>
      <c r="M590" s="3" t="s">
        <v>1783</v>
      </c>
      <c r="N590" s="3" t="s">
        <v>1784</v>
      </c>
      <c r="O590" s="3" t="s">
        <v>1785</v>
      </c>
      <c r="P590" s="3" t="s">
        <v>1785</v>
      </c>
      <c r="Q590" s="5">
        <v>82.17</v>
      </c>
      <c r="R590" s="3" t="s">
        <v>70</v>
      </c>
      <c r="S590" s="3"/>
      <c r="T590" s="3" t="s">
        <v>38</v>
      </c>
      <c r="U590" s="3" t="s">
        <v>38</v>
      </c>
      <c r="V590" s="3" t="s">
        <v>1786</v>
      </c>
    </row>
    <row r="591" spans="1:22" ht="39" x14ac:dyDescent="0.2">
      <c r="A591" s="3" t="s">
        <v>6572</v>
      </c>
      <c r="B591" s="3"/>
      <c r="C591" s="3" t="s">
        <v>6531</v>
      </c>
      <c r="D591" s="3" t="s">
        <v>6573</v>
      </c>
      <c r="E591" s="3" t="s">
        <v>6574</v>
      </c>
      <c r="F591" s="3" t="s">
        <v>6575</v>
      </c>
      <c r="G591" s="3" t="s">
        <v>30</v>
      </c>
      <c r="H591" s="5" t="s">
        <v>65</v>
      </c>
      <c r="I591" s="5">
        <v>57</v>
      </c>
      <c r="J591" s="3" t="s">
        <v>12611</v>
      </c>
      <c r="K591" s="5" t="s">
        <v>12397</v>
      </c>
      <c r="L591" s="9"/>
      <c r="M591" s="3" t="s">
        <v>6577</v>
      </c>
      <c r="N591" s="3" t="s">
        <v>6578</v>
      </c>
      <c r="O591" s="3" t="s">
        <v>1449</v>
      </c>
      <c r="P591" s="3" t="s">
        <v>1449</v>
      </c>
      <c r="Q591" s="5">
        <v>82.34</v>
      </c>
      <c r="R591" s="3" t="s">
        <v>70</v>
      </c>
      <c r="S591" s="3"/>
      <c r="T591" s="3" t="s">
        <v>38</v>
      </c>
      <c r="U591" s="3" t="s">
        <v>38</v>
      </c>
      <c r="V591" s="3" t="s">
        <v>6579</v>
      </c>
    </row>
    <row r="592" spans="1:22" s="18" customFormat="1" ht="26" x14ac:dyDescent="0.2">
      <c r="A592" s="15" t="s">
        <v>5119</v>
      </c>
      <c r="B592" s="15">
        <v>2</v>
      </c>
      <c r="C592" s="15" t="s">
        <v>5120</v>
      </c>
      <c r="D592" s="15" t="s">
        <v>5121</v>
      </c>
      <c r="E592" s="15" t="s">
        <v>5122</v>
      </c>
      <c r="F592" s="15" t="s">
        <v>5123</v>
      </c>
      <c r="G592" s="15" t="s">
        <v>30</v>
      </c>
      <c r="H592" s="16" t="s">
        <v>1070</v>
      </c>
      <c r="I592" s="16">
        <v>93</v>
      </c>
      <c r="J592" s="15" t="s">
        <v>12611</v>
      </c>
      <c r="K592" s="16" t="s">
        <v>12397</v>
      </c>
      <c r="L592" s="17"/>
      <c r="M592" s="15" t="s">
        <v>5125</v>
      </c>
      <c r="N592" s="15" t="s">
        <v>111</v>
      </c>
      <c r="O592" s="15" t="s">
        <v>5126</v>
      </c>
      <c r="P592" s="15" t="s">
        <v>5126</v>
      </c>
      <c r="Q592" s="16">
        <v>92.38</v>
      </c>
      <c r="R592" s="15" t="s">
        <v>70</v>
      </c>
      <c r="S592" s="15"/>
      <c r="T592" s="15" t="s">
        <v>38</v>
      </c>
      <c r="U592" s="15" t="s">
        <v>38</v>
      </c>
      <c r="V592" s="15" t="s">
        <v>5127</v>
      </c>
    </row>
    <row r="593" spans="1:22" ht="65" x14ac:dyDescent="0.2">
      <c r="A593" s="3" t="s">
        <v>11853</v>
      </c>
      <c r="B593" s="3"/>
      <c r="C593" s="3" t="s">
        <v>11854</v>
      </c>
      <c r="D593" s="3" t="s">
        <v>11855</v>
      </c>
      <c r="E593" s="3" t="s">
        <v>11856</v>
      </c>
      <c r="F593" s="3" t="s">
        <v>11857</v>
      </c>
      <c r="G593" s="3" t="s">
        <v>30</v>
      </c>
      <c r="H593" s="5" t="s">
        <v>3765</v>
      </c>
      <c r="I593" s="5">
        <v>59</v>
      </c>
      <c r="J593" s="3" t="s">
        <v>12564</v>
      </c>
      <c r="K593" s="5" t="s">
        <v>12396</v>
      </c>
      <c r="L593" s="9"/>
      <c r="M593" s="3" t="s">
        <v>11859</v>
      </c>
      <c r="N593" s="3" t="s">
        <v>3054</v>
      </c>
      <c r="O593" s="3" t="s">
        <v>11860</v>
      </c>
      <c r="P593" s="3" t="s">
        <v>11860</v>
      </c>
      <c r="Q593" s="5">
        <v>78.38</v>
      </c>
      <c r="R593" s="3" t="s">
        <v>70</v>
      </c>
      <c r="S593" s="3"/>
      <c r="T593" s="3" t="s">
        <v>38</v>
      </c>
      <c r="U593" s="3" t="s">
        <v>38</v>
      </c>
      <c r="V593" s="3" t="s">
        <v>11861</v>
      </c>
    </row>
    <row r="594" spans="1:22" ht="39" x14ac:dyDescent="0.2">
      <c r="A594" s="3" t="s">
        <v>9854</v>
      </c>
      <c r="B594" s="3"/>
      <c r="C594" s="3" t="s">
        <v>9804</v>
      </c>
      <c r="D594" s="3" t="s">
        <v>9855</v>
      </c>
      <c r="E594" s="3" t="s">
        <v>9856</v>
      </c>
      <c r="F594" s="3" t="s">
        <v>9857</v>
      </c>
      <c r="G594" s="3" t="s">
        <v>30</v>
      </c>
      <c r="H594" s="5" t="s">
        <v>536</v>
      </c>
      <c r="I594" s="5">
        <v>81</v>
      </c>
      <c r="J594" s="3" t="s">
        <v>12564</v>
      </c>
      <c r="K594" s="5" t="s">
        <v>12396</v>
      </c>
      <c r="L594" s="9"/>
      <c r="M594" s="3" t="s">
        <v>9859</v>
      </c>
      <c r="N594" s="3" t="s">
        <v>9860</v>
      </c>
      <c r="O594" s="3" t="s">
        <v>9861</v>
      </c>
      <c r="P594" s="3" t="s">
        <v>9861</v>
      </c>
      <c r="Q594" s="5">
        <v>81.180000000000007</v>
      </c>
      <c r="R594" s="3" t="s">
        <v>70</v>
      </c>
      <c r="S594" s="3"/>
      <c r="T594" s="3" t="s">
        <v>38</v>
      </c>
      <c r="U594" s="3" t="s">
        <v>38</v>
      </c>
      <c r="V594" s="3" t="s">
        <v>9862</v>
      </c>
    </row>
    <row r="595" spans="1:22" ht="65" x14ac:dyDescent="0.2">
      <c r="A595" s="3" t="s">
        <v>10682</v>
      </c>
      <c r="B595" s="3"/>
      <c r="C595" s="3" t="s">
        <v>10683</v>
      </c>
      <c r="D595" s="3" t="s">
        <v>10684</v>
      </c>
      <c r="E595" s="3" t="s">
        <v>10685</v>
      </c>
      <c r="F595" s="3" t="s">
        <v>10686</v>
      </c>
      <c r="G595" s="3" t="s">
        <v>30</v>
      </c>
      <c r="H595" s="5" t="s">
        <v>355</v>
      </c>
      <c r="I595" s="5">
        <v>147</v>
      </c>
      <c r="J595" s="3" t="s">
        <v>12564</v>
      </c>
      <c r="K595" s="5" t="s">
        <v>12396</v>
      </c>
      <c r="L595" s="9"/>
      <c r="M595" s="3" t="s">
        <v>10688</v>
      </c>
      <c r="N595" s="3" t="s">
        <v>10689</v>
      </c>
      <c r="O595" s="3" t="s">
        <v>1726</v>
      </c>
      <c r="P595" s="3" t="s">
        <v>1726</v>
      </c>
      <c r="Q595" s="5">
        <v>85.27</v>
      </c>
      <c r="R595" s="3" t="s">
        <v>70</v>
      </c>
      <c r="S595" s="3"/>
      <c r="T595" s="3" t="s">
        <v>38</v>
      </c>
      <c r="U595" s="3" t="s">
        <v>38</v>
      </c>
      <c r="V595" s="3" t="s">
        <v>10690</v>
      </c>
    </row>
    <row r="596" spans="1:22" ht="117" x14ac:dyDescent="0.2">
      <c r="A596" s="3" t="s">
        <v>1406</v>
      </c>
      <c r="B596" s="3"/>
      <c r="C596" s="3" t="s">
        <v>1299</v>
      </c>
      <c r="D596" s="3" t="s">
        <v>1407</v>
      </c>
      <c r="E596" s="3" t="s">
        <v>1408</v>
      </c>
      <c r="F596" s="3" t="s">
        <v>1409</v>
      </c>
      <c r="G596" s="3" t="s">
        <v>30</v>
      </c>
      <c r="H596" s="5" t="s">
        <v>1410</v>
      </c>
      <c r="I596" s="5">
        <v>205</v>
      </c>
      <c r="J596" s="3" t="s">
        <v>12564</v>
      </c>
      <c r="K596" s="5" t="s">
        <v>12396</v>
      </c>
      <c r="L596" s="9"/>
      <c r="M596" s="3" t="s">
        <v>1412</v>
      </c>
      <c r="N596" s="3" t="s">
        <v>1413</v>
      </c>
      <c r="O596" s="3" t="s">
        <v>1414</v>
      </c>
      <c r="P596" s="3" t="s">
        <v>1414</v>
      </c>
      <c r="Q596" s="5">
        <v>86.05</v>
      </c>
      <c r="R596" s="3" t="s">
        <v>70</v>
      </c>
      <c r="S596" s="3"/>
      <c r="T596" s="3" t="s">
        <v>38</v>
      </c>
      <c r="U596" s="3" t="s">
        <v>38</v>
      </c>
      <c r="V596" s="3" t="s">
        <v>1415</v>
      </c>
    </row>
    <row r="597" spans="1:22" ht="26" x14ac:dyDescent="0.2">
      <c r="A597" s="3" t="s">
        <v>2347</v>
      </c>
      <c r="B597" s="3"/>
      <c r="C597" s="3" t="s">
        <v>2265</v>
      </c>
      <c r="D597" s="3" t="s">
        <v>2348</v>
      </c>
      <c r="E597" s="3" t="s">
        <v>2349</v>
      </c>
      <c r="F597" s="3" t="s">
        <v>2350</v>
      </c>
      <c r="G597" s="3" t="s">
        <v>30</v>
      </c>
      <c r="H597" s="5" t="s">
        <v>2351</v>
      </c>
      <c r="I597" s="5">
        <v>140</v>
      </c>
      <c r="J597" s="3" t="s">
        <v>12564</v>
      </c>
      <c r="K597" s="5" t="s">
        <v>12396</v>
      </c>
      <c r="L597" s="9"/>
      <c r="M597" s="3" t="s">
        <v>2353</v>
      </c>
      <c r="N597" s="3" t="s">
        <v>2354</v>
      </c>
      <c r="O597" s="3" t="s">
        <v>2355</v>
      </c>
      <c r="P597" s="3" t="s">
        <v>2355</v>
      </c>
      <c r="Q597" s="5">
        <v>88.59</v>
      </c>
      <c r="R597" s="3" t="s">
        <v>70</v>
      </c>
      <c r="S597" s="3"/>
      <c r="T597" s="3" t="s">
        <v>38</v>
      </c>
      <c r="U597" s="3" t="s">
        <v>38</v>
      </c>
      <c r="V597" s="3" t="s">
        <v>2356</v>
      </c>
    </row>
    <row r="598" spans="1:22" ht="26" x14ac:dyDescent="0.2">
      <c r="A598" s="3" t="s">
        <v>11252</v>
      </c>
      <c r="B598" s="3"/>
      <c r="C598" s="3" t="s">
        <v>11209</v>
      </c>
      <c r="D598" s="3" t="s">
        <v>11253</v>
      </c>
      <c r="E598" s="3" t="s">
        <v>11254</v>
      </c>
      <c r="F598" s="3" t="s">
        <v>11255</v>
      </c>
      <c r="G598" s="3" t="s">
        <v>30</v>
      </c>
      <c r="H598" s="5" t="s">
        <v>4057</v>
      </c>
      <c r="I598" s="5">
        <v>85</v>
      </c>
      <c r="J598" s="3" t="s">
        <v>12564</v>
      </c>
      <c r="K598" s="5" t="s">
        <v>12396</v>
      </c>
      <c r="L598" s="9"/>
      <c r="M598" s="3" t="s">
        <v>11257</v>
      </c>
      <c r="N598" s="3" t="s">
        <v>11258</v>
      </c>
      <c r="O598" s="3" t="s">
        <v>11259</v>
      </c>
      <c r="P598" s="3" t="s">
        <v>11259</v>
      </c>
      <c r="Q598" s="5">
        <v>104.9</v>
      </c>
      <c r="R598" s="3" t="s">
        <v>70</v>
      </c>
      <c r="S598" s="3"/>
      <c r="T598" s="3" t="s">
        <v>38</v>
      </c>
      <c r="U598" s="3" t="s">
        <v>38</v>
      </c>
      <c r="V598" s="3" t="s">
        <v>11260</v>
      </c>
    </row>
    <row r="599" spans="1:22" ht="117" x14ac:dyDescent="0.2">
      <c r="A599" s="3" t="s">
        <v>3425</v>
      </c>
      <c r="B599" s="3"/>
      <c r="C599" s="3" t="s">
        <v>3386</v>
      </c>
      <c r="D599" s="3" t="s">
        <v>3426</v>
      </c>
      <c r="E599" s="3" t="s">
        <v>3427</v>
      </c>
      <c r="F599" s="3" t="s">
        <v>3428</v>
      </c>
      <c r="G599" s="3" t="s">
        <v>30</v>
      </c>
      <c r="H599" s="5" t="s">
        <v>76</v>
      </c>
      <c r="I599" s="5">
        <v>12</v>
      </c>
      <c r="J599" s="3" t="s">
        <v>12762</v>
      </c>
      <c r="K599" s="5" t="s">
        <v>12405</v>
      </c>
      <c r="L599" s="9" t="s">
        <v>12763</v>
      </c>
      <c r="M599" s="3" t="s">
        <v>3430</v>
      </c>
      <c r="N599" s="3" t="s">
        <v>3431</v>
      </c>
      <c r="O599" s="3" t="s">
        <v>3432</v>
      </c>
      <c r="P599" s="3" t="s">
        <v>3432</v>
      </c>
      <c r="Q599" s="5">
        <v>88.01</v>
      </c>
      <c r="R599" s="3" t="s">
        <v>49</v>
      </c>
      <c r="S599" s="3"/>
      <c r="T599" s="3" t="s">
        <v>38</v>
      </c>
      <c r="U599" s="3" t="s">
        <v>38</v>
      </c>
      <c r="V599" s="3" t="s">
        <v>3433</v>
      </c>
    </row>
    <row r="600" spans="1:22" s="18" customFormat="1" ht="117" x14ac:dyDescent="0.2">
      <c r="A600" s="15" t="s">
        <v>9682</v>
      </c>
      <c r="B600" s="15">
        <v>2</v>
      </c>
      <c r="C600" s="15" t="s">
        <v>9629</v>
      </c>
      <c r="D600" s="15" t="s">
        <v>9683</v>
      </c>
      <c r="E600" s="15" t="s">
        <v>9684</v>
      </c>
      <c r="F600" s="15" t="s">
        <v>9685</v>
      </c>
      <c r="G600" s="15" t="s">
        <v>30</v>
      </c>
      <c r="H600" s="16" t="s">
        <v>76</v>
      </c>
      <c r="I600" s="16">
        <v>3</v>
      </c>
      <c r="J600" s="15" t="s">
        <v>12762</v>
      </c>
      <c r="K600" s="16" t="s">
        <v>12405</v>
      </c>
      <c r="L600" s="17" t="s">
        <v>12519</v>
      </c>
      <c r="M600" s="15" t="s">
        <v>9687</v>
      </c>
      <c r="N600" s="15" t="s">
        <v>2354</v>
      </c>
      <c r="O600" s="15" t="s">
        <v>9688</v>
      </c>
      <c r="P600" s="15" t="s">
        <v>9688</v>
      </c>
      <c r="Q600" s="16">
        <v>99.73</v>
      </c>
      <c r="R600" s="15" t="s">
        <v>49</v>
      </c>
      <c r="S600" s="15"/>
      <c r="T600" s="15" t="s">
        <v>38</v>
      </c>
      <c r="U600" s="15" t="s">
        <v>38</v>
      </c>
      <c r="V600" s="15" t="s">
        <v>9681</v>
      </c>
    </row>
    <row r="601" spans="1:22" ht="26" x14ac:dyDescent="0.2">
      <c r="A601" s="3" t="s">
        <v>11431</v>
      </c>
      <c r="B601" s="3"/>
      <c r="C601" s="3" t="s">
        <v>11367</v>
      </c>
      <c r="D601" s="3" t="s">
        <v>11432</v>
      </c>
      <c r="E601" s="3" t="s">
        <v>11433</v>
      </c>
      <c r="F601" s="3" t="s">
        <v>11434</v>
      </c>
      <c r="G601" s="3" t="s">
        <v>30</v>
      </c>
      <c r="H601" s="5" t="s">
        <v>44</v>
      </c>
      <c r="I601" s="5">
        <v>18</v>
      </c>
      <c r="J601" s="3" t="s">
        <v>12504</v>
      </c>
      <c r="K601" s="5" t="s">
        <v>12405</v>
      </c>
      <c r="L601" s="9" t="s">
        <v>12624</v>
      </c>
      <c r="M601" s="3" t="s">
        <v>11436</v>
      </c>
      <c r="N601" s="3" t="s">
        <v>902</v>
      </c>
      <c r="O601" s="3" t="s">
        <v>11437</v>
      </c>
      <c r="P601" s="3" t="s">
        <v>11437</v>
      </c>
      <c r="Q601" s="5">
        <v>67.400000000000006</v>
      </c>
      <c r="R601" s="3" t="s">
        <v>49</v>
      </c>
      <c r="S601" s="3"/>
      <c r="T601" s="3" t="s">
        <v>38</v>
      </c>
      <c r="U601" s="3" t="s">
        <v>38</v>
      </c>
      <c r="V601" s="3" t="s">
        <v>11438</v>
      </c>
    </row>
    <row r="602" spans="1:22" ht="26" x14ac:dyDescent="0.2">
      <c r="A602" s="3" t="s">
        <v>10807</v>
      </c>
      <c r="B602" s="3"/>
      <c r="C602" s="3" t="s">
        <v>10744</v>
      </c>
      <c r="D602" s="3" t="s">
        <v>10808</v>
      </c>
      <c r="E602" s="3" t="s">
        <v>10809</v>
      </c>
      <c r="F602" s="3" t="s">
        <v>10810</v>
      </c>
      <c r="G602" s="3" t="s">
        <v>30</v>
      </c>
      <c r="H602" s="5" t="s">
        <v>44</v>
      </c>
      <c r="I602" s="5">
        <v>12</v>
      </c>
      <c r="J602" s="3" t="s">
        <v>12504</v>
      </c>
      <c r="K602" s="5" t="s">
        <v>12405</v>
      </c>
      <c r="L602" s="9" t="s">
        <v>12652</v>
      </c>
      <c r="M602" s="3" t="s">
        <v>10812</v>
      </c>
      <c r="N602" s="3" t="s">
        <v>10813</v>
      </c>
      <c r="O602" s="3" t="s">
        <v>10814</v>
      </c>
      <c r="P602" s="3" t="s">
        <v>10814</v>
      </c>
      <c r="Q602" s="5">
        <v>67.59</v>
      </c>
      <c r="R602" s="3" t="s">
        <v>49</v>
      </c>
      <c r="S602" s="3"/>
      <c r="T602" s="3" t="s">
        <v>38</v>
      </c>
      <c r="U602" s="3" t="s">
        <v>38</v>
      </c>
      <c r="V602" s="3" t="s">
        <v>10806</v>
      </c>
    </row>
    <row r="603" spans="1:22" ht="26" x14ac:dyDescent="0.2">
      <c r="A603" s="3" t="s">
        <v>879</v>
      </c>
      <c r="B603" s="3"/>
      <c r="C603" s="3" t="s">
        <v>824</v>
      </c>
      <c r="D603" s="3" t="s">
        <v>880</v>
      </c>
      <c r="E603" s="3" t="s">
        <v>881</v>
      </c>
      <c r="F603" s="3" t="s">
        <v>882</v>
      </c>
      <c r="G603" s="3" t="s">
        <v>30</v>
      </c>
      <c r="H603" s="5" t="s">
        <v>44</v>
      </c>
      <c r="I603" s="5">
        <v>20</v>
      </c>
      <c r="J603" s="3" t="s">
        <v>12504</v>
      </c>
      <c r="K603" s="5" t="s">
        <v>12405</v>
      </c>
      <c r="L603" s="9" t="s">
        <v>12505</v>
      </c>
      <c r="M603" s="3" t="s">
        <v>884</v>
      </c>
      <c r="N603" s="3" t="s">
        <v>672</v>
      </c>
      <c r="O603" s="3" t="s">
        <v>885</v>
      </c>
      <c r="P603" s="3" t="s">
        <v>885</v>
      </c>
      <c r="Q603" s="5">
        <v>76</v>
      </c>
      <c r="R603" s="3" t="s">
        <v>49</v>
      </c>
      <c r="S603" s="3"/>
      <c r="T603" s="3" t="s">
        <v>38</v>
      </c>
      <c r="U603" s="3" t="s">
        <v>38</v>
      </c>
      <c r="V603" s="3" t="s">
        <v>878</v>
      </c>
    </row>
    <row r="604" spans="1:22" ht="26" x14ac:dyDescent="0.2">
      <c r="A604" s="3" t="s">
        <v>7003</v>
      </c>
      <c r="B604" s="3"/>
      <c r="C604" s="3" t="s">
        <v>6975</v>
      </c>
      <c r="D604" s="3" t="s">
        <v>7004</v>
      </c>
      <c r="E604" s="3" t="s">
        <v>7005</v>
      </c>
      <c r="F604" s="3" t="s">
        <v>7006</v>
      </c>
      <c r="G604" s="3" t="s">
        <v>30</v>
      </c>
      <c r="H604" s="5" t="s">
        <v>44</v>
      </c>
      <c r="I604" s="5">
        <v>19</v>
      </c>
      <c r="J604" s="3" t="s">
        <v>12504</v>
      </c>
      <c r="K604" s="5" t="s">
        <v>12405</v>
      </c>
      <c r="L604" s="9" t="s">
        <v>12825</v>
      </c>
      <c r="M604" s="3" t="s">
        <v>7008</v>
      </c>
      <c r="N604" s="3" t="s">
        <v>672</v>
      </c>
      <c r="O604" s="3" t="s">
        <v>5185</v>
      </c>
      <c r="P604" s="3" t="s">
        <v>5185</v>
      </c>
      <c r="Q604" s="5">
        <v>81.569999999999993</v>
      </c>
      <c r="R604" s="3" t="s">
        <v>49</v>
      </c>
      <c r="S604" s="3"/>
      <c r="T604" s="3" t="s">
        <v>38</v>
      </c>
      <c r="U604" s="3" t="s">
        <v>38</v>
      </c>
      <c r="V604" s="3" t="s">
        <v>7009</v>
      </c>
    </row>
    <row r="605" spans="1:22" s="18" customFormat="1" ht="39" x14ac:dyDescent="0.2">
      <c r="A605" s="15" t="s">
        <v>3198</v>
      </c>
      <c r="B605" s="15">
        <v>2</v>
      </c>
      <c r="C605" s="15" t="s">
        <v>3175</v>
      </c>
      <c r="D605" s="15" t="s">
        <v>3199</v>
      </c>
      <c r="E605" s="15" t="s">
        <v>3200</v>
      </c>
      <c r="F605" s="15" t="s">
        <v>3201</v>
      </c>
      <c r="G605" s="15" t="s">
        <v>30</v>
      </c>
      <c r="H605" s="16" t="s">
        <v>44</v>
      </c>
      <c r="I605" s="16">
        <v>31</v>
      </c>
      <c r="J605" s="15" t="s">
        <v>12504</v>
      </c>
      <c r="K605" s="16" t="s">
        <v>12405</v>
      </c>
      <c r="L605" s="17" t="s">
        <v>12742</v>
      </c>
      <c r="M605" s="15" t="s">
        <v>3203</v>
      </c>
      <c r="N605" s="15" t="s">
        <v>3204</v>
      </c>
      <c r="O605" s="15" t="s">
        <v>645</v>
      </c>
      <c r="P605" s="15" t="s">
        <v>645</v>
      </c>
      <c r="Q605" s="16">
        <v>94.06</v>
      </c>
      <c r="R605" s="15" t="s">
        <v>49</v>
      </c>
      <c r="S605" s="15"/>
      <c r="T605" s="15" t="s">
        <v>38</v>
      </c>
      <c r="U605" s="15" t="s">
        <v>38</v>
      </c>
      <c r="V605" s="15" t="s">
        <v>3205</v>
      </c>
    </row>
    <row r="606" spans="1:22" ht="52" x14ac:dyDescent="0.2">
      <c r="A606" s="3" t="s">
        <v>6105</v>
      </c>
      <c r="B606" s="3"/>
      <c r="C606" s="3" t="s">
        <v>6098</v>
      </c>
      <c r="D606" s="3" t="s">
        <v>6106</v>
      </c>
      <c r="E606" s="3" t="s">
        <v>6107</v>
      </c>
      <c r="F606" s="3" t="s">
        <v>6108</v>
      </c>
      <c r="G606" s="3" t="s">
        <v>30</v>
      </c>
      <c r="H606" s="5" t="s">
        <v>3765</v>
      </c>
      <c r="I606" s="5">
        <v>4</v>
      </c>
      <c r="J606" s="3" t="s">
        <v>12991</v>
      </c>
      <c r="K606" s="5" t="s">
        <v>12469</v>
      </c>
      <c r="L606" s="9"/>
      <c r="M606" s="3" t="s">
        <v>6110</v>
      </c>
      <c r="N606" s="3" t="s">
        <v>6111</v>
      </c>
      <c r="O606" s="3" t="s">
        <v>6112</v>
      </c>
      <c r="P606" s="3" t="s">
        <v>6113</v>
      </c>
      <c r="Q606" s="5">
        <v>87.35</v>
      </c>
      <c r="R606" s="3" t="s">
        <v>70</v>
      </c>
      <c r="S606" s="3"/>
      <c r="T606" s="3" t="s">
        <v>38</v>
      </c>
      <c r="U606" s="3" t="s">
        <v>38</v>
      </c>
      <c r="V606" s="3" t="s">
        <v>6114</v>
      </c>
    </row>
    <row r="607" spans="1:22" ht="52" x14ac:dyDescent="0.2">
      <c r="A607" s="3" t="s">
        <v>11656</v>
      </c>
      <c r="B607" s="3"/>
      <c r="C607" s="3" t="s">
        <v>11571</v>
      </c>
      <c r="D607" s="3" t="s">
        <v>11657</v>
      </c>
      <c r="E607" s="3" t="s">
        <v>11658</v>
      </c>
      <c r="F607" s="3" t="s">
        <v>11659</v>
      </c>
      <c r="G607" s="3" t="s">
        <v>30</v>
      </c>
      <c r="H607" s="5" t="s">
        <v>44</v>
      </c>
      <c r="I607" s="5">
        <v>31</v>
      </c>
      <c r="J607" s="3" t="s">
        <v>13405</v>
      </c>
      <c r="K607" s="5" t="s">
        <v>12397</v>
      </c>
      <c r="L607" s="9" t="s">
        <v>13292</v>
      </c>
      <c r="M607" s="3" t="s">
        <v>11661</v>
      </c>
      <c r="N607" s="3" t="s">
        <v>8935</v>
      </c>
      <c r="O607" s="3" t="s">
        <v>7461</v>
      </c>
      <c r="P607" s="3" t="s">
        <v>7461</v>
      </c>
      <c r="Q607" s="5">
        <v>74.010000000000005</v>
      </c>
      <c r="R607" s="3" t="s">
        <v>49</v>
      </c>
      <c r="S607" s="3"/>
      <c r="T607" s="3" t="s">
        <v>38</v>
      </c>
      <c r="U607" s="3" t="s">
        <v>38</v>
      </c>
      <c r="V607" s="3" t="s">
        <v>11662</v>
      </c>
    </row>
    <row r="608" spans="1:22" ht="52" x14ac:dyDescent="0.2">
      <c r="A608" s="3" t="s">
        <v>6853</v>
      </c>
      <c r="B608" s="3"/>
      <c r="C608" s="3" t="s">
        <v>6840</v>
      </c>
      <c r="D608" s="3" t="s">
        <v>6854</v>
      </c>
      <c r="E608" s="3" t="s">
        <v>6855</v>
      </c>
      <c r="F608" s="3" t="s">
        <v>6856</v>
      </c>
      <c r="G608" s="3" t="s">
        <v>107</v>
      </c>
      <c r="H608" s="5" t="s">
        <v>3016</v>
      </c>
      <c r="I608" s="5">
        <v>9</v>
      </c>
      <c r="J608" s="3" t="s">
        <v>13035</v>
      </c>
      <c r="K608" s="5" t="s">
        <v>12405</v>
      </c>
      <c r="L608" s="9"/>
      <c r="M608" s="3" t="s">
        <v>6858</v>
      </c>
      <c r="N608" s="3" t="s">
        <v>830</v>
      </c>
      <c r="O608" s="3" t="s">
        <v>6859</v>
      </c>
      <c r="P608" s="3" t="s">
        <v>6859</v>
      </c>
      <c r="Q608" s="5">
        <v>78.94</v>
      </c>
      <c r="R608" s="3" t="s">
        <v>70</v>
      </c>
      <c r="S608" s="3"/>
      <c r="T608" s="3" t="s">
        <v>38</v>
      </c>
      <c r="U608" s="3" t="s">
        <v>38</v>
      </c>
      <c r="V608" s="3" t="s">
        <v>6860</v>
      </c>
    </row>
    <row r="609" spans="1:22" s="18" customFormat="1" ht="52" x14ac:dyDescent="0.2">
      <c r="A609" s="15" t="s">
        <v>6521</v>
      </c>
      <c r="B609" s="15">
        <v>2</v>
      </c>
      <c r="C609" s="15" t="s">
        <v>6482</v>
      </c>
      <c r="D609" s="15" t="s">
        <v>6522</v>
      </c>
      <c r="E609" s="15" t="s">
        <v>6523</v>
      </c>
      <c r="F609" s="15" t="s">
        <v>6524</v>
      </c>
      <c r="G609" s="15" t="s">
        <v>30</v>
      </c>
      <c r="H609" s="16" t="s">
        <v>480</v>
      </c>
      <c r="I609" s="16">
        <v>45</v>
      </c>
      <c r="J609" s="15" t="s">
        <v>13015</v>
      </c>
      <c r="K609" s="16" t="s">
        <v>12396</v>
      </c>
      <c r="L609" s="17"/>
      <c r="M609" s="15" t="s">
        <v>6526</v>
      </c>
      <c r="N609" s="15" t="s">
        <v>6527</v>
      </c>
      <c r="O609" s="15" t="s">
        <v>6528</v>
      </c>
      <c r="P609" s="15" t="s">
        <v>6528</v>
      </c>
      <c r="Q609" s="16">
        <v>103.74</v>
      </c>
      <c r="R609" s="15" t="s">
        <v>70</v>
      </c>
      <c r="S609" s="15"/>
      <c r="T609" s="15" t="s">
        <v>38</v>
      </c>
      <c r="U609" s="15" t="s">
        <v>38</v>
      </c>
      <c r="V609" s="15" t="s">
        <v>6529</v>
      </c>
    </row>
    <row r="610" spans="1:22" ht="104" x14ac:dyDescent="0.2">
      <c r="A610" s="3" t="s">
        <v>1441</v>
      </c>
      <c r="B610" s="3"/>
      <c r="C610" s="3" t="s">
        <v>1425</v>
      </c>
      <c r="D610" s="3" t="s">
        <v>1442</v>
      </c>
      <c r="E610" s="3" t="s">
        <v>1443</v>
      </c>
      <c r="F610" s="3" t="s">
        <v>1444</v>
      </c>
      <c r="G610" s="3" t="s">
        <v>30</v>
      </c>
      <c r="H610" s="5" t="s">
        <v>1445</v>
      </c>
      <c r="I610" s="5">
        <v>7</v>
      </c>
      <c r="J610" s="3" t="s">
        <v>12571</v>
      </c>
      <c r="K610" s="5" t="s">
        <v>12469</v>
      </c>
      <c r="L610" s="9">
        <v>3</v>
      </c>
      <c r="M610" s="3" t="s">
        <v>1447</v>
      </c>
      <c r="N610" s="3" t="s">
        <v>1448</v>
      </c>
      <c r="O610" s="3" t="s">
        <v>1449</v>
      </c>
      <c r="P610" s="3" t="s">
        <v>1449</v>
      </c>
      <c r="Q610" s="5">
        <v>84.88</v>
      </c>
      <c r="R610" s="3" t="s">
        <v>49</v>
      </c>
      <c r="S610" s="3"/>
      <c r="T610" s="3" t="s">
        <v>38</v>
      </c>
      <c r="U610" s="3" t="s">
        <v>38</v>
      </c>
      <c r="V610" s="3" t="s">
        <v>1440</v>
      </c>
    </row>
    <row r="611" spans="1:22" ht="91" x14ac:dyDescent="0.2">
      <c r="A611" s="3" t="s">
        <v>6180</v>
      </c>
      <c r="B611" s="3"/>
      <c r="C611" s="3" t="s">
        <v>6181</v>
      </c>
      <c r="D611" s="3" t="s">
        <v>6182</v>
      </c>
      <c r="E611" s="3" t="s">
        <v>6183</v>
      </c>
      <c r="F611" s="3" t="s">
        <v>6184</v>
      </c>
      <c r="G611" s="3" t="s">
        <v>30</v>
      </c>
      <c r="H611" s="5" t="s">
        <v>335</v>
      </c>
      <c r="I611" s="5">
        <v>37</v>
      </c>
      <c r="J611" s="3" t="s">
        <v>12995</v>
      </c>
      <c r="K611" s="5" t="s">
        <v>12396</v>
      </c>
      <c r="L611" s="9"/>
      <c r="M611" s="3" t="s">
        <v>6186</v>
      </c>
      <c r="N611" s="3" t="s">
        <v>663</v>
      </c>
      <c r="O611" s="3" t="s">
        <v>6187</v>
      </c>
      <c r="P611" s="3" t="s">
        <v>6187</v>
      </c>
      <c r="Q611" s="5">
        <v>72.56</v>
      </c>
      <c r="R611" s="3" t="s">
        <v>70</v>
      </c>
      <c r="S611" s="3"/>
      <c r="T611" s="3" t="s">
        <v>38</v>
      </c>
      <c r="U611" s="3" t="s">
        <v>38</v>
      </c>
      <c r="V611" s="3" t="s">
        <v>6188</v>
      </c>
    </row>
    <row r="612" spans="1:22" ht="39" x14ac:dyDescent="0.2">
      <c r="A612" s="3" t="s">
        <v>8435</v>
      </c>
      <c r="B612" s="3"/>
      <c r="C612" s="3" t="s">
        <v>8412</v>
      </c>
      <c r="D612" s="3" t="s">
        <v>8436</v>
      </c>
      <c r="E612" s="3" t="s">
        <v>4039</v>
      </c>
      <c r="F612" s="3" t="s">
        <v>8437</v>
      </c>
      <c r="G612" s="3" t="s">
        <v>30</v>
      </c>
      <c r="H612" s="5" t="s">
        <v>335</v>
      </c>
      <c r="I612" s="5">
        <v>38</v>
      </c>
      <c r="J612" s="3" t="s">
        <v>12995</v>
      </c>
      <c r="K612" s="5" t="s">
        <v>12396</v>
      </c>
      <c r="L612" s="9"/>
      <c r="M612" s="3" t="s">
        <v>8439</v>
      </c>
      <c r="N612" s="3" t="s">
        <v>548</v>
      </c>
      <c r="O612" s="3" t="s">
        <v>8440</v>
      </c>
      <c r="P612" s="3" t="s">
        <v>8440</v>
      </c>
      <c r="Q612" s="5">
        <v>81.23</v>
      </c>
      <c r="R612" s="3" t="s">
        <v>70</v>
      </c>
      <c r="S612" s="3"/>
      <c r="T612" s="3" t="s">
        <v>38</v>
      </c>
      <c r="U612" s="3" t="s">
        <v>38</v>
      </c>
      <c r="V612" s="3" t="s">
        <v>8441</v>
      </c>
    </row>
    <row r="613" spans="1:22" ht="52" x14ac:dyDescent="0.2">
      <c r="A613" s="3" t="s">
        <v>9878</v>
      </c>
      <c r="B613" s="3"/>
      <c r="C613" s="3" t="s">
        <v>9804</v>
      </c>
      <c r="D613" s="3" t="s">
        <v>9879</v>
      </c>
      <c r="E613" s="3" t="s">
        <v>9880</v>
      </c>
      <c r="F613" s="3" t="s">
        <v>9881</v>
      </c>
      <c r="G613" s="3" t="s">
        <v>30</v>
      </c>
      <c r="H613" s="5" t="s">
        <v>470</v>
      </c>
      <c r="I613" s="5">
        <v>71</v>
      </c>
      <c r="J613" s="3" t="s">
        <v>12995</v>
      </c>
      <c r="K613" s="5" t="s">
        <v>12396</v>
      </c>
      <c r="L613" s="9"/>
      <c r="M613" s="3" t="s">
        <v>9883</v>
      </c>
      <c r="N613" s="3" t="s">
        <v>691</v>
      </c>
      <c r="O613" s="3" t="s">
        <v>9884</v>
      </c>
      <c r="P613" s="3" t="s">
        <v>9884</v>
      </c>
      <c r="Q613" s="5">
        <v>83.71</v>
      </c>
      <c r="R613" s="3" t="s">
        <v>70</v>
      </c>
      <c r="S613" s="3"/>
      <c r="T613" s="3" t="s">
        <v>38</v>
      </c>
      <c r="U613" s="3" t="s">
        <v>38</v>
      </c>
      <c r="V613" s="3" t="s">
        <v>9885</v>
      </c>
    </row>
    <row r="614" spans="1:22" ht="26" x14ac:dyDescent="0.2">
      <c r="A614" s="3" t="s">
        <v>4728</v>
      </c>
      <c r="B614" s="3"/>
      <c r="C614" s="3" t="s">
        <v>4693</v>
      </c>
      <c r="D614" s="3" t="s">
        <v>4729</v>
      </c>
      <c r="E614" s="3" t="s">
        <v>4730</v>
      </c>
      <c r="F614" s="3" t="s">
        <v>4731</v>
      </c>
      <c r="G614" s="3" t="s">
        <v>30</v>
      </c>
      <c r="H614" s="5" t="s">
        <v>44</v>
      </c>
      <c r="I614" s="5">
        <v>33</v>
      </c>
      <c r="J614" s="3" t="s">
        <v>12603</v>
      </c>
      <c r="K614" s="5" t="s">
        <v>12604</v>
      </c>
      <c r="L614" s="9" t="s">
        <v>12876</v>
      </c>
      <c r="M614" s="3" t="s">
        <v>4733</v>
      </c>
      <c r="N614" s="3" t="s">
        <v>4734</v>
      </c>
      <c r="O614" s="3" t="s">
        <v>1280</v>
      </c>
      <c r="P614" s="3" t="s">
        <v>1280</v>
      </c>
      <c r="Q614" s="5">
        <v>77.63</v>
      </c>
      <c r="R614" s="3" t="s">
        <v>49</v>
      </c>
      <c r="S614" s="3"/>
      <c r="T614" s="3" t="s">
        <v>38</v>
      </c>
      <c r="U614" s="3" t="s">
        <v>38</v>
      </c>
      <c r="V614" s="3" t="s">
        <v>4727</v>
      </c>
    </row>
    <row r="615" spans="1:22" ht="104" x14ac:dyDescent="0.2">
      <c r="A615" s="3" t="s">
        <v>5178</v>
      </c>
      <c r="B615" s="3"/>
      <c r="C615" s="3" t="s">
        <v>5120</v>
      </c>
      <c r="D615" s="3" t="s">
        <v>5179</v>
      </c>
      <c r="E615" s="3" t="s">
        <v>5180</v>
      </c>
      <c r="F615" s="3" t="s">
        <v>5181</v>
      </c>
      <c r="G615" s="3" t="s">
        <v>30</v>
      </c>
      <c r="H615" s="5" t="s">
        <v>44</v>
      </c>
      <c r="I615" s="5">
        <v>21</v>
      </c>
      <c r="J615" s="3" t="s">
        <v>12603</v>
      </c>
      <c r="K615" s="5" t="s">
        <v>12604</v>
      </c>
      <c r="L615" s="9" t="s">
        <v>12913</v>
      </c>
      <c r="M615" s="3" t="s">
        <v>5183</v>
      </c>
      <c r="N615" s="3" t="s">
        <v>5184</v>
      </c>
      <c r="O615" s="3" t="s">
        <v>5185</v>
      </c>
      <c r="P615" s="3" t="s">
        <v>5185</v>
      </c>
      <c r="Q615" s="5">
        <v>84.3</v>
      </c>
      <c r="R615" s="3" t="s">
        <v>49</v>
      </c>
      <c r="S615" s="3"/>
      <c r="T615" s="3" t="s">
        <v>38</v>
      </c>
      <c r="U615" s="3" t="s">
        <v>38</v>
      </c>
      <c r="V615" s="3" t="s">
        <v>5186</v>
      </c>
    </row>
    <row r="616" spans="1:22" ht="39" x14ac:dyDescent="0.2">
      <c r="A616" s="3" t="s">
        <v>6335</v>
      </c>
      <c r="B616" s="3"/>
      <c r="C616" s="3" t="s">
        <v>6319</v>
      </c>
      <c r="D616" s="3" t="s">
        <v>6336</v>
      </c>
      <c r="E616" s="3" t="s">
        <v>6337</v>
      </c>
      <c r="F616" s="3" t="s">
        <v>6338</v>
      </c>
      <c r="G616" s="3" t="s">
        <v>30</v>
      </c>
      <c r="H616" s="5" t="s">
        <v>44</v>
      </c>
      <c r="I616" s="5">
        <v>39</v>
      </c>
      <c r="J616" s="3" t="s">
        <v>13366</v>
      </c>
      <c r="K616" s="5" t="s">
        <v>13443</v>
      </c>
      <c r="L616" s="9" t="s">
        <v>13329</v>
      </c>
      <c r="M616" s="3" t="s">
        <v>6340</v>
      </c>
      <c r="N616" s="3" t="s">
        <v>6341</v>
      </c>
      <c r="O616" s="3" t="s">
        <v>6342</v>
      </c>
      <c r="P616" s="3" t="s">
        <v>6342</v>
      </c>
      <c r="Q616" s="5">
        <v>76.75</v>
      </c>
      <c r="R616" s="3" t="s">
        <v>49</v>
      </c>
      <c r="S616" s="3"/>
      <c r="T616" s="3" t="s">
        <v>38</v>
      </c>
      <c r="U616" s="3" t="s">
        <v>38</v>
      </c>
      <c r="V616" s="3" t="s">
        <v>6343</v>
      </c>
    </row>
    <row r="617" spans="1:22" ht="26" x14ac:dyDescent="0.2">
      <c r="A617" s="3" t="s">
        <v>1693</v>
      </c>
      <c r="B617" s="3"/>
      <c r="C617" s="3" t="s">
        <v>1628</v>
      </c>
      <c r="D617" s="3" t="s">
        <v>1694</v>
      </c>
      <c r="E617" s="3" t="s">
        <v>1695</v>
      </c>
      <c r="F617" s="3" t="s">
        <v>1696</v>
      </c>
      <c r="G617" s="3" t="s">
        <v>30</v>
      </c>
      <c r="H617" s="5" t="s">
        <v>44</v>
      </c>
      <c r="I617" s="5">
        <v>7</v>
      </c>
      <c r="J617" s="3" t="s">
        <v>13366</v>
      </c>
      <c r="K617" s="5" t="s">
        <v>13087</v>
      </c>
      <c r="L617" s="9" t="s">
        <v>13329</v>
      </c>
      <c r="M617" s="3" t="s">
        <v>1698</v>
      </c>
      <c r="N617" s="3" t="s">
        <v>1699</v>
      </c>
      <c r="O617" s="3" t="s">
        <v>1700</v>
      </c>
      <c r="P617" s="3" t="s">
        <v>1700</v>
      </c>
      <c r="Q617" s="5">
        <v>79.2</v>
      </c>
      <c r="R617" s="3" t="s">
        <v>49</v>
      </c>
      <c r="S617" s="3"/>
      <c r="T617" s="3" t="s">
        <v>38</v>
      </c>
      <c r="U617" s="3" t="s">
        <v>38</v>
      </c>
      <c r="V617" s="3" t="s">
        <v>1701</v>
      </c>
    </row>
    <row r="618" spans="1:22" ht="26" x14ac:dyDescent="0.2">
      <c r="A618" s="3" t="s">
        <v>7131</v>
      </c>
      <c r="B618" s="3"/>
      <c r="C618" s="3" t="s">
        <v>7102</v>
      </c>
      <c r="D618" s="3" t="s">
        <v>7132</v>
      </c>
      <c r="E618" s="3" t="s">
        <v>7133</v>
      </c>
      <c r="F618" s="3" t="s">
        <v>7134</v>
      </c>
      <c r="G618" s="3" t="s">
        <v>30</v>
      </c>
      <c r="H618" s="5" t="s">
        <v>44</v>
      </c>
      <c r="I618" s="5">
        <v>15</v>
      </c>
      <c r="J618" s="3" t="s">
        <v>12497</v>
      </c>
      <c r="K618" s="5" t="s">
        <v>12469</v>
      </c>
      <c r="L618" s="9" t="s">
        <v>12445</v>
      </c>
      <c r="M618" s="3" t="s">
        <v>7136</v>
      </c>
      <c r="N618" s="3" t="s">
        <v>111</v>
      </c>
      <c r="O618" s="3" t="s">
        <v>7137</v>
      </c>
      <c r="P618" s="3" t="s">
        <v>7137</v>
      </c>
      <c r="Q618" s="5">
        <v>77.349999999999994</v>
      </c>
      <c r="R618" s="3" t="s">
        <v>49</v>
      </c>
      <c r="S618" s="3"/>
      <c r="T618" s="3" t="s">
        <v>38</v>
      </c>
      <c r="U618" s="3" t="s">
        <v>38</v>
      </c>
      <c r="V618" s="3" t="s">
        <v>7130</v>
      </c>
    </row>
    <row r="619" spans="1:22" ht="117" x14ac:dyDescent="0.2">
      <c r="A619" s="3" t="s">
        <v>805</v>
      </c>
      <c r="B619" s="3"/>
      <c r="C619" s="3" t="s">
        <v>777</v>
      </c>
      <c r="D619" s="3" t="s">
        <v>806</v>
      </c>
      <c r="E619" s="3" t="s">
        <v>807</v>
      </c>
      <c r="F619" s="3" t="s">
        <v>808</v>
      </c>
      <c r="G619" s="3" t="s">
        <v>107</v>
      </c>
      <c r="H619" s="5" t="s">
        <v>44</v>
      </c>
      <c r="I619" s="5">
        <v>8</v>
      </c>
      <c r="J619" s="3" t="s">
        <v>12497</v>
      </c>
      <c r="K619" s="5" t="s">
        <v>12469</v>
      </c>
      <c r="L619" s="9" t="s">
        <v>12498</v>
      </c>
      <c r="M619" s="3" t="s">
        <v>810</v>
      </c>
      <c r="N619" s="3" t="s">
        <v>811</v>
      </c>
      <c r="O619" s="3" t="s">
        <v>812</v>
      </c>
      <c r="P619" s="3" t="s">
        <v>812</v>
      </c>
      <c r="Q619" s="5">
        <v>94.33</v>
      </c>
      <c r="R619" s="3" t="s">
        <v>49</v>
      </c>
      <c r="S619" s="3"/>
      <c r="T619" s="3" t="s">
        <v>38</v>
      </c>
      <c r="U619" s="3" t="s">
        <v>38</v>
      </c>
      <c r="V619" s="3" t="s">
        <v>813</v>
      </c>
    </row>
    <row r="620" spans="1:22" s="18" customFormat="1" ht="52" x14ac:dyDescent="0.2">
      <c r="A620" s="15" t="s">
        <v>9513</v>
      </c>
      <c r="B620" s="15">
        <v>2</v>
      </c>
      <c r="C620" s="15" t="s">
        <v>9514</v>
      </c>
      <c r="D620" s="15" t="s">
        <v>9515</v>
      </c>
      <c r="E620" s="15" t="s">
        <v>9516</v>
      </c>
      <c r="F620" s="15" t="s">
        <v>9517</v>
      </c>
      <c r="G620" s="15" t="s">
        <v>30</v>
      </c>
      <c r="H620" s="16" t="s">
        <v>153</v>
      </c>
      <c r="I620" s="16" t="s">
        <v>13183</v>
      </c>
      <c r="J620" s="15" t="s">
        <v>13184</v>
      </c>
      <c r="K620" s="16" t="s">
        <v>12396</v>
      </c>
      <c r="L620" s="17"/>
      <c r="M620" s="15" t="s">
        <v>9519</v>
      </c>
      <c r="N620" s="15" t="s">
        <v>9520</v>
      </c>
      <c r="O620" s="15" t="s">
        <v>2561</v>
      </c>
      <c r="P620" s="15" t="s">
        <v>2561</v>
      </c>
      <c r="Q620" s="16">
        <v>131.11000000000001</v>
      </c>
      <c r="R620" s="15" t="s">
        <v>720</v>
      </c>
      <c r="S620" s="15"/>
      <c r="T620" s="15" t="s">
        <v>38</v>
      </c>
      <c r="U620" s="15" t="s">
        <v>38</v>
      </c>
      <c r="V620" s="15" t="s">
        <v>9521</v>
      </c>
    </row>
    <row r="621" spans="1:22" ht="26" x14ac:dyDescent="0.2">
      <c r="A621" s="3" t="s">
        <v>11237</v>
      </c>
      <c r="B621" s="3"/>
      <c r="C621" s="3" t="s">
        <v>11209</v>
      </c>
      <c r="D621" s="3" t="s">
        <v>11238</v>
      </c>
      <c r="E621" s="3" t="s">
        <v>11239</v>
      </c>
      <c r="F621" s="3" t="s">
        <v>11240</v>
      </c>
      <c r="G621" s="3" t="s">
        <v>30</v>
      </c>
      <c r="H621" s="5" t="s">
        <v>2058</v>
      </c>
      <c r="I621" s="5">
        <v>4</v>
      </c>
      <c r="J621" s="3" t="s">
        <v>13269</v>
      </c>
      <c r="K621" s="5" t="s">
        <v>12408</v>
      </c>
      <c r="L621" s="9"/>
      <c r="M621" s="3" t="s">
        <v>11242</v>
      </c>
      <c r="N621" s="3" t="s">
        <v>5390</v>
      </c>
      <c r="O621" s="3" t="s">
        <v>11243</v>
      </c>
      <c r="P621" s="3" t="s">
        <v>11243</v>
      </c>
      <c r="Q621" s="5">
        <v>96.69</v>
      </c>
      <c r="R621" s="3" t="s">
        <v>70</v>
      </c>
      <c r="S621" s="3"/>
      <c r="T621" s="3" t="s">
        <v>38</v>
      </c>
      <c r="U621" s="3" t="s">
        <v>38</v>
      </c>
      <c r="V621" s="3" t="s">
        <v>11244</v>
      </c>
    </row>
    <row r="622" spans="1:22" ht="39" x14ac:dyDescent="0.2">
      <c r="A622" s="3" t="s">
        <v>7890</v>
      </c>
      <c r="B622" s="3"/>
      <c r="C622" s="3" t="s">
        <v>7881</v>
      </c>
      <c r="D622" s="3" t="s">
        <v>7891</v>
      </c>
      <c r="E622" s="3" t="s">
        <v>7892</v>
      </c>
      <c r="F622" s="3" t="s">
        <v>7893</v>
      </c>
      <c r="G622" s="3" t="s">
        <v>30</v>
      </c>
      <c r="H622" s="5" t="s">
        <v>375</v>
      </c>
      <c r="I622" s="5">
        <v>36</v>
      </c>
      <c r="J622" s="3" t="s">
        <v>13088</v>
      </c>
      <c r="K622" s="5" t="s">
        <v>12396</v>
      </c>
      <c r="L622" s="9"/>
      <c r="M622" s="3" t="s">
        <v>7895</v>
      </c>
      <c r="N622" s="3" t="s">
        <v>585</v>
      </c>
      <c r="O622" s="3" t="s">
        <v>7896</v>
      </c>
      <c r="P622" s="3" t="s">
        <v>7896</v>
      </c>
      <c r="Q622" s="5">
        <v>65.290000000000006</v>
      </c>
      <c r="R622" s="3" t="s">
        <v>720</v>
      </c>
      <c r="S622" s="3"/>
      <c r="T622" s="3" t="s">
        <v>38</v>
      </c>
      <c r="U622" s="3" t="s">
        <v>38</v>
      </c>
      <c r="V622" s="3" t="s">
        <v>7897</v>
      </c>
    </row>
    <row r="623" spans="1:22" ht="65" x14ac:dyDescent="0.2">
      <c r="A623" s="3" t="s">
        <v>9704</v>
      </c>
      <c r="B623" s="3"/>
      <c r="C623" s="3" t="s">
        <v>9705</v>
      </c>
      <c r="D623" s="3" t="s">
        <v>9706</v>
      </c>
      <c r="E623" s="3" t="s">
        <v>9707</v>
      </c>
      <c r="F623" s="3" t="s">
        <v>9708</v>
      </c>
      <c r="G623" s="3" t="s">
        <v>30</v>
      </c>
      <c r="H623" s="5" t="s">
        <v>1660</v>
      </c>
      <c r="I623" s="5">
        <v>32</v>
      </c>
      <c r="J623" s="3" t="s">
        <v>13088</v>
      </c>
      <c r="K623" s="5" t="s">
        <v>12396</v>
      </c>
      <c r="L623" s="9"/>
      <c r="M623" s="3" t="s">
        <v>9710</v>
      </c>
      <c r="N623" s="3" t="s">
        <v>3293</v>
      </c>
      <c r="O623" s="3" t="s">
        <v>902</v>
      </c>
      <c r="P623" s="3" t="s">
        <v>902</v>
      </c>
      <c r="Q623" s="5">
        <v>75.44</v>
      </c>
      <c r="R623" s="3" t="s">
        <v>720</v>
      </c>
      <c r="S623" s="3"/>
      <c r="T623" s="3" t="s">
        <v>38</v>
      </c>
      <c r="U623" s="3" t="s">
        <v>38</v>
      </c>
      <c r="V623" s="3" t="s">
        <v>9703</v>
      </c>
    </row>
    <row r="624" spans="1:22" ht="26" x14ac:dyDescent="0.2">
      <c r="A624" s="3" t="s">
        <v>7698</v>
      </c>
      <c r="B624" s="3"/>
      <c r="C624" s="3" t="s">
        <v>7659</v>
      </c>
      <c r="D624" s="3" t="s">
        <v>7699</v>
      </c>
      <c r="E624" s="3" t="s">
        <v>7700</v>
      </c>
      <c r="F624" s="3" t="s">
        <v>7701</v>
      </c>
      <c r="G624" s="3" t="s">
        <v>30</v>
      </c>
      <c r="H624" s="5" t="s">
        <v>490</v>
      </c>
      <c r="I624" s="5">
        <v>40</v>
      </c>
      <c r="J624" s="3" t="s">
        <v>12758</v>
      </c>
      <c r="K624" s="5" t="s">
        <v>12408</v>
      </c>
      <c r="L624" s="9"/>
      <c r="M624" s="3" t="s">
        <v>7703</v>
      </c>
      <c r="N624" s="3" t="s">
        <v>58</v>
      </c>
      <c r="O624" s="3" t="s">
        <v>2193</v>
      </c>
      <c r="P624" s="3" t="s">
        <v>7704</v>
      </c>
      <c r="Q624" s="5">
        <v>65.760000000000005</v>
      </c>
      <c r="R624" s="3" t="s">
        <v>70</v>
      </c>
      <c r="S624" s="3"/>
      <c r="T624" s="3" t="s">
        <v>38</v>
      </c>
      <c r="U624" s="3" t="s">
        <v>38</v>
      </c>
      <c r="V624" s="3" t="s">
        <v>7705</v>
      </c>
    </row>
    <row r="625" spans="1:22" ht="26" x14ac:dyDescent="0.2">
      <c r="A625" s="3" t="s">
        <v>3385</v>
      </c>
      <c r="B625" s="3"/>
      <c r="C625" s="3" t="s">
        <v>3386</v>
      </c>
      <c r="D625" s="3" t="s">
        <v>3387</v>
      </c>
      <c r="E625" s="3" t="s">
        <v>3388</v>
      </c>
      <c r="F625" s="3" t="s">
        <v>3389</v>
      </c>
      <c r="G625" s="3" t="s">
        <v>30</v>
      </c>
      <c r="H625" s="5" t="s">
        <v>355</v>
      </c>
      <c r="I625" s="5">
        <v>32</v>
      </c>
      <c r="J625" s="3" t="s">
        <v>12758</v>
      </c>
      <c r="K625" s="5" t="s">
        <v>12408</v>
      </c>
      <c r="L625" s="9"/>
      <c r="M625" s="3" t="s">
        <v>3391</v>
      </c>
      <c r="N625" s="3" t="s">
        <v>1183</v>
      </c>
      <c r="O625" s="3" t="s">
        <v>3392</v>
      </c>
      <c r="P625" s="3" t="s">
        <v>3392</v>
      </c>
      <c r="Q625" s="5">
        <v>90.72</v>
      </c>
      <c r="R625" s="3" t="s">
        <v>70</v>
      </c>
      <c r="S625" s="3"/>
      <c r="T625" s="3" t="s">
        <v>38</v>
      </c>
      <c r="U625" s="3" t="s">
        <v>38</v>
      </c>
      <c r="V625" s="3" t="s">
        <v>3393</v>
      </c>
    </row>
    <row r="626" spans="1:22" ht="78" x14ac:dyDescent="0.2">
      <c r="A626" s="3" t="s">
        <v>11826</v>
      </c>
      <c r="B626" s="3"/>
      <c r="C626" s="3" t="s">
        <v>11788</v>
      </c>
      <c r="D626" s="3" t="s">
        <v>11827</v>
      </c>
      <c r="E626" s="3" t="s">
        <v>11828</v>
      </c>
      <c r="F626" s="3" t="s">
        <v>11829</v>
      </c>
      <c r="G626" s="3" t="s">
        <v>30</v>
      </c>
      <c r="H626" s="5" t="s">
        <v>85</v>
      </c>
      <c r="I626" s="5">
        <v>14</v>
      </c>
      <c r="J626" s="3" t="s">
        <v>13303</v>
      </c>
      <c r="K626" s="5" t="s">
        <v>12475</v>
      </c>
      <c r="L626" s="9"/>
      <c r="M626" s="3" t="s">
        <v>11831</v>
      </c>
      <c r="N626" s="3" t="s">
        <v>2325</v>
      </c>
      <c r="O626" s="3" t="s">
        <v>3401</v>
      </c>
      <c r="P626" s="3" t="s">
        <v>3401</v>
      </c>
      <c r="Q626" s="5">
        <v>83.72</v>
      </c>
      <c r="R626" s="3" t="s">
        <v>70</v>
      </c>
      <c r="S626" s="3"/>
      <c r="T626" s="3" t="s">
        <v>38</v>
      </c>
      <c r="U626" s="3" t="s">
        <v>38</v>
      </c>
      <c r="V626" s="3" t="s">
        <v>11825</v>
      </c>
    </row>
    <row r="627" spans="1:22" ht="26" x14ac:dyDescent="0.2">
      <c r="A627" s="3" t="s">
        <v>6788</v>
      </c>
      <c r="B627" s="3"/>
      <c r="C627" s="3" t="s">
        <v>6737</v>
      </c>
      <c r="D627" s="3" t="s">
        <v>6789</v>
      </c>
      <c r="E627" s="3" t="s">
        <v>2982</v>
      </c>
      <c r="F627" s="3" t="s">
        <v>6790</v>
      </c>
      <c r="G627" s="3" t="s">
        <v>30</v>
      </c>
      <c r="H627" s="5" t="s">
        <v>470</v>
      </c>
      <c r="I627" s="5">
        <v>18</v>
      </c>
      <c r="J627" s="3" t="s">
        <v>12725</v>
      </c>
      <c r="K627" s="5" t="s">
        <v>12408</v>
      </c>
      <c r="L627" s="9"/>
      <c r="M627" s="3" t="s">
        <v>2984</v>
      </c>
      <c r="N627" s="3" t="s">
        <v>1877</v>
      </c>
      <c r="O627" s="3" t="s">
        <v>2985</v>
      </c>
      <c r="P627" s="3" t="s">
        <v>2985</v>
      </c>
      <c r="Q627" s="5">
        <v>75.16</v>
      </c>
      <c r="R627" s="3" t="s">
        <v>70</v>
      </c>
      <c r="S627" s="3"/>
      <c r="T627" s="3" t="s">
        <v>38</v>
      </c>
      <c r="U627" s="3" t="s">
        <v>38</v>
      </c>
      <c r="V627" s="3" t="s">
        <v>6791</v>
      </c>
    </row>
    <row r="628" spans="1:22" ht="39" x14ac:dyDescent="0.2">
      <c r="A628" s="3" t="s">
        <v>10652</v>
      </c>
      <c r="B628" s="3"/>
      <c r="C628" s="3" t="s">
        <v>10653</v>
      </c>
      <c r="D628" s="3" t="s">
        <v>10654</v>
      </c>
      <c r="E628" s="3" t="s">
        <v>10655</v>
      </c>
      <c r="F628" s="3" t="s">
        <v>10656</v>
      </c>
      <c r="G628" s="3" t="s">
        <v>30</v>
      </c>
      <c r="H628" s="5" t="s">
        <v>294</v>
      </c>
      <c r="I628" s="5">
        <v>41</v>
      </c>
      <c r="J628" s="3" t="s">
        <v>12725</v>
      </c>
      <c r="K628" s="5" t="s">
        <v>12408</v>
      </c>
      <c r="L628" s="9"/>
      <c r="M628" s="3" t="s">
        <v>10658</v>
      </c>
      <c r="N628" s="3" t="s">
        <v>847</v>
      </c>
      <c r="O628" s="3" t="s">
        <v>3880</v>
      </c>
      <c r="P628" s="3" t="s">
        <v>3880</v>
      </c>
      <c r="Q628" s="5">
        <v>80.59</v>
      </c>
      <c r="R628" s="3" t="s">
        <v>70</v>
      </c>
      <c r="S628" s="3"/>
      <c r="T628" s="3" t="s">
        <v>38</v>
      </c>
      <c r="U628" s="3" t="s">
        <v>38</v>
      </c>
      <c r="V628" s="3" t="s">
        <v>10659</v>
      </c>
    </row>
    <row r="629" spans="1:22" ht="39" x14ac:dyDescent="0.2">
      <c r="A629" s="3" t="s">
        <v>8664</v>
      </c>
      <c r="B629" s="3"/>
      <c r="C629" s="3" t="s">
        <v>8599</v>
      </c>
      <c r="D629" s="3" t="s">
        <v>8665</v>
      </c>
      <c r="E629" s="3" t="s">
        <v>8666</v>
      </c>
      <c r="F629" s="3" t="s">
        <v>8667</v>
      </c>
      <c r="G629" s="3" t="s">
        <v>30</v>
      </c>
      <c r="H629" s="5" t="s">
        <v>284</v>
      </c>
      <c r="I629" s="5">
        <v>19</v>
      </c>
      <c r="J629" s="3" t="s">
        <v>13094</v>
      </c>
      <c r="K629" s="5" t="s">
        <v>12396</v>
      </c>
      <c r="L629" s="9"/>
      <c r="M629" s="3" t="s">
        <v>8669</v>
      </c>
      <c r="N629" s="3" t="s">
        <v>2609</v>
      </c>
      <c r="O629" s="3" t="s">
        <v>1348</v>
      </c>
      <c r="P629" s="3" t="s">
        <v>1348</v>
      </c>
      <c r="Q629" s="5">
        <v>78.540000000000006</v>
      </c>
      <c r="R629" s="3" t="s">
        <v>70</v>
      </c>
      <c r="S629" s="3"/>
      <c r="T629" s="3" t="s">
        <v>38</v>
      </c>
      <c r="U629" s="3" t="s">
        <v>38</v>
      </c>
      <c r="V629" s="3" t="s">
        <v>8670</v>
      </c>
    </row>
    <row r="630" spans="1:22" ht="65" x14ac:dyDescent="0.2">
      <c r="A630" s="3" t="s">
        <v>7989</v>
      </c>
      <c r="B630" s="3"/>
      <c r="C630" s="3" t="s">
        <v>7925</v>
      </c>
      <c r="D630" s="3" t="s">
        <v>7990</v>
      </c>
      <c r="E630" s="3" t="s">
        <v>7991</v>
      </c>
      <c r="F630" s="3" t="s">
        <v>7992</v>
      </c>
      <c r="G630" s="3" t="s">
        <v>30</v>
      </c>
      <c r="H630" s="5" t="s">
        <v>153</v>
      </c>
      <c r="I630" s="5">
        <v>31</v>
      </c>
      <c r="J630" s="3" t="s">
        <v>13094</v>
      </c>
      <c r="K630" s="5" t="s">
        <v>12396</v>
      </c>
      <c r="L630" s="9"/>
      <c r="M630" s="3" t="s">
        <v>7994</v>
      </c>
      <c r="N630" s="3" t="s">
        <v>6743</v>
      </c>
      <c r="O630" s="3" t="s">
        <v>3284</v>
      </c>
      <c r="P630" s="3" t="s">
        <v>3284</v>
      </c>
      <c r="Q630" s="5">
        <v>80.89</v>
      </c>
      <c r="R630" s="3" t="s">
        <v>70</v>
      </c>
      <c r="S630" s="3"/>
      <c r="T630" s="3" t="s">
        <v>38</v>
      </c>
      <c r="U630" s="3" t="s">
        <v>38</v>
      </c>
      <c r="V630" s="3" t="s">
        <v>7995</v>
      </c>
    </row>
    <row r="631" spans="1:22" ht="39" x14ac:dyDescent="0.2">
      <c r="A631" s="3" t="s">
        <v>2274</v>
      </c>
      <c r="B631" s="3"/>
      <c r="C631" s="3" t="s">
        <v>2265</v>
      </c>
      <c r="D631" s="3" t="s">
        <v>2275</v>
      </c>
      <c r="E631" s="3" t="s">
        <v>2276</v>
      </c>
      <c r="F631" s="3" t="s">
        <v>2277</v>
      </c>
      <c r="G631" s="3" t="s">
        <v>30</v>
      </c>
      <c r="H631" s="5" t="s">
        <v>2278</v>
      </c>
      <c r="I631" s="5">
        <v>199</v>
      </c>
      <c r="J631" s="3" t="s">
        <v>12657</v>
      </c>
      <c r="K631" s="5" t="s">
        <v>12658</v>
      </c>
      <c r="L631" s="9" t="s">
        <v>12659</v>
      </c>
      <c r="M631" s="3" t="s">
        <v>2280</v>
      </c>
      <c r="N631" s="3" t="s">
        <v>2281</v>
      </c>
      <c r="O631" s="3" t="s">
        <v>2282</v>
      </c>
      <c r="P631" s="3" t="s">
        <v>2282</v>
      </c>
      <c r="Q631" s="5">
        <v>96.88</v>
      </c>
      <c r="R631" s="3" t="s">
        <v>957</v>
      </c>
      <c r="S631" s="3"/>
      <c r="T631" s="3" t="s">
        <v>38</v>
      </c>
      <c r="U631" s="3" t="s">
        <v>38</v>
      </c>
      <c r="V631" s="3" t="s">
        <v>2283</v>
      </c>
    </row>
    <row r="632" spans="1:22" ht="52" x14ac:dyDescent="0.2">
      <c r="A632" s="3" t="s">
        <v>12118</v>
      </c>
      <c r="B632" s="3"/>
      <c r="C632" s="3" t="s">
        <v>12099</v>
      </c>
      <c r="D632" s="3" t="s">
        <v>12119</v>
      </c>
      <c r="E632" s="3" t="s">
        <v>12120</v>
      </c>
      <c r="F632" s="3" t="s">
        <v>12121</v>
      </c>
      <c r="G632" s="3" t="s">
        <v>30</v>
      </c>
      <c r="H632" s="5" t="s">
        <v>44</v>
      </c>
      <c r="I632" s="5">
        <v>160</v>
      </c>
      <c r="J632" s="3" t="s">
        <v>13373</v>
      </c>
      <c r="K632" s="5" t="s">
        <v>12659</v>
      </c>
      <c r="L632" s="9" t="s">
        <v>13100</v>
      </c>
      <c r="M632" s="3" t="s">
        <v>12123</v>
      </c>
      <c r="N632" s="3" t="s">
        <v>2906</v>
      </c>
      <c r="O632" s="3" t="s">
        <v>12124</v>
      </c>
      <c r="P632" s="3" t="s">
        <v>12124</v>
      </c>
      <c r="Q632" s="5">
        <v>67.61</v>
      </c>
      <c r="R632" s="3" t="s">
        <v>49</v>
      </c>
      <c r="S632" s="3"/>
      <c r="T632" s="3" t="s">
        <v>38</v>
      </c>
      <c r="U632" s="3" t="s">
        <v>38</v>
      </c>
      <c r="V632" s="3" t="s">
        <v>12125</v>
      </c>
    </row>
    <row r="633" spans="1:22" ht="26" x14ac:dyDescent="0.2">
      <c r="A633" s="3" t="s">
        <v>2496</v>
      </c>
      <c r="B633" s="3"/>
      <c r="C633" s="3" t="s">
        <v>2375</v>
      </c>
      <c r="D633" s="3" t="s">
        <v>2497</v>
      </c>
      <c r="E633" s="3" t="s">
        <v>2498</v>
      </c>
      <c r="F633" s="3" t="s">
        <v>2499</v>
      </c>
      <c r="G633" s="3" t="s">
        <v>30</v>
      </c>
      <c r="H633" s="5" t="s">
        <v>44</v>
      </c>
      <c r="I633" s="5">
        <v>160</v>
      </c>
      <c r="J633" s="3" t="s">
        <v>13373</v>
      </c>
      <c r="K633" s="5" t="s">
        <v>12659</v>
      </c>
      <c r="L633" s="9" t="s">
        <v>12680</v>
      </c>
      <c r="M633" s="3" t="s">
        <v>2501</v>
      </c>
      <c r="N633" s="3" t="s">
        <v>548</v>
      </c>
      <c r="O633" s="3" t="s">
        <v>2502</v>
      </c>
      <c r="P633" s="3" t="s">
        <v>2502</v>
      </c>
      <c r="Q633" s="5">
        <v>78.25</v>
      </c>
      <c r="R633" s="3" t="s">
        <v>49</v>
      </c>
      <c r="S633" s="3"/>
      <c r="T633" s="3" t="s">
        <v>38</v>
      </c>
      <c r="U633" s="3" t="s">
        <v>38</v>
      </c>
      <c r="V633" s="3" t="s">
        <v>2503</v>
      </c>
    </row>
    <row r="634" spans="1:22" ht="91" x14ac:dyDescent="0.2">
      <c r="A634" s="3" t="s">
        <v>4735</v>
      </c>
      <c r="B634" s="3"/>
      <c r="C634" s="3" t="s">
        <v>4693</v>
      </c>
      <c r="D634" s="3" t="s">
        <v>4736</v>
      </c>
      <c r="E634" s="3" t="s">
        <v>4737</v>
      </c>
      <c r="F634" s="3" t="s">
        <v>4738</v>
      </c>
      <c r="G634" s="3" t="s">
        <v>30</v>
      </c>
      <c r="H634" s="5" t="s">
        <v>44</v>
      </c>
      <c r="I634" s="5">
        <v>160</v>
      </c>
      <c r="J634" s="3" t="s">
        <v>13373</v>
      </c>
      <c r="K634" s="5" t="s">
        <v>12659</v>
      </c>
      <c r="L634" s="9" t="s">
        <v>12877</v>
      </c>
      <c r="M634" s="3" t="s">
        <v>4740</v>
      </c>
      <c r="N634" s="3" t="s">
        <v>549</v>
      </c>
      <c r="O634" s="3" t="s">
        <v>4279</v>
      </c>
      <c r="P634" s="3" t="s">
        <v>4279</v>
      </c>
      <c r="Q634" s="5">
        <v>78.290000000000006</v>
      </c>
      <c r="R634" s="3" t="s">
        <v>49</v>
      </c>
      <c r="S634" s="3"/>
      <c r="T634" s="3" t="s">
        <v>38</v>
      </c>
      <c r="U634" s="3" t="s">
        <v>38</v>
      </c>
      <c r="V634" s="3" t="s">
        <v>4741</v>
      </c>
    </row>
    <row r="635" spans="1:22" ht="65" x14ac:dyDescent="0.2">
      <c r="A635" s="3" t="s">
        <v>5271</v>
      </c>
      <c r="B635" s="3"/>
      <c r="C635" s="3" t="s">
        <v>5263</v>
      </c>
      <c r="D635" s="3" t="s">
        <v>5272</v>
      </c>
      <c r="E635" s="3" t="s">
        <v>5273</v>
      </c>
      <c r="F635" s="3" t="s">
        <v>5274</v>
      </c>
      <c r="G635" s="3" t="s">
        <v>107</v>
      </c>
      <c r="H635" s="5" t="s">
        <v>44</v>
      </c>
      <c r="I635" s="5">
        <v>160</v>
      </c>
      <c r="J635" s="3" t="s">
        <v>13373</v>
      </c>
      <c r="K635" s="5" t="s">
        <v>12659</v>
      </c>
      <c r="L635" s="9" t="s">
        <v>12921</v>
      </c>
      <c r="M635" s="3" t="s">
        <v>5276</v>
      </c>
      <c r="N635" s="3" t="s">
        <v>268</v>
      </c>
      <c r="O635" s="3" t="s">
        <v>2502</v>
      </c>
      <c r="P635" s="3" t="s">
        <v>2502</v>
      </c>
      <c r="Q635" s="5">
        <v>80.73</v>
      </c>
      <c r="R635" s="3" t="s">
        <v>49</v>
      </c>
      <c r="S635" s="3"/>
      <c r="T635" s="3" t="s">
        <v>38</v>
      </c>
      <c r="U635" s="3" t="s">
        <v>38</v>
      </c>
      <c r="V635" s="3" t="s">
        <v>5277</v>
      </c>
    </row>
    <row r="636" spans="1:22" ht="143" x14ac:dyDescent="0.2">
      <c r="A636" s="3" t="s">
        <v>2916</v>
      </c>
      <c r="B636" s="3"/>
      <c r="C636" s="3" t="s">
        <v>2903</v>
      </c>
      <c r="D636" s="3" t="s">
        <v>2917</v>
      </c>
      <c r="E636" s="3" t="s">
        <v>2918</v>
      </c>
      <c r="F636" s="3" t="s">
        <v>2919</v>
      </c>
      <c r="G636" s="3" t="s">
        <v>30</v>
      </c>
      <c r="H636" s="5" t="s">
        <v>1293</v>
      </c>
      <c r="I636" s="5">
        <v>216</v>
      </c>
      <c r="J636" s="3" t="s">
        <v>13373</v>
      </c>
      <c r="K636" s="5" t="s">
        <v>12659</v>
      </c>
      <c r="L636" s="9" t="s">
        <v>13329</v>
      </c>
      <c r="M636" s="3" t="s">
        <v>2921</v>
      </c>
      <c r="N636" s="3" t="s">
        <v>2922</v>
      </c>
      <c r="O636" s="3" t="s">
        <v>2923</v>
      </c>
      <c r="P636" s="3" t="s">
        <v>2923</v>
      </c>
      <c r="Q636" s="5">
        <v>100.71</v>
      </c>
      <c r="R636" s="3" t="s">
        <v>957</v>
      </c>
      <c r="S636" s="3"/>
      <c r="T636" s="3" t="s">
        <v>38</v>
      </c>
      <c r="U636" s="3" t="s">
        <v>38</v>
      </c>
      <c r="V636" s="3" t="s">
        <v>2924</v>
      </c>
    </row>
    <row r="637" spans="1:22" ht="52" x14ac:dyDescent="0.2">
      <c r="A637" s="3" t="s">
        <v>12155</v>
      </c>
      <c r="B637" s="3"/>
      <c r="C637" s="3" t="s">
        <v>12099</v>
      </c>
      <c r="D637" s="3" t="s">
        <v>12156</v>
      </c>
      <c r="E637" s="3" t="s">
        <v>12157</v>
      </c>
      <c r="F637" s="3" t="s">
        <v>12158</v>
      </c>
      <c r="G637" s="3" t="s">
        <v>30</v>
      </c>
      <c r="H637" s="5" t="s">
        <v>12159</v>
      </c>
      <c r="I637" s="5">
        <v>272</v>
      </c>
      <c r="J637" s="3" t="s">
        <v>13373</v>
      </c>
      <c r="K637" s="5" t="s">
        <v>12659</v>
      </c>
      <c r="L637" s="9" t="s">
        <v>13329</v>
      </c>
      <c r="M637" s="3" t="s">
        <v>12161</v>
      </c>
      <c r="N637" s="3" t="s">
        <v>12162</v>
      </c>
      <c r="O637" s="3" t="s">
        <v>12163</v>
      </c>
      <c r="P637" s="3" t="s">
        <v>12163</v>
      </c>
      <c r="Q637" s="5">
        <v>103.77</v>
      </c>
      <c r="R637" s="3" t="s">
        <v>957</v>
      </c>
      <c r="S637" s="3"/>
      <c r="T637" s="3" t="s">
        <v>38</v>
      </c>
      <c r="U637" s="3" t="s">
        <v>38</v>
      </c>
      <c r="V637" s="3" t="s">
        <v>12164</v>
      </c>
    </row>
    <row r="638" spans="1:22" ht="78" x14ac:dyDescent="0.2">
      <c r="A638" s="3" t="s">
        <v>3734</v>
      </c>
      <c r="B638" s="3"/>
      <c r="C638" s="3" t="s">
        <v>3686</v>
      </c>
      <c r="D638" s="3" t="s">
        <v>3735</v>
      </c>
      <c r="E638" s="3" t="s">
        <v>3725</v>
      </c>
      <c r="F638" s="3" t="s">
        <v>3726</v>
      </c>
      <c r="G638" s="3" t="s">
        <v>30</v>
      </c>
      <c r="H638" s="5" t="s">
        <v>1808</v>
      </c>
      <c r="I638" s="5">
        <v>242</v>
      </c>
      <c r="J638" s="3" t="s">
        <v>13373</v>
      </c>
      <c r="K638" s="5" t="s">
        <v>12659</v>
      </c>
      <c r="L638" s="9" t="s">
        <v>13329</v>
      </c>
      <c r="M638" s="3" t="s">
        <v>3737</v>
      </c>
      <c r="N638" s="3" t="s">
        <v>3738</v>
      </c>
      <c r="O638" s="3" t="s">
        <v>3739</v>
      </c>
      <c r="P638" s="3" t="s">
        <v>3739</v>
      </c>
      <c r="Q638" s="5">
        <v>115.09</v>
      </c>
      <c r="R638" s="3" t="s">
        <v>957</v>
      </c>
      <c r="S638" s="3"/>
      <c r="T638" s="3" t="s">
        <v>38</v>
      </c>
      <c r="U638" s="3" t="s">
        <v>38</v>
      </c>
      <c r="V638" s="3" t="s">
        <v>3740</v>
      </c>
    </row>
    <row r="639" spans="1:22" ht="39" x14ac:dyDescent="0.2">
      <c r="A639" s="3" t="s">
        <v>10037</v>
      </c>
      <c r="B639" s="3"/>
      <c r="C639" s="3" t="s">
        <v>10014</v>
      </c>
      <c r="D639" s="3" t="s">
        <v>10038</v>
      </c>
      <c r="E639" s="3" t="s">
        <v>10039</v>
      </c>
      <c r="F639" s="3" t="s">
        <v>10040</v>
      </c>
      <c r="G639" s="3" t="s">
        <v>30</v>
      </c>
      <c r="H639" s="5" t="s">
        <v>44</v>
      </c>
      <c r="I639" s="5">
        <v>5</v>
      </c>
      <c r="J639" s="3" t="s">
        <v>13206</v>
      </c>
      <c r="K639" s="5" t="s">
        <v>12475</v>
      </c>
      <c r="L639" s="9" t="s">
        <v>12569</v>
      </c>
      <c r="M639" s="3" t="s">
        <v>10042</v>
      </c>
      <c r="N639" s="3" t="s">
        <v>1209</v>
      </c>
      <c r="O639" s="3" t="s">
        <v>9966</v>
      </c>
      <c r="P639" s="3" t="s">
        <v>9966</v>
      </c>
      <c r="Q639" s="5">
        <v>76.5</v>
      </c>
      <c r="R639" s="3" t="s">
        <v>49</v>
      </c>
      <c r="S639" s="3"/>
      <c r="T639" s="3" t="s">
        <v>38</v>
      </c>
      <c r="U639" s="3" t="s">
        <v>38</v>
      </c>
      <c r="V639" s="3" t="s">
        <v>10036</v>
      </c>
    </row>
    <row r="640" spans="1:22" s="18" customFormat="1" ht="39" x14ac:dyDescent="0.2">
      <c r="A640" s="15" t="s">
        <v>6893</v>
      </c>
      <c r="B640" s="15">
        <v>2</v>
      </c>
      <c r="C640" s="15" t="s">
        <v>6840</v>
      </c>
      <c r="D640" s="15" t="s">
        <v>6894</v>
      </c>
      <c r="E640" s="15" t="s">
        <v>6895</v>
      </c>
      <c r="F640" s="15" t="s">
        <v>6896</v>
      </c>
      <c r="G640" s="15" t="s">
        <v>30</v>
      </c>
      <c r="H640" s="16" t="s">
        <v>480</v>
      </c>
      <c r="I640" s="16">
        <v>8</v>
      </c>
      <c r="J640" s="15" t="s">
        <v>13037</v>
      </c>
      <c r="K640" s="16" t="s">
        <v>12405</v>
      </c>
      <c r="L640" s="17"/>
      <c r="M640" s="15" t="s">
        <v>6898</v>
      </c>
      <c r="N640" s="15" t="s">
        <v>5635</v>
      </c>
      <c r="O640" s="15" t="s">
        <v>6899</v>
      </c>
      <c r="P640" s="15" t="s">
        <v>6899</v>
      </c>
      <c r="Q640" s="16">
        <v>94.65</v>
      </c>
      <c r="R640" s="15" t="s">
        <v>70</v>
      </c>
      <c r="S640" s="15"/>
      <c r="T640" s="15" t="s">
        <v>38</v>
      </c>
      <c r="U640" s="15" t="s">
        <v>38</v>
      </c>
      <c r="V640" s="15" t="s">
        <v>6900</v>
      </c>
    </row>
    <row r="641" spans="1:22" ht="39" x14ac:dyDescent="0.2">
      <c r="A641" s="3" t="s">
        <v>2766</v>
      </c>
      <c r="B641" s="3"/>
      <c r="C641" s="3" t="s">
        <v>2713</v>
      </c>
      <c r="D641" s="3" t="s">
        <v>2767</v>
      </c>
      <c r="E641" s="3" t="s">
        <v>2768</v>
      </c>
      <c r="F641" s="3" t="s">
        <v>2769</v>
      </c>
      <c r="G641" s="3" t="s">
        <v>30</v>
      </c>
      <c r="H641" s="5" t="s">
        <v>2770</v>
      </c>
      <c r="I641" s="5">
        <v>12</v>
      </c>
      <c r="J641" s="3" t="s">
        <v>12704</v>
      </c>
      <c r="K641" s="5" t="s">
        <v>12405</v>
      </c>
      <c r="L641" s="9"/>
      <c r="M641" s="3" t="s">
        <v>2772</v>
      </c>
      <c r="N641" s="3" t="s">
        <v>2773</v>
      </c>
      <c r="O641" s="3" t="s">
        <v>2774</v>
      </c>
      <c r="P641" s="3" t="s">
        <v>2774</v>
      </c>
      <c r="Q641" s="5">
        <v>83.83</v>
      </c>
      <c r="R641" s="3" t="s">
        <v>70</v>
      </c>
      <c r="S641" s="3"/>
      <c r="T641" s="3" t="s">
        <v>38</v>
      </c>
      <c r="U641" s="3" t="s">
        <v>38</v>
      </c>
      <c r="V641" s="3" t="s">
        <v>2775</v>
      </c>
    </row>
    <row r="642" spans="1:22" ht="104" x14ac:dyDescent="0.2">
      <c r="A642" s="3" t="s">
        <v>10436</v>
      </c>
      <c r="B642" s="3"/>
      <c r="C642" s="3" t="s">
        <v>10421</v>
      </c>
      <c r="D642" s="3" t="s">
        <v>10437</v>
      </c>
      <c r="E642" s="3" t="s">
        <v>10438</v>
      </c>
      <c r="F642" s="3" t="s">
        <v>10439</v>
      </c>
      <c r="G642" s="3" t="s">
        <v>30</v>
      </c>
      <c r="H642" s="5" t="s">
        <v>470</v>
      </c>
      <c r="I642" s="5">
        <v>5</v>
      </c>
      <c r="J642" s="3" t="s">
        <v>13223</v>
      </c>
      <c r="K642" s="5" t="s">
        <v>12405</v>
      </c>
      <c r="L642" s="9"/>
      <c r="M642" s="3" t="s">
        <v>10441</v>
      </c>
      <c r="N642" s="3" t="s">
        <v>10442</v>
      </c>
      <c r="O642" s="3" t="s">
        <v>10443</v>
      </c>
      <c r="P642" s="3" t="s">
        <v>10443</v>
      </c>
      <c r="Q642" s="5">
        <v>82.68</v>
      </c>
      <c r="R642" s="3" t="s">
        <v>70</v>
      </c>
      <c r="S642" s="3"/>
      <c r="T642" s="3" t="s">
        <v>38</v>
      </c>
      <c r="U642" s="3" t="s">
        <v>38</v>
      </c>
      <c r="V642" s="3" t="s">
        <v>10444</v>
      </c>
    </row>
    <row r="643" spans="1:22" ht="39" x14ac:dyDescent="0.2">
      <c r="A643" s="3" t="s">
        <v>8702</v>
      </c>
      <c r="B643" s="3"/>
      <c r="C643" s="3" t="s">
        <v>8694</v>
      </c>
      <c r="D643" s="3" t="s">
        <v>8703</v>
      </c>
      <c r="E643" s="3" t="s">
        <v>8704</v>
      </c>
      <c r="F643" s="3" t="s">
        <v>8705</v>
      </c>
      <c r="G643" s="3" t="s">
        <v>30</v>
      </c>
      <c r="H643" s="5" t="s">
        <v>8706</v>
      </c>
      <c r="I643" s="5">
        <v>35</v>
      </c>
      <c r="J643" s="3" t="s">
        <v>12479</v>
      </c>
      <c r="K643" s="5" t="s">
        <v>12405</v>
      </c>
      <c r="L643" s="9"/>
      <c r="M643" s="3" t="s">
        <v>8708</v>
      </c>
      <c r="N643" s="3" t="s">
        <v>195</v>
      </c>
      <c r="O643" s="3" t="s">
        <v>6744</v>
      </c>
      <c r="P643" s="3" t="s">
        <v>6744</v>
      </c>
      <c r="Q643" s="5">
        <v>72.989999999999995</v>
      </c>
      <c r="R643" s="3" t="s">
        <v>70</v>
      </c>
      <c r="S643" s="3"/>
      <c r="T643" s="3" t="s">
        <v>38</v>
      </c>
      <c r="U643" s="3" t="s">
        <v>38</v>
      </c>
      <c r="V643" s="3" t="s">
        <v>8701</v>
      </c>
    </row>
    <row r="644" spans="1:22" ht="91" x14ac:dyDescent="0.2">
      <c r="A644" s="3" t="s">
        <v>656</v>
      </c>
      <c r="B644" s="3"/>
      <c r="C644" s="3" t="s">
        <v>620</v>
      </c>
      <c r="D644" s="3" t="s">
        <v>657</v>
      </c>
      <c r="E644" s="3" t="s">
        <v>658</v>
      </c>
      <c r="F644" s="3" t="s">
        <v>659</v>
      </c>
      <c r="G644" s="3" t="s">
        <v>107</v>
      </c>
      <c r="H644" s="5" t="s">
        <v>660</v>
      </c>
      <c r="I644" s="5">
        <v>26</v>
      </c>
      <c r="J644" s="3" t="s">
        <v>12479</v>
      </c>
      <c r="K644" s="5" t="s">
        <v>12405</v>
      </c>
      <c r="L644" s="9"/>
      <c r="M644" s="3" t="s">
        <v>662</v>
      </c>
      <c r="N644" s="3" t="s">
        <v>663</v>
      </c>
      <c r="O644" s="3" t="s">
        <v>664</v>
      </c>
      <c r="P644" s="3" t="s">
        <v>664</v>
      </c>
      <c r="Q644" s="5">
        <v>86.31</v>
      </c>
      <c r="R644" s="3" t="s">
        <v>70</v>
      </c>
      <c r="S644" s="3"/>
      <c r="T644" s="3" t="s">
        <v>38</v>
      </c>
      <c r="U644" s="3" t="s">
        <v>38</v>
      </c>
      <c r="V644" s="3" t="s">
        <v>665</v>
      </c>
    </row>
    <row r="645" spans="1:22" ht="143" x14ac:dyDescent="0.2">
      <c r="A645" s="3" t="s">
        <v>3596</v>
      </c>
      <c r="B645" s="3"/>
      <c r="C645" s="3" t="s">
        <v>3587</v>
      </c>
      <c r="D645" s="3" t="s">
        <v>3597</v>
      </c>
      <c r="E645" s="3" t="s">
        <v>3598</v>
      </c>
      <c r="F645" s="3" t="s">
        <v>3599</v>
      </c>
      <c r="G645" s="3" t="s">
        <v>107</v>
      </c>
      <c r="H645" s="5" t="s">
        <v>2770</v>
      </c>
      <c r="I645" s="5">
        <v>18</v>
      </c>
      <c r="J645" s="3" t="s">
        <v>12479</v>
      </c>
      <c r="K645" s="5" t="s">
        <v>12405</v>
      </c>
      <c r="L645" s="9"/>
      <c r="M645" s="3" t="s">
        <v>3601</v>
      </c>
      <c r="N645" s="3" t="s">
        <v>830</v>
      </c>
      <c r="O645" s="3" t="s">
        <v>3602</v>
      </c>
      <c r="P645" s="3" t="s">
        <v>3602</v>
      </c>
      <c r="Q645" s="5">
        <v>92.45</v>
      </c>
      <c r="R645" s="3" t="s">
        <v>70</v>
      </c>
      <c r="S645" s="3"/>
      <c r="T645" s="3" t="s">
        <v>38</v>
      </c>
      <c r="U645" s="3" t="s">
        <v>38</v>
      </c>
      <c r="V645" s="3" t="s">
        <v>3595</v>
      </c>
    </row>
    <row r="646" spans="1:22" ht="39" x14ac:dyDescent="0.2">
      <c r="A646" s="3" t="s">
        <v>7463</v>
      </c>
      <c r="B646" s="3"/>
      <c r="C646" s="3" t="s">
        <v>7455</v>
      </c>
      <c r="D646" s="3" t="s">
        <v>7464</v>
      </c>
      <c r="E646" s="3" t="s">
        <v>6817</v>
      </c>
      <c r="F646" s="3" t="s">
        <v>7465</v>
      </c>
      <c r="G646" s="3" t="s">
        <v>30</v>
      </c>
      <c r="H646" s="5" t="s">
        <v>44</v>
      </c>
      <c r="I646" s="5">
        <v>13</v>
      </c>
      <c r="J646" s="3" t="s">
        <v>12863</v>
      </c>
      <c r="K646" s="5" t="s">
        <v>12405</v>
      </c>
      <c r="L646" s="9" t="s">
        <v>12522</v>
      </c>
      <c r="M646" s="3" t="s">
        <v>7467</v>
      </c>
      <c r="N646" s="3" t="s">
        <v>7468</v>
      </c>
      <c r="O646" s="3" t="s">
        <v>6821</v>
      </c>
      <c r="P646" s="3" t="s">
        <v>325</v>
      </c>
      <c r="Q646" s="5">
        <v>73.44</v>
      </c>
      <c r="R646" s="3" t="s">
        <v>49</v>
      </c>
      <c r="S646" s="3"/>
      <c r="T646" s="3" t="s">
        <v>38</v>
      </c>
      <c r="U646" s="3" t="s">
        <v>38</v>
      </c>
      <c r="V646" s="3" t="s">
        <v>7469</v>
      </c>
    </row>
    <row r="647" spans="1:22" ht="39" x14ac:dyDescent="0.2">
      <c r="A647" s="3" t="s">
        <v>6815</v>
      </c>
      <c r="B647" s="3"/>
      <c r="C647" s="3" t="s">
        <v>6737</v>
      </c>
      <c r="D647" s="3" t="s">
        <v>6816</v>
      </c>
      <c r="E647" s="3" t="s">
        <v>6817</v>
      </c>
      <c r="F647" s="3" t="s">
        <v>6818</v>
      </c>
      <c r="G647" s="3" t="s">
        <v>30</v>
      </c>
      <c r="H647" s="5" t="s">
        <v>44</v>
      </c>
      <c r="I647" s="5">
        <v>13</v>
      </c>
      <c r="J647" s="3" t="s">
        <v>12863</v>
      </c>
      <c r="K647" s="5" t="s">
        <v>12405</v>
      </c>
      <c r="L647" s="9" t="s">
        <v>13032</v>
      </c>
      <c r="M647" s="3" t="s">
        <v>6820</v>
      </c>
      <c r="N647" s="3" t="s">
        <v>378</v>
      </c>
      <c r="O647" s="3" t="s">
        <v>6821</v>
      </c>
      <c r="P647" s="3" t="s">
        <v>325</v>
      </c>
      <c r="Q647" s="5">
        <v>73.930000000000007</v>
      </c>
      <c r="R647" s="3" t="s">
        <v>49</v>
      </c>
      <c r="S647" s="3"/>
      <c r="T647" s="3" t="s">
        <v>38</v>
      </c>
      <c r="U647" s="3" t="s">
        <v>38</v>
      </c>
      <c r="V647" s="3" t="s">
        <v>6822</v>
      </c>
    </row>
    <row r="648" spans="1:22" ht="39" x14ac:dyDescent="0.2">
      <c r="A648" s="3" t="s">
        <v>10723</v>
      </c>
      <c r="B648" s="3"/>
      <c r="C648" s="3" t="s">
        <v>10683</v>
      </c>
      <c r="D648" s="3" t="s">
        <v>10724</v>
      </c>
      <c r="E648" s="3" t="s">
        <v>6817</v>
      </c>
      <c r="F648" s="3" t="s">
        <v>10725</v>
      </c>
      <c r="G648" s="3" t="s">
        <v>30</v>
      </c>
      <c r="H648" s="5" t="s">
        <v>44</v>
      </c>
      <c r="I648" s="5">
        <v>13</v>
      </c>
      <c r="J648" s="3" t="s">
        <v>12863</v>
      </c>
      <c r="K648" s="5" t="s">
        <v>12405</v>
      </c>
      <c r="L648" s="9" t="s">
        <v>12679</v>
      </c>
      <c r="M648" s="3" t="s">
        <v>10727</v>
      </c>
      <c r="N648" s="3" t="s">
        <v>2814</v>
      </c>
      <c r="O648" s="3" t="s">
        <v>6821</v>
      </c>
      <c r="P648" s="3" t="s">
        <v>325</v>
      </c>
      <c r="Q648" s="5">
        <v>73.95</v>
      </c>
      <c r="R648" s="3" t="s">
        <v>49</v>
      </c>
      <c r="S648" s="3"/>
      <c r="T648" s="3" t="s">
        <v>38</v>
      </c>
      <c r="U648" s="3" t="s">
        <v>38</v>
      </c>
      <c r="V648" s="3" t="s">
        <v>7250</v>
      </c>
    </row>
    <row r="649" spans="1:22" ht="52" x14ac:dyDescent="0.2">
      <c r="A649" s="3" t="s">
        <v>7243</v>
      </c>
      <c r="B649" s="3"/>
      <c r="C649" s="3" t="s">
        <v>7244</v>
      </c>
      <c r="D649" s="3" t="s">
        <v>7245</v>
      </c>
      <c r="E649" s="3" t="s">
        <v>6817</v>
      </c>
      <c r="F649" s="3" t="s">
        <v>7246</v>
      </c>
      <c r="G649" s="3" t="s">
        <v>30</v>
      </c>
      <c r="H649" s="5" t="s">
        <v>44</v>
      </c>
      <c r="I649" s="5">
        <v>13</v>
      </c>
      <c r="J649" s="3" t="s">
        <v>12863</v>
      </c>
      <c r="K649" s="5" t="s">
        <v>12405</v>
      </c>
      <c r="L649" s="9" t="s">
        <v>13058</v>
      </c>
      <c r="M649" s="3" t="s">
        <v>7248</v>
      </c>
      <c r="N649" s="3" t="s">
        <v>7249</v>
      </c>
      <c r="O649" s="3" t="s">
        <v>6821</v>
      </c>
      <c r="P649" s="3" t="s">
        <v>325</v>
      </c>
      <c r="Q649" s="5">
        <v>74.45</v>
      </c>
      <c r="R649" s="3" t="s">
        <v>49</v>
      </c>
      <c r="S649" s="3"/>
      <c r="T649" s="3" t="s">
        <v>38</v>
      </c>
      <c r="U649" s="3" t="s">
        <v>38</v>
      </c>
      <c r="V649" s="3" t="s">
        <v>7250</v>
      </c>
    </row>
    <row r="650" spans="1:22" ht="39" x14ac:dyDescent="0.2">
      <c r="A650" s="3" t="s">
        <v>6996</v>
      </c>
      <c r="B650" s="3"/>
      <c r="C650" s="3" t="s">
        <v>6975</v>
      </c>
      <c r="D650" s="3" t="s">
        <v>6997</v>
      </c>
      <c r="E650" s="3" t="s">
        <v>6817</v>
      </c>
      <c r="F650" s="3" t="s">
        <v>6998</v>
      </c>
      <c r="G650" s="3" t="s">
        <v>30</v>
      </c>
      <c r="H650" s="5" t="s">
        <v>44</v>
      </c>
      <c r="I650" s="5">
        <v>13</v>
      </c>
      <c r="J650" s="3" t="s">
        <v>12863</v>
      </c>
      <c r="K650" s="5" t="s">
        <v>12405</v>
      </c>
      <c r="L650" s="9" t="s">
        <v>13043</v>
      </c>
      <c r="M650" s="3" t="s">
        <v>7000</v>
      </c>
      <c r="N650" s="3" t="s">
        <v>7001</v>
      </c>
      <c r="O650" s="3" t="s">
        <v>6821</v>
      </c>
      <c r="P650" s="3" t="s">
        <v>325</v>
      </c>
      <c r="Q650" s="5">
        <v>75.2</v>
      </c>
      <c r="R650" s="3" t="s">
        <v>49</v>
      </c>
      <c r="S650" s="3"/>
      <c r="T650" s="3" t="s">
        <v>38</v>
      </c>
      <c r="U650" s="3" t="s">
        <v>38</v>
      </c>
      <c r="V650" s="3" t="s">
        <v>7002</v>
      </c>
    </row>
    <row r="651" spans="1:22" ht="26" x14ac:dyDescent="0.2">
      <c r="A651" s="3" t="s">
        <v>4561</v>
      </c>
      <c r="B651" s="3"/>
      <c r="C651" s="3" t="s">
        <v>4529</v>
      </c>
      <c r="D651" s="3" t="s">
        <v>4562</v>
      </c>
      <c r="E651" s="3" t="s">
        <v>4563</v>
      </c>
      <c r="F651" s="3" t="s">
        <v>4564</v>
      </c>
      <c r="G651" s="3" t="s">
        <v>30</v>
      </c>
      <c r="H651" s="5" t="s">
        <v>44</v>
      </c>
      <c r="I651" s="5">
        <v>77</v>
      </c>
      <c r="J651" s="3" t="s">
        <v>12863</v>
      </c>
      <c r="K651" s="5" t="s">
        <v>12405</v>
      </c>
      <c r="L651" s="9" t="s">
        <v>12864</v>
      </c>
      <c r="M651" s="3" t="s">
        <v>4566</v>
      </c>
      <c r="N651" s="3" t="s">
        <v>258</v>
      </c>
      <c r="O651" s="3" t="s">
        <v>4567</v>
      </c>
      <c r="P651" s="3" t="s">
        <v>4567</v>
      </c>
      <c r="Q651" s="5">
        <v>87.69</v>
      </c>
      <c r="R651" s="3" t="s">
        <v>49</v>
      </c>
      <c r="S651" s="3"/>
      <c r="T651" s="3" t="s">
        <v>38</v>
      </c>
      <c r="U651" s="3" t="s">
        <v>38</v>
      </c>
      <c r="V651" s="3" t="s">
        <v>4568</v>
      </c>
    </row>
    <row r="652" spans="1:22" ht="52" x14ac:dyDescent="0.2">
      <c r="A652" s="3" t="s">
        <v>9711</v>
      </c>
      <c r="B652" s="3"/>
      <c r="C652" s="3" t="s">
        <v>9705</v>
      </c>
      <c r="D652" s="3" t="s">
        <v>9712</v>
      </c>
      <c r="E652" s="3" t="s">
        <v>9713</v>
      </c>
      <c r="F652" s="3" t="s">
        <v>9714</v>
      </c>
      <c r="G652" s="3" t="s">
        <v>1089</v>
      </c>
      <c r="H652" s="5" t="s">
        <v>44</v>
      </c>
      <c r="I652" s="5">
        <v>27</v>
      </c>
      <c r="J652" s="3" t="s">
        <v>12466</v>
      </c>
      <c r="K652" s="5" t="s">
        <v>12397</v>
      </c>
      <c r="L652" s="9"/>
      <c r="M652" s="3" t="s">
        <v>9716</v>
      </c>
      <c r="N652" s="3" t="s">
        <v>1690</v>
      </c>
      <c r="O652" s="3" t="s">
        <v>9717</v>
      </c>
      <c r="P652" s="3" t="s">
        <v>9717</v>
      </c>
      <c r="Q652" s="5">
        <v>69.5</v>
      </c>
      <c r="R652" s="3" t="s">
        <v>36</v>
      </c>
      <c r="S652" s="3"/>
      <c r="T652" s="3" t="s">
        <v>38</v>
      </c>
      <c r="U652" s="3" t="s">
        <v>38</v>
      </c>
      <c r="V652" s="3" t="s">
        <v>9718</v>
      </c>
    </row>
    <row r="653" spans="1:22" ht="26" x14ac:dyDescent="0.2">
      <c r="A653" s="3" t="s">
        <v>9481</v>
      </c>
      <c r="B653" s="3"/>
      <c r="C653" s="3" t="s">
        <v>9460</v>
      </c>
      <c r="D653" s="3" t="s">
        <v>9482</v>
      </c>
      <c r="E653" s="3" t="s">
        <v>9483</v>
      </c>
      <c r="F653" s="3" t="s">
        <v>9484</v>
      </c>
      <c r="G653" s="3" t="s">
        <v>1089</v>
      </c>
      <c r="H653" s="5" t="s">
        <v>44</v>
      </c>
      <c r="I653" s="5">
        <v>18</v>
      </c>
      <c r="J653" s="3" t="s">
        <v>12466</v>
      </c>
      <c r="K653" s="5" t="s">
        <v>12397</v>
      </c>
      <c r="L653" s="9"/>
      <c r="M653" s="3" t="s">
        <v>9486</v>
      </c>
      <c r="N653" s="3" t="s">
        <v>644</v>
      </c>
      <c r="O653" s="3" t="s">
        <v>9487</v>
      </c>
      <c r="P653" s="3" t="s">
        <v>9487</v>
      </c>
      <c r="Q653" s="5">
        <v>79.03</v>
      </c>
      <c r="R653" s="3" t="s">
        <v>36</v>
      </c>
      <c r="S653" s="3"/>
      <c r="T653" s="3" t="s">
        <v>38</v>
      </c>
      <c r="U653" s="3" t="s">
        <v>38</v>
      </c>
      <c r="V653" s="3" t="s">
        <v>9488</v>
      </c>
    </row>
    <row r="654" spans="1:22" ht="52" x14ac:dyDescent="0.2">
      <c r="A654" s="3" t="s">
        <v>552</v>
      </c>
      <c r="B654" s="3"/>
      <c r="C654" s="3" t="s">
        <v>553</v>
      </c>
      <c r="D654" s="3" t="s">
        <v>554</v>
      </c>
      <c r="E654" s="3" t="s">
        <v>555</v>
      </c>
      <c r="F654" s="3" t="s">
        <v>556</v>
      </c>
      <c r="G654" s="3" t="s">
        <v>30</v>
      </c>
      <c r="H654" s="5" t="s">
        <v>44</v>
      </c>
      <c r="I654" s="5">
        <v>21</v>
      </c>
      <c r="J654" s="3" t="s">
        <v>12466</v>
      </c>
      <c r="K654" s="5" t="s">
        <v>12397</v>
      </c>
      <c r="L654" s="9"/>
      <c r="M654" s="3" t="s">
        <v>558</v>
      </c>
      <c r="N654" s="3" t="s">
        <v>559</v>
      </c>
      <c r="O654" s="3" t="s">
        <v>560</v>
      </c>
      <c r="P654" s="3" t="s">
        <v>560</v>
      </c>
      <c r="Q654" s="5">
        <v>84.9</v>
      </c>
      <c r="R654" s="3" t="s">
        <v>70</v>
      </c>
      <c r="S654" s="3"/>
      <c r="T654" s="3" t="s">
        <v>38</v>
      </c>
      <c r="U654" s="3" t="s">
        <v>38</v>
      </c>
      <c r="V654" s="3" t="s">
        <v>561</v>
      </c>
    </row>
    <row r="655" spans="1:22" ht="26" x14ac:dyDescent="0.2">
      <c r="A655" s="3" t="s">
        <v>11663</v>
      </c>
      <c r="B655" s="3"/>
      <c r="C655" s="3" t="s">
        <v>11664</v>
      </c>
      <c r="D655" s="3" t="s">
        <v>11665</v>
      </c>
      <c r="E655" s="3" t="s">
        <v>11666</v>
      </c>
      <c r="F655" s="3" t="s">
        <v>11667</v>
      </c>
      <c r="G655" s="3" t="s">
        <v>30</v>
      </c>
      <c r="H655" s="5" t="s">
        <v>490</v>
      </c>
      <c r="I655" s="5">
        <v>16</v>
      </c>
      <c r="J655" s="3" t="s">
        <v>12575</v>
      </c>
      <c r="K655" s="5" t="s">
        <v>12396</v>
      </c>
      <c r="L655" s="9"/>
      <c r="M655" s="3" t="s">
        <v>11669</v>
      </c>
      <c r="N655" s="3" t="s">
        <v>2814</v>
      </c>
      <c r="O655" s="3" t="s">
        <v>11670</v>
      </c>
      <c r="P655" s="3" t="s">
        <v>11670</v>
      </c>
      <c r="Q655" s="5">
        <v>83.09</v>
      </c>
      <c r="R655" s="3" t="s">
        <v>70</v>
      </c>
      <c r="S655" s="3"/>
      <c r="T655" s="3" t="s">
        <v>38</v>
      </c>
      <c r="U655" s="3" t="s">
        <v>38</v>
      </c>
      <c r="V655" s="3" t="s">
        <v>11671</v>
      </c>
    </row>
    <row r="656" spans="1:22" ht="117" x14ac:dyDescent="0.2">
      <c r="A656" s="3" t="s">
        <v>1473</v>
      </c>
      <c r="B656" s="3"/>
      <c r="C656" s="3" t="s">
        <v>1474</v>
      </c>
      <c r="D656" s="3" t="s">
        <v>1475</v>
      </c>
      <c r="E656" s="3" t="s">
        <v>1476</v>
      </c>
      <c r="F656" s="3" t="s">
        <v>38</v>
      </c>
      <c r="G656" s="3" t="s">
        <v>107</v>
      </c>
      <c r="H656" s="5" t="s">
        <v>490</v>
      </c>
      <c r="I656" s="5">
        <v>14</v>
      </c>
      <c r="J656" s="3" t="s">
        <v>12575</v>
      </c>
      <c r="K656" s="5" t="s">
        <v>12396</v>
      </c>
      <c r="L656" s="9"/>
      <c r="M656" s="3" t="s">
        <v>1478</v>
      </c>
      <c r="N656" s="3" t="s">
        <v>755</v>
      </c>
      <c r="O656" s="3" t="s">
        <v>627</v>
      </c>
      <c r="P656" s="3" t="s">
        <v>627</v>
      </c>
      <c r="Q656" s="5">
        <v>84.17</v>
      </c>
      <c r="R656" s="3" t="s">
        <v>70</v>
      </c>
      <c r="S656" s="3"/>
      <c r="T656" s="3" t="s">
        <v>38</v>
      </c>
      <c r="U656" s="3" t="s">
        <v>38</v>
      </c>
      <c r="V656" s="3" t="s">
        <v>1479</v>
      </c>
    </row>
    <row r="657" spans="1:22" ht="26" x14ac:dyDescent="0.2">
      <c r="A657" s="3" t="s">
        <v>8938</v>
      </c>
      <c r="B657" s="3"/>
      <c r="C657" s="3" t="s">
        <v>8835</v>
      </c>
      <c r="D657" s="3" t="s">
        <v>8939</v>
      </c>
      <c r="E657" s="3" t="s">
        <v>8940</v>
      </c>
      <c r="F657" s="3" t="s">
        <v>8941</v>
      </c>
      <c r="G657" s="3" t="s">
        <v>30</v>
      </c>
      <c r="H657" s="5" t="s">
        <v>470</v>
      </c>
      <c r="I657" s="5">
        <v>9</v>
      </c>
      <c r="J657" s="3" t="s">
        <v>12750</v>
      </c>
      <c r="K657" s="5" t="s">
        <v>12396</v>
      </c>
      <c r="L657" s="9"/>
      <c r="M657" s="3" t="s">
        <v>8943</v>
      </c>
      <c r="N657" s="3" t="s">
        <v>548</v>
      </c>
      <c r="O657" s="3" t="s">
        <v>8944</v>
      </c>
      <c r="P657" s="3" t="s">
        <v>8944</v>
      </c>
      <c r="Q657" s="5">
        <v>84.98</v>
      </c>
      <c r="R657" s="3" t="s">
        <v>70</v>
      </c>
      <c r="S657" s="3"/>
      <c r="T657" s="3" t="s">
        <v>38</v>
      </c>
      <c r="U657" s="3" t="s">
        <v>38</v>
      </c>
      <c r="V657" s="3" t="s">
        <v>8937</v>
      </c>
    </row>
    <row r="658" spans="1:22" ht="26" x14ac:dyDescent="0.2">
      <c r="A658" s="3" t="s">
        <v>3286</v>
      </c>
      <c r="B658" s="3"/>
      <c r="C658" s="3" t="s">
        <v>3277</v>
      </c>
      <c r="D658" s="3" t="s">
        <v>3287</v>
      </c>
      <c r="E658" s="3" t="s">
        <v>3288</v>
      </c>
      <c r="F658" s="3" t="s">
        <v>3289</v>
      </c>
      <c r="G658" s="3" t="s">
        <v>30</v>
      </c>
      <c r="H658" s="5" t="s">
        <v>3290</v>
      </c>
      <c r="I658" s="5">
        <v>11</v>
      </c>
      <c r="J658" s="3" t="s">
        <v>12750</v>
      </c>
      <c r="K658" s="5" t="s">
        <v>12396</v>
      </c>
      <c r="L658" s="9"/>
      <c r="M658" s="3" t="s">
        <v>3292</v>
      </c>
      <c r="N658" s="3" t="s">
        <v>3293</v>
      </c>
      <c r="O658" s="3" t="s">
        <v>3294</v>
      </c>
      <c r="P658" s="3" t="s">
        <v>3295</v>
      </c>
      <c r="Q658" s="5">
        <v>99.4</v>
      </c>
      <c r="R658" s="3" t="s">
        <v>70</v>
      </c>
      <c r="S658" s="3"/>
      <c r="T658" s="3" t="s">
        <v>38</v>
      </c>
      <c r="U658" s="3" t="s">
        <v>38</v>
      </c>
      <c r="V658" s="3" t="s">
        <v>3296</v>
      </c>
    </row>
    <row r="659" spans="1:22" ht="39" x14ac:dyDescent="0.2">
      <c r="A659" s="3" t="s">
        <v>5968</v>
      </c>
      <c r="B659" s="3"/>
      <c r="C659" s="3" t="s">
        <v>5927</v>
      </c>
      <c r="D659" s="3" t="s">
        <v>5969</v>
      </c>
      <c r="E659" s="3" t="s">
        <v>5970</v>
      </c>
      <c r="F659" s="3" t="s">
        <v>5971</v>
      </c>
      <c r="G659" s="3" t="s">
        <v>30</v>
      </c>
      <c r="H659" s="5" t="s">
        <v>294</v>
      </c>
      <c r="I659" s="5">
        <v>21</v>
      </c>
      <c r="J659" s="3" t="s">
        <v>12982</v>
      </c>
      <c r="K659" s="5" t="s">
        <v>12396</v>
      </c>
      <c r="L659" s="9" t="s">
        <v>12983</v>
      </c>
      <c r="M659" s="3" t="s">
        <v>5973</v>
      </c>
      <c r="N659" s="3" t="s">
        <v>5974</v>
      </c>
      <c r="O659" s="3" t="s">
        <v>5975</v>
      </c>
      <c r="P659" s="3" t="s">
        <v>5975</v>
      </c>
      <c r="Q659" s="5">
        <v>82.09</v>
      </c>
      <c r="R659" s="3" t="s">
        <v>720</v>
      </c>
      <c r="S659" s="3"/>
      <c r="T659" s="3" t="s">
        <v>38</v>
      </c>
      <c r="U659" s="3" t="s">
        <v>38</v>
      </c>
      <c r="V659" s="3" t="s">
        <v>5976</v>
      </c>
    </row>
    <row r="660" spans="1:22" ht="26" x14ac:dyDescent="0.2">
      <c r="A660" s="3" t="s">
        <v>7260</v>
      </c>
      <c r="B660" s="3"/>
      <c r="C660" s="3" t="s">
        <v>7244</v>
      </c>
      <c r="D660" s="3" t="s">
        <v>7261</v>
      </c>
      <c r="E660" s="3" t="s">
        <v>7262</v>
      </c>
      <c r="F660" s="3" t="s">
        <v>7263</v>
      </c>
      <c r="G660" s="3" t="s">
        <v>30</v>
      </c>
      <c r="H660" s="5" t="s">
        <v>153</v>
      </c>
      <c r="I660" s="5">
        <v>58</v>
      </c>
      <c r="J660" s="3" t="s">
        <v>12982</v>
      </c>
      <c r="K660" s="5" t="s">
        <v>12396</v>
      </c>
      <c r="L660" s="9"/>
      <c r="M660" s="3" t="s">
        <v>7265</v>
      </c>
      <c r="N660" s="3" t="s">
        <v>7266</v>
      </c>
      <c r="O660" s="3" t="s">
        <v>1750</v>
      </c>
      <c r="P660" s="3" t="s">
        <v>1750</v>
      </c>
      <c r="Q660" s="5">
        <v>87.86</v>
      </c>
      <c r="R660" s="3" t="s">
        <v>70</v>
      </c>
      <c r="S660" s="3"/>
      <c r="T660" s="3" t="s">
        <v>38</v>
      </c>
      <c r="U660" s="3" t="s">
        <v>38</v>
      </c>
      <c r="V660" s="3" t="s">
        <v>7267</v>
      </c>
    </row>
    <row r="661" spans="1:22" s="18" customFormat="1" ht="52" x14ac:dyDescent="0.2">
      <c r="A661" s="15" t="s">
        <v>7872</v>
      </c>
      <c r="B661" s="15">
        <v>2</v>
      </c>
      <c r="C661" s="15" t="s">
        <v>7822</v>
      </c>
      <c r="D661" s="15" t="s">
        <v>7873</v>
      </c>
      <c r="E661" s="15" t="s">
        <v>7874</v>
      </c>
      <c r="F661" s="15" t="s">
        <v>7875</v>
      </c>
      <c r="G661" s="15" t="s">
        <v>30</v>
      </c>
      <c r="H661" s="16" t="s">
        <v>707</v>
      </c>
      <c r="I661" s="16">
        <v>63</v>
      </c>
      <c r="J661" s="15" t="s">
        <v>12982</v>
      </c>
      <c r="K661" s="16" t="s">
        <v>12396</v>
      </c>
      <c r="L661" s="17"/>
      <c r="M661" s="15" t="s">
        <v>7877</v>
      </c>
      <c r="N661" s="15" t="s">
        <v>378</v>
      </c>
      <c r="O661" s="15" t="s">
        <v>7878</v>
      </c>
      <c r="P661" s="15" t="s">
        <v>7878</v>
      </c>
      <c r="Q661" s="16">
        <v>103.63</v>
      </c>
      <c r="R661" s="15" t="s">
        <v>70</v>
      </c>
      <c r="S661" s="15"/>
      <c r="T661" s="15" t="s">
        <v>38</v>
      </c>
      <c r="U661" s="15" t="s">
        <v>38</v>
      </c>
      <c r="V661" s="15" t="s">
        <v>7879</v>
      </c>
    </row>
    <row r="662" spans="1:22" ht="39" x14ac:dyDescent="0.2">
      <c r="A662" s="3" t="s">
        <v>11366</v>
      </c>
      <c r="B662" s="3"/>
      <c r="C662" s="3" t="s">
        <v>11367</v>
      </c>
      <c r="D662" s="3" t="s">
        <v>11368</v>
      </c>
      <c r="E662" s="3" t="s">
        <v>11369</v>
      </c>
      <c r="F662" s="3" t="s">
        <v>11370</v>
      </c>
      <c r="G662" s="3" t="s">
        <v>30</v>
      </c>
      <c r="H662" s="5" t="s">
        <v>790</v>
      </c>
      <c r="I662" s="5">
        <v>56</v>
      </c>
      <c r="J662" s="3" t="s">
        <v>12857</v>
      </c>
      <c r="K662" s="5" t="s">
        <v>12408</v>
      </c>
      <c r="L662" s="9">
        <v>85</v>
      </c>
      <c r="M662" s="3" t="s">
        <v>11372</v>
      </c>
      <c r="N662" s="3" t="s">
        <v>11373</v>
      </c>
      <c r="O662" s="3" t="s">
        <v>11374</v>
      </c>
      <c r="P662" s="3" t="s">
        <v>11375</v>
      </c>
      <c r="Q662" s="5">
        <v>78.25</v>
      </c>
      <c r="R662" s="3" t="s">
        <v>49</v>
      </c>
      <c r="S662" s="3"/>
      <c r="T662" s="3" t="s">
        <v>38</v>
      </c>
      <c r="U662" s="3" t="s">
        <v>38</v>
      </c>
      <c r="V662" s="3" t="s">
        <v>11376</v>
      </c>
    </row>
    <row r="663" spans="1:22" ht="78" x14ac:dyDescent="0.2">
      <c r="A663" s="3" t="s">
        <v>7539</v>
      </c>
      <c r="B663" s="3"/>
      <c r="C663" s="3" t="s">
        <v>7531</v>
      </c>
      <c r="D663" s="3" t="s">
        <v>7540</v>
      </c>
      <c r="E663" s="3" t="s">
        <v>7541</v>
      </c>
      <c r="F663" s="3" t="s">
        <v>7542</v>
      </c>
      <c r="G663" s="3" t="s">
        <v>30</v>
      </c>
      <c r="H663" s="5" t="s">
        <v>335</v>
      </c>
      <c r="I663" s="5">
        <v>67</v>
      </c>
      <c r="J663" s="3" t="s">
        <v>12857</v>
      </c>
      <c r="K663" s="5" t="s">
        <v>12408</v>
      </c>
      <c r="L663" s="9">
        <v>62</v>
      </c>
      <c r="M663" s="3" t="s">
        <v>7544</v>
      </c>
      <c r="N663" s="3" t="s">
        <v>7545</v>
      </c>
      <c r="O663" s="3" t="s">
        <v>7546</v>
      </c>
      <c r="P663" s="3" t="s">
        <v>7546</v>
      </c>
      <c r="Q663" s="5">
        <v>82.94</v>
      </c>
      <c r="R663" s="3" t="s">
        <v>49</v>
      </c>
      <c r="S663" s="3"/>
      <c r="T663" s="3" t="s">
        <v>38</v>
      </c>
      <c r="U663" s="3" t="s">
        <v>38</v>
      </c>
      <c r="V663" s="3" t="s">
        <v>7538</v>
      </c>
    </row>
    <row r="664" spans="1:22" ht="104" x14ac:dyDescent="0.2">
      <c r="A664" s="3" t="s">
        <v>4485</v>
      </c>
      <c r="B664" s="3"/>
      <c r="C664" s="3" t="s">
        <v>4429</v>
      </c>
      <c r="D664" s="3" t="s">
        <v>4486</v>
      </c>
      <c r="E664" s="3" t="s">
        <v>4480</v>
      </c>
      <c r="F664" s="3" t="s">
        <v>4487</v>
      </c>
      <c r="G664" s="3" t="s">
        <v>30</v>
      </c>
      <c r="H664" s="5" t="s">
        <v>470</v>
      </c>
      <c r="I664" s="5">
        <v>57</v>
      </c>
      <c r="J664" s="3" t="s">
        <v>12857</v>
      </c>
      <c r="K664" s="5" t="s">
        <v>12408</v>
      </c>
      <c r="L664" s="9">
        <v>67</v>
      </c>
      <c r="M664" s="3" t="s">
        <v>4482</v>
      </c>
      <c r="N664" s="3" t="s">
        <v>616</v>
      </c>
      <c r="O664" s="3" t="s">
        <v>4483</v>
      </c>
      <c r="P664" s="3" t="s">
        <v>4483</v>
      </c>
      <c r="Q664" s="5">
        <v>93.25</v>
      </c>
      <c r="R664" s="3" t="s">
        <v>49</v>
      </c>
      <c r="S664" s="3"/>
      <c r="T664" s="3" t="s">
        <v>38</v>
      </c>
      <c r="U664" s="3" t="s">
        <v>38</v>
      </c>
      <c r="V664" s="3" t="s">
        <v>4484</v>
      </c>
    </row>
    <row r="665" spans="1:22" ht="52" x14ac:dyDescent="0.2">
      <c r="A665" s="3" t="s">
        <v>6426</v>
      </c>
      <c r="B665" s="3"/>
      <c r="C665" s="3" t="s">
        <v>6417</v>
      </c>
      <c r="D665" s="3" t="s">
        <v>6427</v>
      </c>
      <c r="E665" s="3" t="s">
        <v>6428</v>
      </c>
      <c r="F665" s="3" t="s">
        <v>6429</v>
      </c>
      <c r="G665" s="3" t="s">
        <v>1089</v>
      </c>
      <c r="H665" s="5" t="s">
        <v>44</v>
      </c>
      <c r="I665" s="5">
        <v>37</v>
      </c>
      <c r="J665" s="3" t="s">
        <v>12531</v>
      </c>
      <c r="K665" s="5" t="s">
        <v>12396</v>
      </c>
      <c r="L665" s="9" t="s">
        <v>12532</v>
      </c>
      <c r="M665" s="3" t="s">
        <v>6431</v>
      </c>
      <c r="N665" s="3" t="s">
        <v>6432</v>
      </c>
      <c r="O665" s="3" t="s">
        <v>6433</v>
      </c>
      <c r="P665" s="3" t="s">
        <v>6433</v>
      </c>
      <c r="Q665" s="5">
        <v>67.5</v>
      </c>
      <c r="R665" s="3" t="s">
        <v>327</v>
      </c>
      <c r="S665" s="3"/>
      <c r="T665" s="3" t="s">
        <v>38</v>
      </c>
      <c r="U665" s="3" t="s">
        <v>38</v>
      </c>
      <c r="V665" s="3" t="s">
        <v>6425</v>
      </c>
    </row>
    <row r="666" spans="1:22" ht="91" x14ac:dyDescent="0.2">
      <c r="A666" s="3" t="s">
        <v>1123</v>
      </c>
      <c r="B666" s="3"/>
      <c r="C666" s="3" t="s">
        <v>1114</v>
      </c>
      <c r="D666" s="3" t="s">
        <v>1124</v>
      </c>
      <c r="E666" s="3" t="s">
        <v>1125</v>
      </c>
      <c r="F666" s="3" t="s">
        <v>1126</v>
      </c>
      <c r="G666" s="3" t="s">
        <v>30</v>
      </c>
      <c r="H666" s="5" t="s">
        <v>44</v>
      </c>
      <c r="I666" s="5">
        <v>38</v>
      </c>
      <c r="J666" s="3" t="s">
        <v>12531</v>
      </c>
      <c r="K666" s="5" t="s">
        <v>12396</v>
      </c>
      <c r="L666" s="9" t="s">
        <v>12532</v>
      </c>
      <c r="M666" s="3" t="s">
        <v>1128</v>
      </c>
      <c r="N666" s="3" t="s">
        <v>1129</v>
      </c>
      <c r="O666" s="3" t="s">
        <v>1130</v>
      </c>
      <c r="P666" s="3" t="s">
        <v>1131</v>
      </c>
      <c r="Q666" s="5">
        <v>70.45</v>
      </c>
      <c r="R666" s="3" t="s">
        <v>327</v>
      </c>
      <c r="S666" s="3"/>
      <c r="T666" s="3" t="s">
        <v>38</v>
      </c>
      <c r="U666" s="3" t="s">
        <v>38</v>
      </c>
      <c r="V666" s="3" t="s">
        <v>1132</v>
      </c>
    </row>
    <row r="667" spans="1:22" ht="52" x14ac:dyDescent="0.2">
      <c r="A667" s="3" t="s">
        <v>11471</v>
      </c>
      <c r="B667" s="3"/>
      <c r="C667" s="3" t="s">
        <v>11472</v>
      </c>
      <c r="D667" s="3" t="s">
        <v>11473</v>
      </c>
      <c r="E667" s="3" t="s">
        <v>11474</v>
      </c>
      <c r="F667" s="3" t="s">
        <v>11475</v>
      </c>
      <c r="G667" s="3" t="s">
        <v>30</v>
      </c>
      <c r="H667" s="5" t="s">
        <v>346</v>
      </c>
      <c r="I667" s="5">
        <v>3</v>
      </c>
      <c r="J667" s="3" t="s">
        <v>13003</v>
      </c>
      <c r="K667" s="5" t="s">
        <v>12396</v>
      </c>
      <c r="L667" s="9"/>
      <c r="M667" s="3" t="s">
        <v>11477</v>
      </c>
      <c r="N667" s="3" t="s">
        <v>4178</v>
      </c>
      <c r="O667" s="3" t="s">
        <v>11405</v>
      </c>
      <c r="P667" s="3" t="s">
        <v>11405</v>
      </c>
      <c r="Q667" s="5">
        <v>69.2</v>
      </c>
      <c r="R667" s="3" t="s">
        <v>720</v>
      </c>
      <c r="S667" s="3"/>
      <c r="T667" s="3" t="s">
        <v>38</v>
      </c>
      <c r="U667" s="3" t="s">
        <v>38</v>
      </c>
      <c r="V667" s="3" t="s">
        <v>11478</v>
      </c>
    </row>
    <row r="668" spans="1:22" ht="39" x14ac:dyDescent="0.2">
      <c r="A668" s="3" t="s">
        <v>6264</v>
      </c>
      <c r="B668" s="3"/>
      <c r="C668" s="3" t="s">
        <v>6255</v>
      </c>
      <c r="D668" s="3" t="s">
        <v>6265</v>
      </c>
      <c r="E668" s="3" t="s">
        <v>6266</v>
      </c>
      <c r="F668" s="3" t="s">
        <v>6267</v>
      </c>
      <c r="G668" s="3" t="s">
        <v>30</v>
      </c>
      <c r="H668" s="5" t="s">
        <v>55</v>
      </c>
      <c r="I668" s="5">
        <v>33</v>
      </c>
      <c r="J668" s="3" t="s">
        <v>13003</v>
      </c>
      <c r="K668" s="5" t="s">
        <v>12396</v>
      </c>
      <c r="L668" s="9" t="s">
        <v>13004</v>
      </c>
      <c r="M668" s="3" t="s">
        <v>6269</v>
      </c>
      <c r="N668" s="3" t="s">
        <v>746</v>
      </c>
      <c r="O668" s="3" t="s">
        <v>6270</v>
      </c>
      <c r="P668" s="3" t="s">
        <v>4102</v>
      </c>
      <c r="Q668" s="5">
        <v>72.3</v>
      </c>
      <c r="R668" s="3" t="s">
        <v>70</v>
      </c>
      <c r="S668" s="3"/>
      <c r="T668" s="3" t="s">
        <v>38</v>
      </c>
      <c r="U668" s="3" t="s">
        <v>38</v>
      </c>
      <c r="V668" s="3" t="s">
        <v>6271</v>
      </c>
    </row>
    <row r="669" spans="1:22" s="18" customFormat="1" ht="117" x14ac:dyDescent="0.2">
      <c r="A669" s="15" t="s">
        <v>331</v>
      </c>
      <c r="B669" s="15">
        <v>2</v>
      </c>
      <c r="C669" s="15" t="s">
        <v>262</v>
      </c>
      <c r="D669" s="15" t="s">
        <v>332</v>
      </c>
      <c r="E669" s="15" t="s">
        <v>333</v>
      </c>
      <c r="F669" s="15" t="s">
        <v>334</v>
      </c>
      <c r="G669" s="15" t="s">
        <v>107</v>
      </c>
      <c r="H669" s="16" t="s">
        <v>335</v>
      </c>
      <c r="I669" s="16">
        <v>11</v>
      </c>
      <c r="J669" s="15" t="s">
        <v>12436</v>
      </c>
      <c r="K669" s="16" t="s">
        <v>12396</v>
      </c>
      <c r="L669" s="17"/>
      <c r="M669" s="15" t="s">
        <v>337</v>
      </c>
      <c r="N669" s="15" t="s">
        <v>338</v>
      </c>
      <c r="O669" s="15" t="s">
        <v>339</v>
      </c>
      <c r="P669" s="15" t="s">
        <v>339</v>
      </c>
      <c r="Q669" s="16">
        <v>120.65</v>
      </c>
      <c r="R669" s="15" t="s">
        <v>70</v>
      </c>
      <c r="S669" s="15"/>
      <c r="T669" s="15" t="s">
        <v>38</v>
      </c>
      <c r="U669" s="15" t="s">
        <v>38</v>
      </c>
      <c r="V669" s="15" t="s">
        <v>340</v>
      </c>
    </row>
    <row r="670" spans="1:22" ht="39" x14ac:dyDescent="0.2">
      <c r="A670" s="3" t="s">
        <v>8082</v>
      </c>
      <c r="B670" s="3"/>
      <c r="C670" s="3" t="s">
        <v>8074</v>
      </c>
      <c r="D670" s="3" t="s">
        <v>8083</v>
      </c>
      <c r="E670" s="3" t="s">
        <v>8084</v>
      </c>
      <c r="F670" s="3" t="s">
        <v>8085</v>
      </c>
      <c r="G670" s="3" t="s">
        <v>30</v>
      </c>
      <c r="H670" s="5" t="s">
        <v>192</v>
      </c>
      <c r="I670" s="5">
        <v>3</v>
      </c>
      <c r="J670" s="3" t="s">
        <v>13099</v>
      </c>
      <c r="K670" s="5" t="s">
        <v>12475</v>
      </c>
      <c r="L670" s="9"/>
      <c r="M670" s="3" t="s">
        <v>8087</v>
      </c>
      <c r="N670" s="3" t="s">
        <v>8088</v>
      </c>
      <c r="O670" s="3" t="s">
        <v>2070</v>
      </c>
      <c r="P670" s="3" t="s">
        <v>2070</v>
      </c>
      <c r="Q670" s="5">
        <v>82.96</v>
      </c>
      <c r="R670" s="3" t="s">
        <v>70</v>
      </c>
      <c r="S670" s="3"/>
      <c r="T670" s="3" t="s">
        <v>38</v>
      </c>
      <c r="U670" s="3" t="s">
        <v>38</v>
      </c>
      <c r="V670" s="3" t="s">
        <v>8089</v>
      </c>
    </row>
    <row r="671" spans="1:22" ht="143" x14ac:dyDescent="0.2">
      <c r="A671" s="3" t="s">
        <v>10942</v>
      </c>
      <c r="B671" s="3"/>
      <c r="C671" s="3" t="s">
        <v>10936</v>
      </c>
      <c r="D671" s="3" t="s">
        <v>10943</v>
      </c>
      <c r="E671" s="3" t="s">
        <v>10944</v>
      </c>
      <c r="F671" s="3" t="s">
        <v>10945</v>
      </c>
      <c r="G671" s="3" t="s">
        <v>30</v>
      </c>
      <c r="H671" s="5" t="s">
        <v>490</v>
      </c>
      <c r="I671" s="5">
        <v>5</v>
      </c>
      <c r="J671" s="3" t="s">
        <v>13252</v>
      </c>
      <c r="K671" s="5" t="s">
        <v>12396</v>
      </c>
      <c r="L671" s="9"/>
      <c r="M671" s="3" t="s">
        <v>10947</v>
      </c>
      <c r="N671" s="3" t="s">
        <v>1183</v>
      </c>
      <c r="O671" s="3" t="s">
        <v>10343</v>
      </c>
      <c r="P671" s="3" t="s">
        <v>10343</v>
      </c>
      <c r="Q671" s="5">
        <v>79.88</v>
      </c>
      <c r="R671" s="3" t="s">
        <v>70</v>
      </c>
      <c r="S671" s="3"/>
      <c r="T671" s="3" t="s">
        <v>38</v>
      </c>
      <c r="U671" s="3" t="s">
        <v>38</v>
      </c>
      <c r="V671" s="3" t="s">
        <v>10948</v>
      </c>
    </row>
    <row r="672" spans="1:22" ht="65" x14ac:dyDescent="0.2">
      <c r="A672" s="3" t="s">
        <v>5555</v>
      </c>
      <c r="B672" s="3"/>
      <c r="C672" s="3" t="s">
        <v>5527</v>
      </c>
      <c r="D672" s="3" t="s">
        <v>5556</v>
      </c>
      <c r="E672" s="3" t="s">
        <v>5557</v>
      </c>
      <c r="F672" s="3" t="s">
        <v>5558</v>
      </c>
      <c r="G672" s="3" t="s">
        <v>30</v>
      </c>
      <c r="H672" s="5" t="s">
        <v>346</v>
      </c>
      <c r="I672" s="5">
        <v>17</v>
      </c>
      <c r="J672" s="3" t="s">
        <v>12948</v>
      </c>
      <c r="K672" s="5" t="s">
        <v>12396</v>
      </c>
      <c r="L672" s="9"/>
      <c r="M672" s="3" t="s">
        <v>5560</v>
      </c>
      <c r="N672" s="3" t="s">
        <v>1793</v>
      </c>
      <c r="O672" s="3" t="s">
        <v>5561</v>
      </c>
      <c r="P672" s="3" t="s">
        <v>5561</v>
      </c>
      <c r="Q672" s="5">
        <v>81.36</v>
      </c>
      <c r="R672" s="3" t="s">
        <v>70</v>
      </c>
      <c r="S672" s="3"/>
      <c r="T672" s="3" t="s">
        <v>38</v>
      </c>
      <c r="U672" s="3" t="s">
        <v>38</v>
      </c>
      <c r="V672" s="3" t="s">
        <v>5562</v>
      </c>
    </row>
    <row r="673" spans="1:22" ht="26" x14ac:dyDescent="0.2">
      <c r="A673" s="3" t="s">
        <v>10791</v>
      </c>
      <c r="B673" s="3"/>
      <c r="C673" s="3" t="s">
        <v>10744</v>
      </c>
      <c r="D673" s="3" t="s">
        <v>10792</v>
      </c>
      <c r="E673" s="3" t="s">
        <v>10793</v>
      </c>
      <c r="F673" s="3" t="s">
        <v>201</v>
      </c>
      <c r="G673" s="3" t="s">
        <v>30</v>
      </c>
      <c r="H673" s="5" t="s">
        <v>790</v>
      </c>
      <c r="I673" s="5">
        <v>23</v>
      </c>
      <c r="J673" s="3" t="s">
        <v>12948</v>
      </c>
      <c r="K673" s="5" t="s">
        <v>12396</v>
      </c>
      <c r="L673" s="9" t="s">
        <v>13245</v>
      </c>
      <c r="M673" s="3" t="s">
        <v>10795</v>
      </c>
      <c r="N673" s="3" t="s">
        <v>10796</v>
      </c>
      <c r="O673" s="3" t="s">
        <v>2561</v>
      </c>
      <c r="P673" s="3" t="s">
        <v>2561</v>
      </c>
      <c r="Q673" s="5">
        <v>98.13</v>
      </c>
      <c r="R673" s="3" t="s">
        <v>70</v>
      </c>
      <c r="S673" s="3"/>
      <c r="T673" s="3" t="s">
        <v>38</v>
      </c>
      <c r="U673" s="3" t="s">
        <v>38</v>
      </c>
      <c r="V673" s="3" t="s">
        <v>10797</v>
      </c>
    </row>
    <row r="674" spans="1:22" ht="52" x14ac:dyDescent="0.2">
      <c r="A674" s="3" t="s">
        <v>10235</v>
      </c>
      <c r="B674" s="3"/>
      <c r="C674" s="3" t="s">
        <v>10205</v>
      </c>
      <c r="D674" s="3" t="s">
        <v>10236</v>
      </c>
      <c r="E674" s="3" t="s">
        <v>10199</v>
      </c>
      <c r="F674" s="3" t="s">
        <v>10237</v>
      </c>
      <c r="G674" s="3" t="s">
        <v>30</v>
      </c>
      <c r="H674" s="5" t="s">
        <v>44</v>
      </c>
      <c r="I674" s="5">
        <v>30</v>
      </c>
      <c r="J674" s="3" t="s">
        <v>13208</v>
      </c>
      <c r="K674" s="5" t="s">
        <v>12469</v>
      </c>
      <c r="L674" s="9"/>
      <c r="M674" s="3" t="s">
        <v>10239</v>
      </c>
      <c r="N674" s="3" t="s">
        <v>10240</v>
      </c>
      <c r="O674" s="3" t="s">
        <v>10241</v>
      </c>
      <c r="P674" s="3" t="s">
        <v>10242</v>
      </c>
      <c r="Q674" s="5">
        <v>67.709999999999994</v>
      </c>
      <c r="R674" s="3" t="s">
        <v>49</v>
      </c>
      <c r="S674" s="3"/>
      <c r="T674" s="3" t="s">
        <v>38</v>
      </c>
      <c r="U674" s="3" t="s">
        <v>38</v>
      </c>
      <c r="V674" s="3" t="s">
        <v>10243</v>
      </c>
    </row>
    <row r="675" spans="1:22" ht="52" x14ac:dyDescent="0.2">
      <c r="A675" s="3" t="s">
        <v>9489</v>
      </c>
      <c r="B675" s="3"/>
      <c r="C675" s="3" t="s">
        <v>9460</v>
      </c>
      <c r="D675" s="3" t="s">
        <v>9490</v>
      </c>
      <c r="E675" s="3" t="s">
        <v>9491</v>
      </c>
      <c r="F675" s="3" t="s">
        <v>9492</v>
      </c>
      <c r="G675" s="3" t="s">
        <v>30</v>
      </c>
      <c r="H675" s="5" t="s">
        <v>44</v>
      </c>
      <c r="I675" s="5">
        <v>45</v>
      </c>
      <c r="J675" s="3" t="s">
        <v>12800</v>
      </c>
      <c r="K675" s="5" t="s">
        <v>12405</v>
      </c>
      <c r="L675" s="9" t="s">
        <v>12869</v>
      </c>
      <c r="M675" s="3" t="s">
        <v>9494</v>
      </c>
      <c r="N675" s="3" t="s">
        <v>34</v>
      </c>
      <c r="O675" s="3" t="s">
        <v>1340</v>
      </c>
      <c r="P675" s="3" t="s">
        <v>1340</v>
      </c>
      <c r="Q675" s="5">
        <v>88.88</v>
      </c>
      <c r="R675" s="3" t="s">
        <v>49</v>
      </c>
      <c r="S675" s="3"/>
      <c r="T675" s="3" t="s">
        <v>38</v>
      </c>
      <c r="U675" s="3" t="s">
        <v>38</v>
      </c>
      <c r="V675" s="3" t="s">
        <v>9495</v>
      </c>
    </row>
    <row r="676" spans="1:22" ht="78" x14ac:dyDescent="0.2">
      <c r="A676" s="3" t="s">
        <v>7349</v>
      </c>
      <c r="B676" s="3"/>
      <c r="C676" s="3" t="s">
        <v>7333</v>
      </c>
      <c r="D676" s="3" t="s">
        <v>7350</v>
      </c>
      <c r="E676" s="3" t="s">
        <v>7351</v>
      </c>
      <c r="F676" s="3" t="s">
        <v>7352</v>
      </c>
      <c r="G676" s="3" t="s">
        <v>107</v>
      </c>
      <c r="H676" s="5" t="s">
        <v>44</v>
      </c>
      <c r="I676" s="5">
        <v>45</v>
      </c>
      <c r="J676" s="3" t="s">
        <v>12800</v>
      </c>
      <c r="K676" s="5" t="s">
        <v>12405</v>
      </c>
      <c r="L676" s="9" t="s">
        <v>12447</v>
      </c>
      <c r="M676" s="3" t="s">
        <v>7354</v>
      </c>
      <c r="N676" s="3" t="s">
        <v>1689</v>
      </c>
      <c r="O676" s="3" t="s">
        <v>416</v>
      </c>
      <c r="P676" s="3" t="s">
        <v>416</v>
      </c>
      <c r="Q676" s="5">
        <v>93.33</v>
      </c>
      <c r="R676" s="3" t="s">
        <v>49</v>
      </c>
      <c r="S676" s="3"/>
      <c r="T676" s="3" t="s">
        <v>38</v>
      </c>
      <c r="U676" s="3" t="s">
        <v>38</v>
      </c>
      <c r="V676" s="3" t="s">
        <v>7348</v>
      </c>
    </row>
    <row r="677" spans="1:22" ht="91" x14ac:dyDescent="0.2">
      <c r="A677" s="3" t="s">
        <v>9011</v>
      </c>
      <c r="B677" s="3"/>
      <c r="C677" s="3" t="s">
        <v>8961</v>
      </c>
      <c r="D677" s="3" t="s">
        <v>9012</v>
      </c>
      <c r="E677" s="3" t="s">
        <v>9013</v>
      </c>
      <c r="F677" s="3" t="s">
        <v>9014</v>
      </c>
      <c r="G677" s="3" t="s">
        <v>107</v>
      </c>
      <c r="H677" s="5" t="s">
        <v>335</v>
      </c>
      <c r="I677" s="5">
        <v>12</v>
      </c>
      <c r="J677" s="3" t="s">
        <v>13155</v>
      </c>
      <c r="K677" s="5" t="s">
        <v>12405</v>
      </c>
      <c r="L677" s="9"/>
      <c r="M677" s="3" t="s">
        <v>9016</v>
      </c>
      <c r="N677" s="3" t="s">
        <v>663</v>
      </c>
      <c r="O677" s="3" t="s">
        <v>8768</v>
      </c>
      <c r="P677" s="3" t="s">
        <v>8768</v>
      </c>
      <c r="Q677" s="5">
        <v>81.86</v>
      </c>
      <c r="R677" s="3" t="s">
        <v>70</v>
      </c>
      <c r="S677" s="3"/>
      <c r="T677" s="3" t="s">
        <v>38</v>
      </c>
      <c r="U677" s="3" t="s">
        <v>38</v>
      </c>
      <c r="V677" s="3" t="s">
        <v>9010</v>
      </c>
    </row>
    <row r="678" spans="1:22" ht="26" x14ac:dyDescent="0.2">
      <c r="A678" s="3" t="s">
        <v>1711</v>
      </c>
      <c r="B678" s="3"/>
      <c r="C678" s="3" t="s">
        <v>1628</v>
      </c>
      <c r="D678" s="3" t="s">
        <v>1712</v>
      </c>
      <c r="E678" s="3" t="s">
        <v>1713</v>
      </c>
      <c r="F678" s="3" t="s">
        <v>1714</v>
      </c>
      <c r="G678" s="3" t="s">
        <v>30</v>
      </c>
      <c r="H678" s="5" t="s">
        <v>490</v>
      </c>
      <c r="I678" s="5">
        <v>6</v>
      </c>
      <c r="J678" s="3" t="s">
        <v>12605</v>
      </c>
      <c r="K678" s="5" t="s">
        <v>12405</v>
      </c>
      <c r="L678" s="9"/>
      <c r="M678" s="3" t="s">
        <v>1716</v>
      </c>
      <c r="N678" s="3" t="s">
        <v>548</v>
      </c>
      <c r="O678" s="3" t="s">
        <v>1717</v>
      </c>
      <c r="P678" s="3" t="s">
        <v>1717</v>
      </c>
      <c r="Q678" s="5">
        <v>88.71</v>
      </c>
      <c r="R678" s="3" t="s">
        <v>70</v>
      </c>
      <c r="S678" s="3"/>
      <c r="T678" s="3" t="s">
        <v>38</v>
      </c>
      <c r="U678" s="3" t="s">
        <v>38</v>
      </c>
      <c r="V678" s="3" t="s">
        <v>1718</v>
      </c>
    </row>
    <row r="679" spans="1:22" ht="78" x14ac:dyDescent="0.2">
      <c r="A679" s="3" t="s">
        <v>11950</v>
      </c>
      <c r="B679" s="3"/>
      <c r="C679" s="3" t="s">
        <v>11934</v>
      </c>
      <c r="D679" s="3" t="s">
        <v>11951</v>
      </c>
      <c r="E679" s="3" t="s">
        <v>11952</v>
      </c>
      <c r="F679" s="3" t="s">
        <v>11953</v>
      </c>
      <c r="G679" s="3" t="s">
        <v>30</v>
      </c>
      <c r="H679" s="5" t="s">
        <v>44</v>
      </c>
      <c r="I679" s="5">
        <v>21</v>
      </c>
      <c r="J679" s="3" t="s">
        <v>12567</v>
      </c>
      <c r="K679" s="5" t="s">
        <v>12568</v>
      </c>
      <c r="L679" s="9" t="s">
        <v>12811</v>
      </c>
      <c r="M679" s="3" t="s">
        <v>11955</v>
      </c>
      <c r="N679" s="3" t="s">
        <v>11956</v>
      </c>
      <c r="O679" s="3" t="s">
        <v>11957</v>
      </c>
      <c r="P679" s="3" t="s">
        <v>11957</v>
      </c>
      <c r="Q679" s="5">
        <v>72.02</v>
      </c>
      <c r="R679" s="3" t="s">
        <v>49</v>
      </c>
      <c r="S679" s="3"/>
      <c r="T679" s="3" t="s">
        <v>38</v>
      </c>
      <c r="U679" s="3" t="s">
        <v>38</v>
      </c>
      <c r="V679" s="3" t="s">
        <v>11949</v>
      </c>
    </row>
    <row r="680" spans="1:22" ht="65" x14ac:dyDescent="0.2">
      <c r="A680" s="3" t="s">
        <v>11446</v>
      </c>
      <c r="B680" s="3"/>
      <c r="C680" s="3" t="s">
        <v>8694</v>
      </c>
      <c r="D680" s="3" t="s">
        <v>11447</v>
      </c>
      <c r="E680" s="3" t="s">
        <v>11448</v>
      </c>
      <c r="F680" s="3" t="s">
        <v>11449</v>
      </c>
      <c r="G680" s="3" t="s">
        <v>30</v>
      </c>
      <c r="H680" s="5" t="s">
        <v>44</v>
      </c>
      <c r="I680" s="5">
        <v>31</v>
      </c>
      <c r="J680" s="3" t="s">
        <v>12567</v>
      </c>
      <c r="K680" s="5" t="s">
        <v>12568</v>
      </c>
      <c r="L680" s="9" t="s">
        <v>13279</v>
      </c>
      <c r="M680" s="3" t="s">
        <v>11451</v>
      </c>
      <c r="N680" s="3" t="s">
        <v>2666</v>
      </c>
      <c r="O680" s="3" t="s">
        <v>11452</v>
      </c>
      <c r="P680" s="3" t="s">
        <v>11452</v>
      </c>
      <c r="Q680" s="5">
        <v>80.650000000000006</v>
      </c>
      <c r="R680" s="3" t="s">
        <v>49</v>
      </c>
      <c r="S680" s="3"/>
      <c r="T680" s="3" t="s">
        <v>38</v>
      </c>
      <c r="U680" s="3" t="s">
        <v>38</v>
      </c>
      <c r="V680" s="3" t="s">
        <v>11453</v>
      </c>
    </row>
    <row r="681" spans="1:22" ht="26" x14ac:dyDescent="0.2">
      <c r="A681" s="3" t="s">
        <v>1424</v>
      </c>
      <c r="B681" s="3"/>
      <c r="C681" s="3" t="s">
        <v>1425</v>
      </c>
      <c r="D681" s="3" t="s">
        <v>1426</v>
      </c>
      <c r="E681" s="3" t="s">
        <v>1427</v>
      </c>
      <c r="F681" s="3" t="s">
        <v>1428</v>
      </c>
      <c r="G681" s="3" t="s">
        <v>30</v>
      </c>
      <c r="H681" s="5" t="s">
        <v>44</v>
      </c>
      <c r="I681" s="5">
        <v>64</v>
      </c>
      <c r="J681" s="3" t="s">
        <v>12567</v>
      </c>
      <c r="K681" s="5" t="s">
        <v>12568</v>
      </c>
      <c r="L681" s="9" t="s">
        <v>12569</v>
      </c>
      <c r="M681" s="3" t="s">
        <v>1430</v>
      </c>
      <c r="N681" s="3" t="s">
        <v>378</v>
      </c>
      <c r="O681" s="3" t="s">
        <v>1158</v>
      </c>
      <c r="P681" s="3" t="s">
        <v>1158</v>
      </c>
      <c r="Q681" s="5">
        <v>84.07</v>
      </c>
      <c r="R681" s="3" t="s">
        <v>49</v>
      </c>
      <c r="S681" s="3"/>
      <c r="T681" s="3" t="s">
        <v>38</v>
      </c>
      <c r="U681" s="3" t="s">
        <v>38</v>
      </c>
      <c r="V681" s="3" t="s">
        <v>1431</v>
      </c>
    </row>
    <row r="682" spans="1:22" ht="39" x14ac:dyDescent="0.2">
      <c r="A682" s="3" t="s">
        <v>9667</v>
      </c>
      <c r="B682" s="3"/>
      <c r="C682" s="3" t="s">
        <v>9629</v>
      </c>
      <c r="D682" s="3" t="s">
        <v>9668</v>
      </c>
      <c r="E682" s="3" t="s">
        <v>9669</v>
      </c>
      <c r="F682" s="3" t="s">
        <v>9670</v>
      </c>
      <c r="G682" s="3" t="s">
        <v>30</v>
      </c>
      <c r="H682" s="5" t="s">
        <v>44</v>
      </c>
      <c r="I682" s="5">
        <v>44</v>
      </c>
      <c r="J682" s="3" t="s">
        <v>12567</v>
      </c>
      <c r="K682" s="5" t="s">
        <v>12568</v>
      </c>
      <c r="L682" s="9" t="s">
        <v>13068</v>
      </c>
      <c r="M682" s="3" t="s">
        <v>9672</v>
      </c>
      <c r="N682" s="3" t="s">
        <v>3293</v>
      </c>
      <c r="O682" s="3" t="s">
        <v>5126</v>
      </c>
      <c r="P682" s="3" t="s">
        <v>5126</v>
      </c>
      <c r="Q682" s="5">
        <v>84.28</v>
      </c>
      <c r="R682" s="3" t="s">
        <v>49</v>
      </c>
      <c r="S682" s="3"/>
      <c r="T682" s="3" t="s">
        <v>38</v>
      </c>
      <c r="U682" s="3" t="s">
        <v>38</v>
      </c>
      <c r="V682" s="3" t="s">
        <v>9673</v>
      </c>
    </row>
    <row r="683" spans="1:22" ht="39" x14ac:dyDescent="0.2">
      <c r="A683" s="3" t="s">
        <v>10964</v>
      </c>
      <c r="B683" s="3"/>
      <c r="C683" s="3" t="s">
        <v>10936</v>
      </c>
      <c r="D683" s="3" t="s">
        <v>10965</v>
      </c>
      <c r="E683" s="3" t="s">
        <v>10966</v>
      </c>
      <c r="F683" s="3" t="s">
        <v>10967</v>
      </c>
      <c r="G683" s="3" t="s">
        <v>30</v>
      </c>
      <c r="H683" s="5" t="s">
        <v>44</v>
      </c>
      <c r="I683" s="5">
        <v>10</v>
      </c>
      <c r="J683" s="3" t="s">
        <v>13173</v>
      </c>
      <c r="K683" s="5" t="s">
        <v>12469</v>
      </c>
      <c r="L683" s="9" t="s">
        <v>12578</v>
      </c>
      <c r="M683" s="3" t="s">
        <v>10969</v>
      </c>
      <c r="N683" s="3" t="s">
        <v>378</v>
      </c>
      <c r="O683" s="3" t="s">
        <v>8848</v>
      </c>
      <c r="P683" s="3" t="s">
        <v>10970</v>
      </c>
      <c r="Q683" s="5">
        <v>73.97</v>
      </c>
      <c r="R683" s="3" t="s">
        <v>49</v>
      </c>
      <c r="S683" s="3"/>
      <c r="T683" s="3" t="s">
        <v>38</v>
      </c>
      <c r="U683" s="3" t="s">
        <v>38</v>
      </c>
      <c r="V683" s="3" t="s">
        <v>10971</v>
      </c>
    </row>
    <row r="684" spans="1:22" ht="26" x14ac:dyDescent="0.2">
      <c r="A684" s="3" t="s">
        <v>9355</v>
      </c>
      <c r="B684" s="3"/>
      <c r="C684" s="3" t="s">
        <v>9324</v>
      </c>
      <c r="D684" s="3" t="s">
        <v>9356</v>
      </c>
      <c r="E684" s="3" t="s">
        <v>9357</v>
      </c>
      <c r="F684" s="3" t="s">
        <v>9358</v>
      </c>
      <c r="G684" s="3" t="s">
        <v>30</v>
      </c>
      <c r="H684" s="5" t="s">
        <v>44</v>
      </c>
      <c r="I684" s="5">
        <v>16</v>
      </c>
      <c r="J684" s="3" t="s">
        <v>13173</v>
      </c>
      <c r="K684" s="5" t="s">
        <v>12469</v>
      </c>
      <c r="L684" s="9" t="s">
        <v>12727</v>
      </c>
      <c r="M684" s="3" t="s">
        <v>9360</v>
      </c>
      <c r="N684" s="3" t="s">
        <v>595</v>
      </c>
      <c r="O684" s="3" t="s">
        <v>1689</v>
      </c>
      <c r="P684" s="3" t="s">
        <v>1689</v>
      </c>
      <c r="Q684" s="5">
        <v>80.069999999999993</v>
      </c>
      <c r="R684" s="3" t="s">
        <v>49</v>
      </c>
      <c r="S684" s="3"/>
      <c r="T684" s="3" t="s">
        <v>38</v>
      </c>
      <c r="U684" s="3" t="s">
        <v>38</v>
      </c>
      <c r="V684" s="3" t="s">
        <v>9354</v>
      </c>
    </row>
    <row r="685" spans="1:22" ht="26" x14ac:dyDescent="0.2">
      <c r="A685" s="3" t="s">
        <v>11009</v>
      </c>
      <c r="B685" s="3"/>
      <c r="C685" s="3" t="s">
        <v>10973</v>
      </c>
      <c r="D685" s="3" t="s">
        <v>11010</v>
      </c>
      <c r="E685" s="3" t="s">
        <v>11011</v>
      </c>
      <c r="F685" s="3" t="s">
        <v>11012</v>
      </c>
      <c r="G685" s="3" t="s">
        <v>30</v>
      </c>
      <c r="H685" s="5" t="s">
        <v>44</v>
      </c>
      <c r="I685" s="5">
        <v>33</v>
      </c>
      <c r="J685" s="3" t="s">
        <v>13173</v>
      </c>
      <c r="K685" s="5" t="s">
        <v>12469</v>
      </c>
      <c r="L685" s="9" t="s">
        <v>12617</v>
      </c>
      <c r="M685" s="3" t="s">
        <v>11014</v>
      </c>
      <c r="N685" s="3" t="s">
        <v>58</v>
      </c>
      <c r="O685" s="3" t="s">
        <v>1348</v>
      </c>
      <c r="P685" s="3" t="s">
        <v>1348</v>
      </c>
      <c r="Q685" s="5">
        <v>86</v>
      </c>
      <c r="R685" s="3" t="s">
        <v>49</v>
      </c>
      <c r="S685" s="3"/>
      <c r="T685" s="3" t="s">
        <v>38</v>
      </c>
      <c r="U685" s="3" t="s">
        <v>38</v>
      </c>
      <c r="V685" s="3" t="s">
        <v>11015</v>
      </c>
    </row>
    <row r="686" spans="1:22" ht="39" x14ac:dyDescent="0.2">
      <c r="A686" s="3" t="s">
        <v>10972</v>
      </c>
      <c r="B686" s="3"/>
      <c r="C686" s="3" t="s">
        <v>10973</v>
      </c>
      <c r="D686" s="3" t="s">
        <v>10974</v>
      </c>
      <c r="E686" s="3" t="s">
        <v>10975</v>
      </c>
      <c r="F686" s="3" t="s">
        <v>10976</v>
      </c>
      <c r="G686" s="3" t="s">
        <v>30</v>
      </c>
      <c r="H686" s="5" t="s">
        <v>312</v>
      </c>
      <c r="I686" s="5">
        <v>67</v>
      </c>
      <c r="J686" s="3" t="s">
        <v>12772</v>
      </c>
      <c r="K686" s="5" t="s">
        <v>12408</v>
      </c>
      <c r="L686" s="9"/>
      <c r="M686" s="3" t="s">
        <v>10978</v>
      </c>
      <c r="N686" s="3" t="s">
        <v>2325</v>
      </c>
      <c r="O686" s="3" t="s">
        <v>10979</v>
      </c>
      <c r="P686" s="3" t="s">
        <v>10979</v>
      </c>
      <c r="Q686" s="5">
        <v>79.63</v>
      </c>
      <c r="R686" s="3" t="s">
        <v>70</v>
      </c>
      <c r="S686" s="3"/>
      <c r="T686" s="3" t="s">
        <v>38</v>
      </c>
      <c r="U686" s="3" t="s">
        <v>38</v>
      </c>
      <c r="V686" s="3" t="s">
        <v>10980</v>
      </c>
    </row>
    <row r="687" spans="1:22" ht="39" x14ac:dyDescent="0.2">
      <c r="A687" s="3" t="s">
        <v>6075</v>
      </c>
      <c r="B687" s="3"/>
      <c r="C687" s="3" t="s">
        <v>6041</v>
      </c>
      <c r="D687" s="3" t="s">
        <v>6076</v>
      </c>
      <c r="E687" s="3" t="s">
        <v>6004</v>
      </c>
      <c r="F687" s="3" t="s">
        <v>6077</v>
      </c>
      <c r="G687" s="3" t="s">
        <v>30</v>
      </c>
      <c r="H687" s="5" t="s">
        <v>6078</v>
      </c>
      <c r="I687" s="5">
        <v>32</v>
      </c>
      <c r="J687" s="3" t="s">
        <v>12772</v>
      </c>
      <c r="K687" s="5" t="s">
        <v>12408</v>
      </c>
      <c r="L687" s="9"/>
      <c r="M687" s="3" t="s">
        <v>6080</v>
      </c>
      <c r="N687" s="3" t="s">
        <v>6081</v>
      </c>
      <c r="O687" s="3" t="s">
        <v>5236</v>
      </c>
      <c r="P687" s="3" t="s">
        <v>5236</v>
      </c>
      <c r="Q687" s="5">
        <v>96.06</v>
      </c>
      <c r="R687" s="3" t="s">
        <v>70</v>
      </c>
      <c r="S687" s="3"/>
      <c r="T687" s="3" t="s">
        <v>38</v>
      </c>
      <c r="U687" s="3" t="s">
        <v>38</v>
      </c>
      <c r="V687" s="3" t="s">
        <v>6082</v>
      </c>
    </row>
    <row r="688" spans="1:22" s="18" customFormat="1" ht="26" x14ac:dyDescent="0.2">
      <c r="A688" s="15" t="s">
        <v>3541</v>
      </c>
      <c r="B688" s="15">
        <v>2</v>
      </c>
      <c r="C688" s="15" t="s">
        <v>3480</v>
      </c>
      <c r="D688" s="15" t="s">
        <v>3542</v>
      </c>
      <c r="E688" s="15" t="s">
        <v>3543</v>
      </c>
      <c r="F688" s="15" t="s">
        <v>3544</v>
      </c>
      <c r="G688" s="15" t="s">
        <v>30</v>
      </c>
      <c r="H688" s="16" t="s">
        <v>3545</v>
      </c>
      <c r="I688" s="16">
        <v>8</v>
      </c>
      <c r="J688" s="15" t="s">
        <v>12772</v>
      </c>
      <c r="K688" s="16" t="s">
        <v>12408</v>
      </c>
      <c r="L688" s="17"/>
      <c r="M688" s="15" t="s">
        <v>3547</v>
      </c>
      <c r="N688" s="15" t="s">
        <v>3417</v>
      </c>
      <c r="O688" s="15" t="s">
        <v>3548</v>
      </c>
      <c r="P688" s="15" t="s">
        <v>3548</v>
      </c>
      <c r="Q688" s="16">
        <v>105.12</v>
      </c>
      <c r="R688" s="15" t="s">
        <v>70</v>
      </c>
      <c r="S688" s="15"/>
      <c r="T688" s="15" t="s">
        <v>38</v>
      </c>
      <c r="U688" s="15" t="s">
        <v>38</v>
      </c>
      <c r="V688" s="15" t="s">
        <v>3549</v>
      </c>
    </row>
    <row r="689" spans="1:22" ht="39" x14ac:dyDescent="0.2">
      <c r="A689" s="3" t="s">
        <v>6050</v>
      </c>
      <c r="B689" s="3"/>
      <c r="C689" s="3" t="s">
        <v>6041</v>
      </c>
      <c r="D689" s="3" t="s">
        <v>6051</v>
      </c>
      <c r="E689" s="3" t="s">
        <v>6052</v>
      </c>
      <c r="F689" s="3" t="s">
        <v>6053</v>
      </c>
      <c r="G689" s="3" t="s">
        <v>30</v>
      </c>
      <c r="H689" s="5" t="s">
        <v>6054</v>
      </c>
      <c r="I689" s="5">
        <v>17</v>
      </c>
      <c r="J689" s="3" t="s">
        <v>12987</v>
      </c>
      <c r="K689" s="5" t="s">
        <v>12408</v>
      </c>
      <c r="L689" s="9"/>
      <c r="M689" s="3" t="s">
        <v>6056</v>
      </c>
      <c r="N689" s="3" t="s">
        <v>2773</v>
      </c>
      <c r="O689" s="3" t="s">
        <v>6057</v>
      </c>
      <c r="P689" s="3" t="s">
        <v>6057</v>
      </c>
      <c r="Q689" s="5">
        <v>84.59</v>
      </c>
      <c r="R689" s="3" t="s">
        <v>70</v>
      </c>
      <c r="S689" s="3"/>
      <c r="T689" s="3" t="s">
        <v>38</v>
      </c>
      <c r="U689" s="3" t="s">
        <v>38</v>
      </c>
      <c r="V689" s="3" t="s">
        <v>6058</v>
      </c>
    </row>
    <row r="690" spans="1:22" ht="117" x14ac:dyDescent="0.2">
      <c r="A690" s="3" t="s">
        <v>12025</v>
      </c>
      <c r="B690" s="3"/>
      <c r="C690" s="3" t="s">
        <v>12010</v>
      </c>
      <c r="D690" s="3" t="s">
        <v>12026</v>
      </c>
      <c r="E690" s="3" t="s">
        <v>12027</v>
      </c>
      <c r="F690" s="3" t="s">
        <v>12028</v>
      </c>
      <c r="G690" s="3" t="s">
        <v>30</v>
      </c>
      <c r="H690" s="5" t="s">
        <v>12029</v>
      </c>
      <c r="I690" s="5">
        <v>23</v>
      </c>
      <c r="J690" s="3" t="s">
        <v>12561</v>
      </c>
      <c r="K690" s="5" t="s">
        <v>12408</v>
      </c>
      <c r="L690" s="9"/>
      <c r="M690" s="3" t="s">
        <v>12031</v>
      </c>
      <c r="N690" s="3" t="s">
        <v>12032</v>
      </c>
      <c r="O690" s="3" t="s">
        <v>12033</v>
      </c>
      <c r="P690" s="3" t="s">
        <v>12033</v>
      </c>
      <c r="Q690" s="5">
        <v>60.08</v>
      </c>
      <c r="R690" s="3" t="s">
        <v>944</v>
      </c>
      <c r="S690" s="3"/>
      <c r="T690" s="3" t="s">
        <v>38</v>
      </c>
      <c r="U690" s="3" t="s">
        <v>38</v>
      </c>
      <c r="V690" s="3" t="s">
        <v>12034</v>
      </c>
    </row>
    <row r="691" spans="1:22" ht="39" x14ac:dyDescent="0.2">
      <c r="A691" s="3" t="s">
        <v>1752</v>
      </c>
      <c r="B691" s="3"/>
      <c r="C691" s="3" t="s">
        <v>1729</v>
      </c>
      <c r="D691" s="3" t="s">
        <v>1753</v>
      </c>
      <c r="E691" s="3" t="s">
        <v>1754</v>
      </c>
      <c r="F691" s="3" t="s">
        <v>201</v>
      </c>
      <c r="G691" s="3" t="s">
        <v>30</v>
      </c>
      <c r="H691" s="5" t="s">
        <v>85</v>
      </c>
      <c r="I691" s="5">
        <v>6</v>
      </c>
      <c r="J691" s="3" t="s">
        <v>12561</v>
      </c>
      <c r="K691" s="5" t="s">
        <v>12408</v>
      </c>
      <c r="L691" s="9"/>
      <c r="M691" s="3" t="s">
        <v>1756</v>
      </c>
      <c r="N691" s="3" t="s">
        <v>222</v>
      </c>
      <c r="O691" s="3" t="s">
        <v>1757</v>
      </c>
      <c r="P691" s="3" t="s">
        <v>1757</v>
      </c>
      <c r="Q691" s="5">
        <v>87.4</v>
      </c>
      <c r="R691" s="3" t="s">
        <v>70</v>
      </c>
      <c r="S691" s="14" t="s">
        <v>13329</v>
      </c>
      <c r="T691" s="3" t="s">
        <v>38</v>
      </c>
      <c r="U691" s="3" t="s">
        <v>38</v>
      </c>
      <c r="V691" s="3" t="s">
        <v>1758</v>
      </c>
    </row>
    <row r="692" spans="1:22" ht="39" x14ac:dyDescent="0.2">
      <c r="A692" s="3" t="s">
        <v>9945</v>
      </c>
      <c r="B692" s="3"/>
      <c r="C692" s="3" t="s">
        <v>9915</v>
      </c>
      <c r="D692" s="3" t="s">
        <v>9946</v>
      </c>
      <c r="E692" s="3" t="s">
        <v>9947</v>
      </c>
      <c r="F692" s="3" t="s">
        <v>9948</v>
      </c>
      <c r="G692" s="3" t="s">
        <v>30</v>
      </c>
      <c r="H692" s="5" t="s">
        <v>65</v>
      </c>
      <c r="I692" s="5">
        <v>8</v>
      </c>
      <c r="J692" s="3" t="s">
        <v>12803</v>
      </c>
      <c r="K692" s="5" t="s">
        <v>12397</v>
      </c>
      <c r="L692" s="9"/>
      <c r="M692" s="3" t="s">
        <v>9950</v>
      </c>
      <c r="N692" s="3" t="s">
        <v>9951</v>
      </c>
      <c r="O692" s="3" t="s">
        <v>3973</v>
      </c>
      <c r="P692" s="3" t="s">
        <v>3973</v>
      </c>
      <c r="Q692" s="5">
        <v>78.95</v>
      </c>
      <c r="R692" s="3" t="s">
        <v>70</v>
      </c>
      <c r="S692" s="3"/>
      <c r="T692" s="3" t="s">
        <v>38</v>
      </c>
      <c r="U692" s="3" t="s">
        <v>38</v>
      </c>
      <c r="V692" s="3" t="s">
        <v>9944</v>
      </c>
    </row>
    <row r="693" spans="1:22" ht="52" x14ac:dyDescent="0.2">
      <c r="A693" s="3" t="s">
        <v>3896</v>
      </c>
      <c r="B693" s="3"/>
      <c r="C693" s="3" t="s">
        <v>3897</v>
      </c>
      <c r="D693" s="3" t="s">
        <v>3898</v>
      </c>
      <c r="E693" s="3" t="s">
        <v>3899</v>
      </c>
      <c r="F693" s="3" t="s">
        <v>3900</v>
      </c>
      <c r="G693" s="3" t="s">
        <v>30</v>
      </c>
      <c r="H693" s="5" t="s">
        <v>3016</v>
      </c>
      <c r="I693" s="5">
        <v>23</v>
      </c>
      <c r="J693" s="3" t="s">
        <v>12803</v>
      </c>
      <c r="K693" s="5" t="s">
        <v>12397</v>
      </c>
      <c r="L693" s="9"/>
      <c r="M693" s="3" t="s">
        <v>3902</v>
      </c>
      <c r="N693" s="3" t="s">
        <v>3903</v>
      </c>
      <c r="O693" s="3" t="s">
        <v>3904</v>
      </c>
      <c r="P693" s="3" t="s">
        <v>3904</v>
      </c>
      <c r="Q693" s="5">
        <v>87.1</v>
      </c>
      <c r="R693" s="3" t="s">
        <v>70</v>
      </c>
      <c r="S693" s="3"/>
      <c r="T693" s="3" t="s">
        <v>38</v>
      </c>
      <c r="U693" s="3" t="s">
        <v>38</v>
      </c>
      <c r="V693" s="3" t="s">
        <v>3905</v>
      </c>
    </row>
    <row r="694" spans="1:22" ht="182" x14ac:dyDescent="0.2">
      <c r="A694" s="3" t="s">
        <v>10267</v>
      </c>
      <c r="B694" s="3"/>
      <c r="C694" s="3" t="s">
        <v>10260</v>
      </c>
      <c r="D694" s="3" t="s">
        <v>10268</v>
      </c>
      <c r="E694" s="3" t="s">
        <v>10269</v>
      </c>
      <c r="F694" s="3" t="s">
        <v>10270</v>
      </c>
      <c r="G694" s="3" t="s">
        <v>107</v>
      </c>
      <c r="H694" s="5" t="s">
        <v>192</v>
      </c>
      <c r="I694" s="5">
        <v>9</v>
      </c>
      <c r="J694" s="3" t="s">
        <v>13211</v>
      </c>
      <c r="K694" s="5" t="s">
        <v>12405</v>
      </c>
      <c r="L694" s="9"/>
      <c r="M694" s="3" t="s">
        <v>10272</v>
      </c>
      <c r="N694" s="3" t="s">
        <v>6655</v>
      </c>
      <c r="O694" s="3" t="s">
        <v>1896</v>
      </c>
      <c r="P694" s="3" t="s">
        <v>1896</v>
      </c>
      <c r="Q694" s="5">
        <v>80.75</v>
      </c>
      <c r="R694" s="3" t="s">
        <v>70</v>
      </c>
      <c r="S694" s="3"/>
      <c r="T694" s="3" t="s">
        <v>38</v>
      </c>
      <c r="U694" s="3" t="s">
        <v>38</v>
      </c>
      <c r="V694" s="3" t="s">
        <v>10273</v>
      </c>
    </row>
    <row r="695" spans="1:22" ht="143" x14ac:dyDescent="0.2">
      <c r="A695" s="3" t="s">
        <v>1255</v>
      </c>
      <c r="B695" s="3"/>
      <c r="C695" s="3" t="s">
        <v>1151</v>
      </c>
      <c r="D695" s="3" t="s">
        <v>1256</v>
      </c>
      <c r="E695" s="3" t="s">
        <v>1257</v>
      </c>
      <c r="F695" s="3" t="s">
        <v>1258</v>
      </c>
      <c r="G695" s="3" t="s">
        <v>107</v>
      </c>
      <c r="H695" s="5" t="s">
        <v>95</v>
      </c>
      <c r="I695" s="5">
        <v>16</v>
      </c>
      <c r="J695" s="3" t="s">
        <v>12551</v>
      </c>
      <c r="K695" s="5" t="s">
        <v>12396</v>
      </c>
      <c r="L695" s="9" t="s">
        <v>12552</v>
      </c>
      <c r="M695" s="3" t="s">
        <v>1260</v>
      </c>
      <c r="N695" s="3" t="s">
        <v>1261</v>
      </c>
      <c r="O695" s="3" t="s">
        <v>1262</v>
      </c>
      <c r="P695" s="3" t="s">
        <v>1262</v>
      </c>
      <c r="Q695" s="5">
        <v>81.23</v>
      </c>
      <c r="R695" s="3" t="s">
        <v>70</v>
      </c>
      <c r="S695" s="3"/>
      <c r="T695" s="3" t="s">
        <v>38</v>
      </c>
      <c r="U695" s="3" t="s">
        <v>38</v>
      </c>
      <c r="V695" s="3" t="s">
        <v>1263</v>
      </c>
    </row>
    <row r="696" spans="1:22" ht="78" x14ac:dyDescent="0.2">
      <c r="A696" s="3" t="s">
        <v>9236</v>
      </c>
      <c r="B696" s="3"/>
      <c r="C696" s="3" t="s">
        <v>9220</v>
      </c>
      <c r="D696" s="3" t="s">
        <v>9237</v>
      </c>
      <c r="E696" s="3" t="s">
        <v>9238</v>
      </c>
      <c r="F696" s="3" t="s">
        <v>9239</v>
      </c>
      <c r="G696" s="3" t="s">
        <v>30</v>
      </c>
      <c r="H696" s="5" t="s">
        <v>4057</v>
      </c>
      <c r="I696" s="5">
        <v>238</v>
      </c>
      <c r="J696" s="3" t="s">
        <v>12411</v>
      </c>
      <c r="K696" s="5" t="s">
        <v>12456</v>
      </c>
      <c r="L696" s="9" t="s">
        <v>12397</v>
      </c>
      <c r="M696" s="3" t="s">
        <v>9241</v>
      </c>
      <c r="N696" s="3" t="s">
        <v>6081</v>
      </c>
      <c r="O696" s="3" t="s">
        <v>9242</v>
      </c>
      <c r="P696" s="3" t="s">
        <v>9242</v>
      </c>
      <c r="Q696" s="5">
        <v>75.22</v>
      </c>
      <c r="R696" s="3" t="s">
        <v>70</v>
      </c>
      <c r="S696" s="3"/>
      <c r="T696" s="3" t="s">
        <v>38</v>
      </c>
      <c r="U696" s="3" t="s">
        <v>38</v>
      </c>
      <c r="V696" s="3" t="s">
        <v>9235</v>
      </c>
    </row>
    <row r="697" spans="1:22" ht="65" x14ac:dyDescent="0.2">
      <c r="A697" s="3" t="s">
        <v>6868</v>
      </c>
      <c r="B697" s="3"/>
      <c r="C697" s="3" t="s">
        <v>6840</v>
      </c>
      <c r="D697" s="3" t="s">
        <v>6869</v>
      </c>
      <c r="E697" s="3" t="s">
        <v>6870</v>
      </c>
      <c r="F697" s="3" t="s">
        <v>6871</v>
      </c>
      <c r="G697" s="3" t="s">
        <v>30</v>
      </c>
      <c r="H697" s="5" t="s">
        <v>65</v>
      </c>
      <c r="I697" s="5">
        <v>117</v>
      </c>
      <c r="J697" s="3" t="s">
        <v>12411</v>
      </c>
      <c r="K697" s="5" t="s">
        <v>12572</v>
      </c>
      <c r="L697" s="9" t="s">
        <v>12396</v>
      </c>
      <c r="M697" s="3" t="s">
        <v>6873</v>
      </c>
      <c r="N697" s="3" t="s">
        <v>931</v>
      </c>
      <c r="O697" s="3" t="s">
        <v>6874</v>
      </c>
      <c r="P697" s="3" t="s">
        <v>6874</v>
      </c>
      <c r="Q697" s="5">
        <v>83.1</v>
      </c>
      <c r="R697" s="3" t="s">
        <v>70</v>
      </c>
      <c r="S697" s="3"/>
      <c r="T697" s="3" t="s">
        <v>38</v>
      </c>
      <c r="U697" s="3" t="s">
        <v>38</v>
      </c>
      <c r="V697" s="3" t="s">
        <v>6875</v>
      </c>
    </row>
    <row r="698" spans="1:22" ht="169" x14ac:dyDescent="0.2">
      <c r="A698" s="3" t="s">
        <v>4122</v>
      </c>
      <c r="B698" s="3"/>
      <c r="C698" s="3" t="s">
        <v>4123</v>
      </c>
      <c r="D698" s="3" t="s">
        <v>4124</v>
      </c>
      <c r="E698" s="3" t="s">
        <v>4125</v>
      </c>
      <c r="F698" s="3" t="s">
        <v>4126</v>
      </c>
      <c r="G698" s="3" t="s">
        <v>30</v>
      </c>
      <c r="H698" s="5" t="s">
        <v>2770</v>
      </c>
      <c r="I698" s="5">
        <v>258</v>
      </c>
      <c r="J698" s="3" t="s">
        <v>13391</v>
      </c>
      <c r="K698" s="5" t="s">
        <v>12397</v>
      </c>
      <c r="L698" s="9" t="s">
        <v>13329</v>
      </c>
      <c r="M698" s="3" t="s">
        <v>4128</v>
      </c>
      <c r="N698" s="3" t="s">
        <v>358</v>
      </c>
      <c r="O698" s="3" t="s">
        <v>4129</v>
      </c>
      <c r="P698" s="3" t="s">
        <v>4129</v>
      </c>
      <c r="Q698" s="5">
        <v>83.3</v>
      </c>
      <c r="R698" s="3" t="s">
        <v>70</v>
      </c>
      <c r="S698" s="3"/>
      <c r="T698" s="3" t="s">
        <v>38</v>
      </c>
      <c r="U698" s="3" t="s">
        <v>38</v>
      </c>
      <c r="V698" s="3" t="s">
        <v>4130</v>
      </c>
    </row>
    <row r="699" spans="1:22" ht="26" x14ac:dyDescent="0.2">
      <c r="A699" s="3" t="s">
        <v>456</v>
      </c>
      <c r="B699" s="3"/>
      <c r="C699" s="3" t="s">
        <v>457</v>
      </c>
      <c r="D699" s="3" t="s">
        <v>458</v>
      </c>
      <c r="E699" s="3" t="s">
        <v>459</v>
      </c>
      <c r="F699" s="3" t="s">
        <v>460</v>
      </c>
      <c r="G699" s="3" t="s">
        <v>30</v>
      </c>
      <c r="H699" s="5" t="s">
        <v>294</v>
      </c>
      <c r="I699" s="5">
        <v>66</v>
      </c>
      <c r="J699" s="3" t="s">
        <v>13344</v>
      </c>
      <c r="K699" s="5" t="s">
        <v>12397</v>
      </c>
      <c r="L699" s="9" t="s">
        <v>13329</v>
      </c>
      <c r="M699" s="3" t="s">
        <v>462</v>
      </c>
      <c r="N699" s="3" t="s">
        <v>405</v>
      </c>
      <c r="O699" s="3" t="s">
        <v>463</v>
      </c>
      <c r="P699" s="3" t="s">
        <v>464</v>
      </c>
      <c r="Q699" s="5">
        <v>75.09</v>
      </c>
      <c r="R699" s="3" t="s">
        <v>36</v>
      </c>
      <c r="S699" s="3"/>
      <c r="T699" s="3" t="s">
        <v>38</v>
      </c>
      <c r="U699" s="3" t="s">
        <v>38</v>
      </c>
      <c r="V699" s="3" t="s">
        <v>465</v>
      </c>
    </row>
    <row r="700" spans="1:22" ht="26" x14ac:dyDescent="0.2">
      <c r="A700" s="3" t="s">
        <v>8169</v>
      </c>
      <c r="B700" s="3"/>
      <c r="C700" s="3" t="s">
        <v>8153</v>
      </c>
      <c r="D700" s="3" t="s">
        <v>8170</v>
      </c>
      <c r="E700" s="3" t="s">
        <v>8171</v>
      </c>
      <c r="F700" s="3" t="s">
        <v>7557</v>
      </c>
      <c r="G700" s="3" t="s">
        <v>30</v>
      </c>
      <c r="H700" s="5" t="s">
        <v>4506</v>
      </c>
      <c r="I700" s="5">
        <v>204</v>
      </c>
      <c r="J700" s="3" t="s">
        <v>13344</v>
      </c>
      <c r="K700" s="5" t="s">
        <v>12397</v>
      </c>
      <c r="L700" s="9" t="s">
        <v>12397</v>
      </c>
      <c r="M700" s="3" t="s">
        <v>8173</v>
      </c>
      <c r="N700" s="3" t="s">
        <v>3232</v>
      </c>
      <c r="O700" s="3" t="s">
        <v>7589</v>
      </c>
      <c r="P700" s="3" t="s">
        <v>7589</v>
      </c>
      <c r="Q700" s="5">
        <v>77.010000000000005</v>
      </c>
      <c r="R700" s="3" t="s">
        <v>70</v>
      </c>
      <c r="S700" s="3"/>
      <c r="T700" s="3" t="s">
        <v>38</v>
      </c>
      <c r="U700" s="3" t="s">
        <v>38</v>
      </c>
      <c r="V700" s="3" t="s">
        <v>8174</v>
      </c>
    </row>
    <row r="701" spans="1:22" ht="52" x14ac:dyDescent="0.2">
      <c r="A701" s="3" t="s">
        <v>9818</v>
      </c>
      <c r="B701" s="3"/>
      <c r="C701" s="3" t="s">
        <v>9804</v>
      </c>
      <c r="D701" s="3" t="s">
        <v>9819</v>
      </c>
      <c r="E701" s="3" t="s">
        <v>9820</v>
      </c>
      <c r="F701" s="3" t="s">
        <v>9821</v>
      </c>
      <c r="G701" s="3" t="s">
        <v>30</v>
      </c>
      <c r="H701" s="5" t="s">
        <v>335</v>
      </c>
      <c r="I701" s="5">
        <v>174</v>
      </c>
      <c r="J701" s="3" t="s">
        <v>13344</v>
      </c>
      <c r="K701" s="5" t="s">
        <v>12397</v>
      </c>
      <c r="L701" s="9" t="s">
        <v>12397</v>
      </c>
      <c r="M701" s="3" t="s">
        <v>9823</v>
      </c>
      <c r="N701" s="3" t="s">
        <v>5974</v>
      </c>
      <c r="O701" s="3" t="s">
        <v>9824</v>
      </c>
      <c r="P701" s="3" t="s">
        <v>9824</v>
      </c>
      <c r="Q701" s="5">
        <v>80.09</v>
      </c>
      <c r="R701" s="3" t="s">
        <v>70</v>
      </c>
      <c r="S701" s="3"/>
      <c r="T701" s="3" t="s">
        <v>38</v>
      </c>
      <c r="U701" s="3" t="s">
        <v>38</v>
      </c>
      <c r="V701" s="3" t="s">
        <v>9825</v>
      </c>
    </row>
    <row r="702" spans="1:22" ht="26" x14ac:dyDescent="0.2">
      <c r="A702" s="3" t="s">
        <v>2653</v>
      </c>
      <c r="B702" s="3"/>
      <c r="C702" s="3" t="s">
        <v>2603</v>
      </c>
      <c r="D702" s="3" t="s">
        <v>2654</v>
      </c>
      <c r="E702" s="3" t="s">
        <v>2655</v>
      </c>
      <c r="F702" s="3" t="s">
        <v>2656</v>
      </c>
      <c r="G702" s="3" t="s">
        <v>30</v>
      </c>
      <c r="H702" s="5" t="s">
        <v>490</v>
      </c>
      <c r="I702" s="5">
        <v>49</v>
      </c>
      <c r="J702" s="3" t="s">
        <v>13344</v>
      </c>
      <c r="K702" s="5" t="s">
        <v>12397</v>
      </c>
      <c r="L702" s="9" t="s">
        <v>13329</v>
      </c>
      <c r="M702" s="3" t="s">
        <v>2658</v>
      </c>
      <c r="N702" s="3" t="s">
        <v>2086</v>
      </c>
      <c r="O702" s="3" t="s">
        <v>2659</v>
      </c>
      <c r="P702" s="3" t="s">
        <v>2659</v>
      </c>
      <c r="Q702" s="5">
        <v>89.71</v>
      </c>
      <c r="R702" s="3" t="s">
        <v>70</v>
      </c>
      <c r="S702" s="3"/>
      <c r="T702" s="3" t="s">
        <v>38</v>
      </c>
      <c r="U702" s="3" t="s">
        <v>38</v>
      </c>
      <c r="V702" s="3" t="s">
        <v>2652</v>
      </c>
    </row>
    <row r="703" spans="1:22" ht="169" x14ac:dyDescent="0.2">
      <c r="A703" s="3" t="s">
        <v>8325</v>
      </c>
      <c r="B703" s="3"/>
      <c r="C703" s="3" t="s">
        <v>8303</v>
      </c>
      <c r="D703" s="3" t="s">
        <v>8326</v>
      </c>
      <c r="E703" s="3" t="s">
        <v>8327</v>
      </c>
      <c r="F703" s="3" t="s">
        <v>8328</v>
      </c>
      <c r="G703" s="3" t="s">
        <v>107</v>
      </c>
      <c r="H703" s="5" t="s">
        <v>192</v>
      </c>
      <c r="I703" s="5">
        <v>277</v>
      </c>
      <c r="J703" s="3" t="s">
        <v>13344</v>
      </c>
      <c r="K703" s="5" t="s">
        <v>12397</v>
      </c>
      <c r="L703" s="9" t="s">
        <v>13329</v>
      </c>
      <c r="M703" s="3" t="s">
        <v>8330</v>
      </c>
      <c r="N703" s="3" t="s">
        <v>8331</v>
      </c>
      <c r="O703" s="3" t="s">
        <v>8332</v>
      </c>
      <c r="P703" s="3" t="s">
        <v>8332</v>
      </c>
      <c r="Q703" s="5">
        <v>89.73</v>
      </c>
      <c r="R703" s="3" t="s">
        <v>70</v>
      </c>
      <c r="S703" s="3"/>
      <c r="T703" s="3" t="s">
        <v>38</v>
      </c>
      <c r="U703" s="3" t="s">
        <v>38</v>
      </c>
      <c r="V703" s="3" t="s">
        <v>8333</v>
      </c>
    </row>
    <row r="704" spans="1:22" ht="65" x14ac:dyDescent="0.2">
      <c r="A704" s="3" t="s">
        <v>6318</v>
      </c>
      <c r="B704" s="3"/>
      <c r="C704" s="3" t="s">
        <v>6319</v>
      </c>
      <c r="D704" s="3" t="s">
        <v>6320</v>
      </c>
      <c r="E704" s="3" t="s">
        <v>6321</v>
      </c>
      <c r="F704" s="3" t="s">
        <v>6322</v>
      </c>
      <c r="G704" s="3" t="s">
        <v>107</v>
      </c>
      <c r="H704" s="5" t="s">
        <v>4506</v>
      </c>
      <c r="I704" s="5">
        <v>212</v>
      </c>
      <c r="J704" s="3" t="s">
        <v>13444</v>
      </c>
      <c r="K704" s="5" t="s">
        <v>12397</v>
      </c>
      <c r="L704" s="9" t="s">
        <v>13329</v>
      </c>
      <c r="M704" s="3" t="s">
        <v>6324</v>
      </c>
      <c r="N704" s="3" t="s">
        <v>6325</v>
      </c>
      <c r="O704" s="3" t="s">
        <v>569</v>
      </c>
      <c r="P704" s="3" t="s">
        <v>569</v>
      </c>
      <c r="Q704" s="5">
        <v>86.94</v>
      </c>
      <c r="R704" s="3" t="s">
        <v>70</v>
      </c>
      <c r="S704" s="3"/>
      <c r="T704" s="3" t="s">
        <v>38</v>
      </c>
      <c r="U704" s="3" t="s">
        <v>38</v>
      </c>
      <c r="V704" s="3" t="s">
        <v>6317</v>
      </c>
    </row>
    <row r="705" spans="1:22" ht="65" x14ac:dyDescent="0.2">
      <c r="A705" s="3" t="s">
        <v>4979</v>
      </c>
      <c r="B705" s="3"/>
      <c r="C705" s="3" t="s">
        <v>4917</v>
      </c>
      <c r="D705" s="3" t="s">
        <v>4980</v>
      </c>
      <c r="E705" s="3" t="s">
        <v>4981</v>
      </c>
      <c r="F705" s="3" t="s">
        <v>4982</v>
      </c>
      <c r="G705" s="3" t="s">
        <v>30</v>
      </c>
      <c r="H705" s="5" t="s">
        <v>4983</v>
      </c>
      <c r="I705" s="5">
        <v>21</v>
      </c>
      <c r="J705" s="3" t="s">
        <v>13444</v>
      </c>
      <c r="K705" s="5" t="s">
        <v>12397</v>
      </c>
      <c r="L705" s="9" t="s">
        <v>13329</v>
      </c>
      <c r="M705" s="3" t="s">
        <v>4985</v>
      </c>
      <c r="N705" s="3" t="s">
        <v>426</v>
      </c>
      <c r="O705" s="3" t="s">
        <v>4986</v>
      </c>
      <c r="P705" s="3" t="s">
        <v>4986</v>
      </c>
      <c r="Q705" s="5">
        <v>90.66</v>
      </c>
      <c r="R705" s="3" t="s">
        <v>70</v>
      </c>
      <c r="S705" s="3"/>
      <c r="T705" s="3" t="s">
        <v>38</v>
      </c>
      <c r="U705" s="3" t="s">
        <v>38</v>
      </c>
      <c r="V705" s="3" t="s">
        <v>4987</v>
      </c>
    </row>
    <row r="706" spans="1:22" s="18" customFormat="1" ht="78" x14ac:dyDescent="0.2">
      <c r="A706" s="15" t="s">
        <v>5020</v>
      </c>
      <c r="B706" s="15">
        <v>2</v>
      </c>
      <c r="C706" s="15" t="s">
        <v>5014</v>
      </c>
      <c r="D706" s="15" t="s">
        <v>5021</v>
      </c>
      <c r="E706" s="15" t="s">
        <v>5022</v>
      </c>
      <c r="F706" s="15" t="s">
        <v>5023</v>
      </c>
      <c r="G706" s="15" t="s">
        <v>30</v>
      </c>
      <c r="H706" s="16" t="s">
        <v>355</v>
      </c>
      <c r="I706" s="16">
        <v>401</v>
      </c>
      <c r="J706" s="15" t="s">
        <v>13444</v>
      </c>
      <c r="K706" s="16" t="s">
        <v>12397</v>
      </c>
      <c r="L706" s="17" t="s">
        <v>13329</v>
      </c>
      <c r="M706" s="15" t="s">
        <v>5025</v>
      </c>
      <c r="N706" s="15" t="s">
        <v>2299</v>
      </c>
      <c r="O706" s="15" t="s">
        <v>5026</v>
      </c>
      <c r="P706" s="15" t="s">
        <v>5026</v>
      </c>
      <c r="Q706" s="16">
        <v>149.75</v>
      </c>
      <c r="R706" s="15" t="s">
        <v>70</v>
      </c>
      <c r="S706" s="15"/>
      <c r="T706" s="15" t="s">
        <v>38</v>
      </c>
      <c r="U706" s="15" t="s">
        <v>38</v>
      </c>
      <c r="V706" s="15" t="s">
        <v>5027</v>
      </c>
    </row>
    <row r="707" spans="1:22" ht="39" x14ac:dyDescent="0.2">
      <c r="A707" s="3" t="s">
        <v>3996</v>
      </c>
      <c r="B707" s="3"/>
      <c r="C707" s="3" t="s">
        <v>3997</v>
      </c>
      <c r="D707" s="3" t="s">
        <v>3998</v>
      </c>
      <c r="E707" s="3" t="s">
        <v>3999</v>
      </c>
      <c r="F707" s="3" t="s">
        <v>4000</v>
      </c>
      <c r="G707" s="3" t="s">
        <v>30</v>
      </c>
      <c r="H707" s="5" t="s">
        <v>76</v>
      </c>
      <c r="I707" s="5">
        <v>13</v>
      </c>
      <c r="J707" s="3" t="s">
        <v>13330</v>
      </c>
      <c r="K707" s="5" t="s">
        <v>12396</v>
      </c>
      <c r="L707" s="9" t="s">
        <v>13329</v>
      </c>
      <c r="M707" s="3" t="s">
        <v>4002</v>
      </c>
      <c r="N707" s="3" t="s">
        <v>4003</v>
      </c>
      <c r="O707" s="3" t="s">
        <v>1184</v>
      </c>
      <c r="P707" s="3" t="s">
        <v>1184</v>
      </c>
      <c r="Q707" s="5">
        <v>83.54</v>
      </c>
      <c r="R707" s="3" t="s">
        <v>70</v>
      </c>
      <c r="S707" s="3"/>
      <c r="T707" s="3" t="s">
        <v>38</v>
      </c>
      <c r="U707" s="3" t="s">
        <v>38</v>
      </c>
      <c r="V707" s="3" t="s">
        <v>3995</v>
      </c>
    </row>
    <row r="708" spans="1:22" ht="26" x14ac:dyDescent="0.2">
      <c r="A708" s="3" t="s">
        <v>159</v>
      </c>
      <c r="B708" s="3"/>
      <c r="C708" s="3" t="s">
        <v>123</v>
      </c>
      <c r="D708" s="3" t="s">
        <v>160</v>
      </c>
      <c r="E708" s="3" t="s">
        <v>161</v>
      </c>
      <c r="F708" s="3" t="s">
        <v>162</v>
      </c>
      <c r="G708" s="3" t="s">
        <v>30</v>
      </c>
      <c r="H708" s="5" t="s">
        <v>153</v>
      </c>
      <c r="I708" s="5">
        <v>80</v>
      </c>
      <c r="J708" s="3" t="s">
        <v>13330</v>
      </c>
      <c r="K708" s="5" t="s">
        <v>12396</v>
      </c>
      <c r="L708" s="9">
        <v>176</v>
      </c>
      <c r="M708" s="3" t="s">
        <v>164</v>
      </c>
      <c r="N708" s="3" t="s">
        <v>165</v>
      </c>
      <c r="O708" s="3" t="s">
        <v>166</v>
      </c>
      <c r="P708" s="3" t="s">
        <v>166</v>
      </c>
      <c r="Q708" s="5">
        <v>85.94</v>
      </c>
      <c r="R708" s="3" t="s">
        <v>36</v>
      </c>
      <c r="S708" s="3"/>
      <c r="T708" s="3" t="s">
        <v>38</v>
      </c>
      <c r="U708" s="3" t="s">
        <v>38</v>
      </c>
      <c r="V708" s="3" t="s">
        <v>167</v>
      </c>
    </row>
    <row r="709" spans="1:22" ht="39" x14ac:dyDescent="0.2">
      <c r="A709" s="3" t="s">
        <v>1728</v>
      </c>
      <c r="B709" s="3"/>
      <c r="C709" s="3" t="s">
        <v>1729</v>
      </c>
      <c r="D709" s="3" t="s">
        <v>1730</v>
      </c>
      <c r="E709" s="3" t="s">
        <v>1731</v>
      </c>
      <c r="F709" s="3" t="s">
        <v>1732</v>
      </c>
      <c r="G709" s="3" t="s">
        <v>30</v>
      </c>
      <c r="H709" s="5" t="s">
        <v>153</v>
      </c>
      <c r="I709" s="5">
        <v>5</v>
      </c>
      <c r="J709" s="3" t="s">
        <v>13330</v>
      </c>
      <c r="K709" s="5" t="s">
        <v>12396</v>
      </c>
      <c r="L709" s="9" t="s">
        <v>13329</v>
      </c>
      <c r="M709" s="3" t="s">
        <v>1734</v>
      </c>
      <c r="N709" s="3" t="s">
        <v>820</v>
      </c>
      <c r="O709" s="3" t="s">
        <v>683</v>
      </c>
      <c r="P709" s="3" t="s">
        <v>683</v>
      </c>
      <c r="Q709" s="5">
        <v>86.78</v>
      </c>
      <c r="R709" s="3" t="s">
        <v>70</v>
      </c>
      <c r="S709" s="3"/>
      <c r="T709" s="3" t="s">
        <v>38</v>
      </c>
      <c r="U709" s="3" t="s">
        <v>38</v>
      </c>
      <c r="V709" s="3" t="s">
        <v>1735</v>
      </c>
    </row>
    <row r="710" spans="1:22" ht="91" x14ac:dyDescent="0.2">
      <c r="A710" s="3" t="s">
        <v>8137</v>
      </c>
      <c r="B710" s="3"/>
      <c r="C710" s="3" t="s">
        <v>8118</v>
      </c>
      <c r="D710" s="3" t="s">
        <v>8138</v>
      </c>
      <c r="E710" s="3" t="s">
        <v>8139</v>
      </c>
      <c r="F710" s="3" t="s">
        <v>8140</v>
      </c>
      <c r="G710" s="3" t="s">
        <v>30</v>
      </c>
      <c r="H710" s="5" t="s">
        <v>95</v>
      </c>
      <c r="I710" s="5">
        <v>131</v>
      </c>
      <c r="J710" s="3" t="s">
        <v>13360</v>
      </c>
      <c r="K710" s="5" t="s">
        <v>12396</v>
      </c>
      <c r="L710" s="9">
        <v>62</v>
      </c>
      <c r="M710" s="3" t="s">
        <v>8142</v>
      </c>
      <c r="N710" s="3" t="s">
        <v>1157</v>
      </c>
      <c r="O710" s="3" t="s">
        <v>4519</v>
      </c>
      <c r="P710" s="3" t="s">
        <v>4519</v>
      </c>
      <c r="Q710" s="5">
        <v>64.08</v>
      </c>
      <c r="R710" s="3" t="s">
        <v>70</v>
      </c>
      <c r="S710" s="3"/>
      <c r="T710" s="3" t="s">
        <v>38</v>
      </c>
      <c r="U710" s="3" t="s">
        <v>38</v>
      </c>
      <c r="V710" s="3" t="s">
        <v>8143</v>
      </c>
    </row>
    <row r="711" spans="1:22" ht="39" x14ac:dyDescent="0.2">
      <c r="A711" s="3" t="s">
        <v>1450</v>
      </c>
      <c r="B711" s="3"/>
      <c r="C711" s="3" t="s">
        <v>1425</v>
      </c>
      <c r="D711" s="3" t="s">
        <v>1451</v>
      </c>
      <c r="E711" s="3" t="s">
        <v>1452</v>
      </c>
      <c r="F711" s="3" t="s">
        <v>1453</v>
      </c>
      <c r="G711" s="3" t="s">
        <v>30</v>
      </c>
      <c r="H711" s="5" t="s">
        <v>490</v>
      </c>
      <c r="I711" s="5">
        <v>72</v>
      </c>
      <c r="J711" s="3" t="s">
        <v>13360</v>
      </c>
      <c r="K711" s="5" t="s">
        <v>12396</v>
      </c>
      <c r="L711" s="9">
        <v>104</v>
      </c>
      <c r="M711" s="3" t="s">
        <v>1455</v>
      </c>
      <c r="N711" s="3" t="s">
        <v>1209</v>
      </c>
      <c r="O711" s="3" t="s">
        <v>1456</v>
      </c>
      <c r="P711" s="3" t="s">
        <v>1456</v>
      </c>
      <c r="Q711" s="5">
        <v>76.11</v>
      </c>
      <c r="R711" s="3" t="s">
        <v>70</v>
      </c>
      <c r="S711" s="3"/>
      <c r="T711" s="3" t="s">
        <v>38</v>
      </c>
      <c r="U711" s="3" t="s">
        <v>38</v>
      </c>
      <c r="V711" s="3" t="s">
        <v>1457</v>
      </c>
    </row>
    <row r="712" spans="1:22" ht="26" x14ac:dyDescent="0.2">
      <c r="A712" s="3" t="s">
        <v>10114</v>
      </c>
      <c r="B712" s="3"/>
      <c r="C712" s="3" t="s">
        <v>10093</v>
      </c>
      <c r="D712" s="3" t="s">
        <v>10115</v>
      </c>
      <c r="E712" s="3" t="s">
        <v>10116</v>
      </c>
      <c r="F712" s="3" t="s">
        <v>10117</v>
      </c>
      <c r="G712" s="3" t="s">
        <v>30</v>
      </c>
      <c r="H712" s="5" t="s">
        <v>2453</v>
      </c>
      <c r="I712" s="5">
        <v>119</v>
      </c>
      <c r="J712" s="3" t="s">
        <v>13414</v>
      </c>
      <c r="K712" s="5" t="s">
        <v>12396</v>
      </c>
      <c r="L712" s="9" t="s">
        <v>13329</v>
      </c>
      <c r="M712" s="3" t="s">
        <v>10119</v>
      </c>
      <c r="N712" s="3" t="s">
        <v>10120</v>
      </c>
      <c r="O712" s="3" t="s">
        <v>10121</v>
      </c>
      <c r="P712" s="3" t="s">
        <v>10121</v>
      </c>
      <c r="Q712" s="5">
        <v>25.68</v>
      </c>
      <c r="R712" s="3" t="s">
        <v>957</v>
      </c>
      <c r="S712" s="3"/>
      <c r="T712" s="3" t="s">
        <v>38</v>
      </c>
      <c r="U712" s="3" t="s">
        <v>38</v>
      </c>
      <c r="V712" s="3" t="s">
        <v>10122</v>
      </c>
    </row>
    <row r="713" spans="1:22" ht="26" x14ac:dyDescent="0.2">
      <c r="A713" s="3" t="s">
        <v>6974</v>
      </c>
      <c r="B713" s="3"/>
      <c r="C713" s="3" t="s">
        <v>6975</v>
      </c>
      <c r="D713" s="3" t="s">
        <v>6976</v>
      </c>
      <c r="E713" s="3" t="s">
        <v>6977</v>
      </c>
      <c r="F713" s="3" t="s">
        <v>6978</v>
      </c>
      <c r="G713" s="3" t="s">
        <v>30</v>
      </c>
      <c r="H713" s="5" t="s">
        <v>108</v>
      </c>
      <c r="I713" s="5">
        <v>100</v>
      </c>
      <c r="J713" s="3" t="s">
        <v>13414</v>
      </c>
      <c r="K713" s="5" t="s">
        <v>12396</v>
      </c>
      <c r="L713" s="9">
        <v>170</v>
      </c>
      <c r="M713" s="3" t="s">
        <v>6980</v>
      </c>
      <c r="N713" s="3" t="s">
        <v>746</v>
      </c>
      <c r="O713" s="3" t="s">
        <v>6375</v>
      </c>
      <c r="P713" s="3" t="s">
        <v>6375</v>
      </c>
      <c r="Q713" s="5">
        <v>75.540000000000006</v>
      </c>
      <c r="R713" s="3" t="s">
        <v>70</v>
      </c>
      <c r="S713" s="3"/>
      <c r="T713" s="3" t="s">
        <v>38</v>
      </c>
      <c r="U713" s="3" t="s">
        <v>38</v>
      </c>
      <c r="V713" s="3" t="s">
        <v>6981</v>
      </c>
    </row>
    <row r="714" spans="1:22" s="18" customFormat="1" ht="52" x14ac:dyDescent="0.2">
      <c r="A714" s="15" t="s">
        <v>5153</v>
      </c>
      <c r="B714" s="15">
        <v>2</v>
      </c>
      <c r="C714" s="15" t="s">
        <v>5120</v>
      </c>
      <c r="D714" s="15" t="s">
        <v>5154</v>
      </c>
      <c r="E714" s="15" t="s">
        <v>5155</v>
      </c>
      <c r="F714" s="15" t="s">
        <v>5156</v>
      </c>
      <c r="G714" s="15" t="s">
        <v>5157</v>
      </c>
      <c r="H714" s="16" t="s">
        <v>762</v>
      </c>
      <c r="I714" s="16">
        <v>33</v>
      </c>
      <c r="J714" s="15" t="s">
        <v>13449</v>
      </c>
      <c r="K714" s="16" t="s">
        <v>12396</v>
      </c>
      <c r="L714" s="17" t="s">
        <v>13329</v>
      </c>
      <c r="M714" s="15" t="s">
        <v>5159</v>
      </c>
      <c r="N714" s="15" t="s">
        <v>378</v>
      </c>
      <c r="O714" s="15" t="s">
        <v>4950</v>
      </c>
      <c r="P714" s="15" t="s">
        <v>4950</v>
      </c>
      <c r="Q714" s="16">
        <v>137.16999999999999</v>
      </c>
      <c r="R714" s="15" t="s">
        <v>957</v>
      </c>
      <c r="S714" s="15"/>
      <c r="T714" s="15" t="s">
        <v>38</v>
      </c>
      <c r="U714" s="15" t="s">
        <v>38</v>
      </c>
      <c r="V714" s="15" t="s">
        <v>5160</v>
      </c>
    </row>
    <row r="715" spans="1:22" ht="52" x14ac:dyDescent="0.2">
      <c r="A715" s="3" t="s">
        <v>7880</v>
      </c>
      <c r="B715" s="3"/>
      <c r="C715" s="3" t="s">
        <v>7881</v>
      </c>
      <c r="D715" s="3" t="s">
        <v>7882</v>
      </c>
      <c r="E715" s="3" t="s">
        <v>7883</v>
      </c>
      <c r="F715" s="3" t="s">
        <v>7884</v>
      </c>
      <c r="G715" s="3" t="s">
        <v>30</v>
      </c>
      <c r="H715" s="5" t="s">
        <v>192</v>
      </c>
      <c r="I715" s="5">
        <v>79</v>
      </c>
      <c r="J715" s="3" t="s">
        <v>13433</v>
      </c>
      <c r="K715" s="5" t="s">
        <v>12396</v>
      </c>
      <c r="L715" s="9" t="s">
        <v>13329</v>
      </c>
      <c r="M715" s="3" t="s">
        <v>7886</v>
      </c>
      <c r="N715" s="3" t="s">
        <v>7887</v>
      </c>
      <c r="O715" s="3" t="s">
        <v>7888</v>
      </c>
      <c r="P715" s="3" t="s">
        <v>7888</v>
      </c>
      <c r="Q715" s="5">
        <v>72.930000000000007</v>
      </c>
      <c r="R715" s="3" t="s">
        <v>70</v>
      </c>
      <c r="S715" s="3"/>
      <c r="T715" s="3" t="s">
        <v>38</v>
      </c>
      <c r="U715" s="3" t="s">
        <v>38</v>
      </c>
      <c r="V715" s="3" t="s">
        <v>7889</v>
      </c>
    </row>
    <row r="716" spans="1:22" ht="39" x14ac:dyDescent="0.2">
      <c r="A716" s="3" t="s">
        <v>10274</v>
      </c>
      <c r="B716" s="3"/>
      <c r="C716" s="3" t="s">
        <v>10260</v>
      </c>
      <c r="D716" s="3" t="s">
        <v>10275</v>
      </c>
      <c r="E716" s="3" t="s">
        <v>10276</v>
      </c>
      <c r="F716" s="3" t="s">
        <v>10277</v>
      </c>
      <c r="G716" s="3" t="s">
        <v>30</v>
      </c>
      <c r="H716" s="5" t="s">
        <v>480</v>
      </c>
      <c r="I716" s="5">
        <v>8</v>
      </c>
      <c r="J716" s="3" t="s">
        <v>13212</v>
      </c>
      <c r="K716" s="5" t="s">
        <v>12405</v>
      </c>
      <c r="L716" s="9"/>
      <c r="M716" s="3" t="s">
        <v>10279</v>
      </c>
      <c r="N716" s="3" t="s">
        <v>5284</v>
      </c>
      <c r="O716" s="3" t="s">
        <v>10280</v>
      </c>
      <c r="P716" s="3" t="s">
        <v>10280</v>
      </c>
      <c r="Q716" s="5">
        <v>81.349999999999994</v>
      </c>
      <c r="R716" s="3" t="s">
        <v>70</v>
      </c>
      <c r="S716" s="3"/>
      <c r="T716" s="3" t="s">
        <v>38</v>
      </c>
      <c r="U716" s="3" t="s">
        <v>38</v>
      </c>
      <c r="V716" s="3" t="s">
        <v>10273</v>
      </c>
    </row>
    <row r="717" spans="1:22" ht="39" x14ac:dyDescent="0.2">
      <c r="A717" s="3" t="s">
        <v>1871</v>
      </c>
      <c r="B717" s="3"/>
      <c r="C717" s="3" t="s">
        <v>1729</v>
      </c>
      <c r="D717" s="3" t="s">
        <v>1872</v>
      </c>
      <c r="E717" s="3" t="s">
        <v>1873</v>
      </c>
      <c r="F717" s="3" t="s">
        <v>1874</v>
      </c>
      <c r="G717" s="3" t="s">
        <v>30</v>
      </c>
      <c r="H717" s="5" t="s">
        <v>346</v>
      </c>
      <c r="I717" s="5">
        <v>40</v>
      </c>
      <c r="J717" s="3" t="s">
        <v>12621</v>
      </c>
      <c r="K717" s="5" t="s">
        <v>12408</v>
      </c>
      <c r="L717" s="9"/>
      <c r="M717" s="3" t="s">
        <v>1876</v>
      </c>
      <c r="N717" s="3" t="s">
        <v>1877</v>
      </c>
      <c r="O717" s="3" t="s">
        <v>1878</v>
      </c>
      <c r="P717" s="3" t="s">
        <v>1878</v>
      </c>
      <c r="Q717" s="5">
        <v>78.040000000000006</v>
      </c>
      <c r="R717" s="3" t="s">
        <v>70</v>
      </c>
      <c r="S717" s="3"/>
      <c r="T717" s="3" t="s">
        <v>38</v>
      </c>
      <c r="U717" s="3" t="s">
        <v>38</v>
      </c>
      <c r="V717" s="3" t="s">
        <v>1879</v>
      </c>
    </row>
    <row r="718" spans="1:22" ht="143" x14ac:dyDescent="0.2">
      <c r="A718" s="3" t="s">
        <v>6530</v>
      </c>
      <c r="B718" s="3"/>
      <c r="C718" s="3" t="s">
        <v>6531</v>
      </c>
      <c r="D718" s="3" t="s">
        <v>6532</v>
      </c>
      <c r="E718" s="3" t="s">
        <v>6533</v>
      </c>
      <c r="F718" s="3" t="s">
        <v>6534</v>
      </c>
      <c r="G718" s="3" t="s">
        <v>107</v>
      </c>
      <c r="H718" s="5" t="s">
        <v>284</v>
      </c>
      <c r="I718" s="5">
        <v>22</v>
      </c>
      <c r="J718" s="3" t="s">
        <v>12619</v>
      </c>
      <c r="K718" s="5" t="s">
        <v>12405</v>
      </c>
      <c r="L718" s="9"/>
      <c r="M718" s="3" t="s">
        <v>6536</v>
      </c>
      <c r="N718" s="3" t="s">
        <v>6537</v>
      </c>
      <c r="O718" s="3" t="s">
        <v>6538</v>
      </c>
      <c r="P718" s="3" t="s">
        <v>6538</v>
      </c>
      <c r="Q718" s="5">
        <v>79.88</v>
      </c>
      <c r="R718" s="3" t="s">
        <v>70</v>
      </c>
      <c r="S718" s="3"/>
      <c r="T718" s="3" t="s">
        <v>38</v>
      </c>
      <c r="U718" s="3" t="s">
        <v>38</v>
      </c>
      <c r="V718" s="3" t="s">
        <v>6539</v>
      </c>
    </row>
    <row r="719" spans="1:22" ht="91" x14ac:dyDescent="0.2">
      <c r="A719" s="3" t="s">
        <v>1837</v>
      </c>
      <c r="B719" s="3"/>
      <c r="C719" s="3" t="s">
        <v>1729</v>
      </c>
      <c r="D719" s="3" t="s">
        <v>1838</v>
      </c>
      <c r="E719" s="3" t="s">
        <v>1839</v>
      </c>
      <c r="F719" s="3" t="s">
        <v>1840</v>
      </c>
      <c r="G719" s="3" t="s">
        <v>30</v>
      </c>
      <c r="H719" s="5" t="s">
        <v>76</v>
      </c>
      <c r="I719" s="5">
        <v>27</v>
      </c>
      <c r="J719" s="3" t="s">
        <v>12619</v>
      </c>
      <c r="K719" s="5" t="s">
        <v>12405</v>
      </c>
      <c r="L719" s="9"/>
      <c r="M719" s="3" t="s">
        <v>1842</v>
      </c>
      <c r="N719" s="3" t="s">
        <v>1843</v>
      </c>
      <c r="O719" s="3" t="s">
        <v>1844</v>
      </c>
      <c r="P719" s="3" t="s">
        <v>1844</v>
      </c>
      <c r="Q719" s="5">
        <v>87.39</v>
      </c>
      <c r="R719" s="3" t="s">
        <v>70</v>
      </c>
      <c r="S719" s="3"/>
      <c r="T719" s="3" t="s">
        <v>38</v>
      </c>
      <c r="U719" s="3" t="s">
        <v>38</v>
      </c>
      <c r="V719" s="3" t="s">
        <v>1845</v>
      </c>
    </row>
    <row r="720" spans="1:22" ht="91" x14ac:dyDescent="0.2">
      <c r="A720" s="3" t="s">
        <v>9100</v>
      </c>
      <c r="B720" s="3"/>
      <c r="C720" s="3" t="s">
        <v>9085</v>
      </c>
      <c r="D720" s="3" t="s">
        <v>9101</v>
      </c>
      <c r="E720" s="3" t="s">
        <v>9102</v>
      </c>
      <c r="F720" s="3" t="s">
        <v>9103</v>
      </c>
      <c r="G720" s="3" t="s">
        <v>107</v>
      </c>
      <c r="H720" s="5" t="s">
        <v>335</v>
      </c>
      <c r="I720" s="5">
        <v>5</v>
      </c>
      <c r="J720" s="3" t="s">
        <v>13161</v>
      </c>
      <c r="K720" s="5" t="s">
        <v>12405</v>
      </c>
      <c r="L720" s="9"/>
      <c r="M720" s="3" t="s">
        <v>9105</v>
      </c>
      <c r="N720" s="3" t="s">
        <v>847</v>
      </c>
      <c r="O720" s="3" t="s">
        <v>9106</v>
      </c>
      <c r="P720" s="3" t="s">
        <v>9106</v>
      </c>
      <c r="Q720" s="5">
        <v>77.11</v>
      </c>
      <c r="R720" s="3" t="s">
        <v>70</v>
      </c>
      <c r="S720" s="3"/>
      <c r="T720" s="3" t="s">
        <v>38</v>
      </c>
      <c r="U720" s="3" t="s">
        <v>38</v>
      </c>
      <c r="V720" s="3" t="s">
        <v>9107</v>
      </c>
    </row>
    <row r="721" spans="1:22" ht="52" x14ac:dyDescent="0.2">
      <c r="A721" s="3" t="s">
        <v>5286</v>
      </c>
      <c r="B721" s="3"/>
      <c r="C721" s="3" t="s">
        <v>5263</v>
      </c>
      <c r="D721" s="3" t="s">
        <v>5287</v>
      </c>
      <c r="E721" s="3" t="s">
        <v>5288</v>
      </c>
      <c r="F721" s="3" t="s">
        <v>5289</v>
      </c>
      <c r="G721" s="3" t="s">
        <v>30</v>
      </c>
      <c r="H721" s="5" t="s">
        <v>65</v>
      </c>
      <c r="I721" s="5">
        <v>17</v>
      </c>
      <c r="J721" s="3" t="s">
        <v>12923</v>
      </c>
      <c r="K721" s="5" t="s">
        <v>12396</v>
      </c>
      <c r="L721" s="9" t="s">
        <v>12924</v>
      </c>
      <c r="M721" s="3" t="s">
        <v>5291</v>
      </c>
      <c r="N721" s="3" t="s">
        <v>184</v>
      </c>
      <c r="O721" s="3" t="s">
        <v>5292</v>
      </c>
      <c r="P721" s="3" t="s">
        <v>5292</v>
      </c>
      <c r="Q721" s="5">
        <v>93.07</v>
      </c>
      <c r="R721" s="3" t="s">
        <v>70</v>
      </c>
      <c r="S721" s="3"/>
      <c r="T721" s="3" t="s">
        <v>38</v>
      </c>
      <c r="U721" s="3" t="s">
        <v>38</v>
      </c>
      <c r="V721" s="3" t="s">
        <v>5293</v>
      </c>
    </row>
    <row r="722" spans="1:22" ht="39" x14ac:dyDescent="0.2">
      <c r="A722" s="3" t="s">
        <v>6326</v>
      </c>
      <c r="B722" s="3"/>
      <c r="C722" s="3" t="s">
        <v>6319</v>
      </c>
      <c r="D722" s="3" t="s">
        <v>6327</v>
      </c>
      <c r="E722" s="3" t="s">
        <v>6328</v>
      </c>
      <c r="F722" s="3" t="s">
        <v>6329</v>
      </c>
      <c r="G722" s="3" t="s">
        <v>30</v>
      </c>
      <c r="H722" s="5" t="s">
        <v>65</v>
      </c>
      <c r="I722" s="5">
        <v>18</v>
      </c>
      <c r="J722" s="3" t="s">
        <v>12419</v>
      </c>
      <c r="K722" s="5" t="s">
        <v>12405</v>
      </c>
      <c r="L722" s="9"/>
      <c r="M722" s="3" t="s">
        <v>6331</v>
      </c>
      <c r="N722" s="3" t="s">
        <v>6332</v>
      </c>
      <c r="O722" s="3" t="s">
        <v>6333</v>
      </c>
      <c r="P722" s="3" t="s">
        <v>6333</v>
      </c>
      <c r="Q722" s="5">
        <v>74.599999999999994</v>
      </c>
      <c r="R722" s="3" t="s">
        <v>70</v>
      </c>
      <c r="S722" s="3"/>
      <c r="T722" s="3" t="s">
        <v>38</v>
      </c>
      <c r="U722" s="3" t="s">
        <v>38</v>
      </c>
      <c r="V722" s="3" t="s">
        <v>6334</v>
      </c>
    </row>
    <row r="723" spans="1:22" ht="26" x14ac:dyDescent="0.2">
      <c r="A723" s="3" t="s">
        <v>207</v>
      </c>
      <c r="B723" s="3"/>
      <c r="C723" s="3" t="s">
        <v>188</v>
      </c>
      <c r="D723" s="3" t="s">
        <v>208</v>
      </c>
      <c r="E723" s="3" t="s">
        <v>209</v>
      </c>
      <c r="F723" s="3" t="s">
        <v>210</v>
      </c>
      <c r="G723" s="3" t="s">
        <v>30</v>
      </c>
      <c r="H723" s="5" t="s">
        <v>65</v>
      </c>
      <c r="I723" s="5">
        <v>21</v>
      </c>
      <c r="J723" s="3" t="s">
        <v>12419</v>
      </c>
      <c r="K723" s="5" t="s">
        <v>12405</v>
      </c>
      <c r="L723" s="9"/>
      <c r="M723" s="3" t="s">
        <v>212</v>
      </c>
      <c r="N723" s="3" t="s">
        <v>213</v>
      </c>
      <c r="O723" s="3" t="s">
        <v>214</v>
      </c>
      <c r="P723" s="3" t="s">
        <v>214</v>
      </c>
      <c r="Q723" s="5">
        <v>85.59</v>
      </c>
      <c r="R723" s="3" t="s">
        <v>36</v>
      </c>
      <c r="S723" s="3"/>
      <c r="T723" s="3" t="s">
        <v>38</v>
      </c>
      <c r="U723" s="3" t="s">
        <v>38</v>
      </c>
      <c r="V723" s="3" t="s">
        <v>215</v>
      </c>
    </row>
    <row r="724" spans="1:22" ht="39" x14ac:dyDescent="0.2">
      <c r="A724" s="3" t="s">
        <v>2408</v>
      </c>
      <c r="B724" s="3"/>
      <c r="C724" s="3" t="s">
        <v>2375</v>
      </c>
      <c r="D724" s="3" t="s">
        <v>2409</v>
      </c>
      <c r="E724" s="3" t="s">
        <v>2410</v>
      </c>
      <c r="F724" s="3" t="s">
        <v>2295</v>
      </c>
      <c r="G724" s="3" t="s">
        <v>30</v>
      </c>
      <c r="H724" s="5" t="s">
        <v>95</v>
      </c>
      <c r="I724" s="5">
        <v>30</v>
      </c>
      <c r="J724" s="3" t="s">
        <v>12671</v>
      </c>
      <c r="K724" s="5" t="s">
        <v>12396</v>
      </c>
      <c r="L724" s="9"/>
      <c r="M724" s="3" t="s">
        <v>2412</v>
      </c>
      <c r="N724" s="3" t="s">
        <v>58</v>
      </c>
      <c r="O724" s="3" t="s">
        <v>2413</v>
      </c>
      <c r="P724" s="3" t="s">
        <v>2413</v>
      </c>
      <c r="Q724" s="5">
        <v>84.92</v>
      </c>
      <c r="R724" s="3" t="s">
        <v>70</v>
      </c>
      <c r="S724" s="3"/>
      <c r="T724" s="3" t="s">
        <v>38</v>
      </c>
      <c r="U724" s="3" t="s">
        <v>38</v>
      </c>
      <c r="V724" s="3" t="s">
        <v>2414</v>
      </c>
    </row>
    <row r="725" spans="1:22" ht="26" x14ac:dyDescent="0.2">
      <c r="A725" s="3" t="s">
        <v>10043</v>
      </c>
      <c r="B725" s="3"/>
      <c r="C725" s="3" t="s">
        <v>10014</v>
      </c>
      <c r="D725" s="3" t="s">
        <v>10044</v>
      </c>
      <c r="E725" s="3" t="s">
        <v>10045</v>
      </c>
      <c r="F725" s="3" t="s">
        <v>10046</v>
      </c>
      <c r="G725" s="3" t="s">
        <v>30</v>
      </c>
      <c r="H725" s="5" t="s">
        <v>44</v>
      </c>
      <c r="I725" s="5">
        <v>8</v>
      </c>
      <c r="J725" s="3" t="s">
        <v>12821</v>
      </c>
      <c r="K725" s="5" t="s">
        <v>12475</v>
      </c>
      <c r="L725" s="9"/>
      <c r="M725" s="3" t="s">
        <v>10048</v>
      </c>
      <c r="N725" s="3" t="s">
        <v>10049</v>
      </c>
      <c r="O725" s="3" t="s">
        <v>4195</v>
      </c>
      <c r="P725" s="3" t="s">
        <v>4195</v>
      </c>
      <c r="Q725" s="5">
        <v>55.69</v>
      </c>
      <c r="R725" s="3" t="s">
        <v>36</v>
      </c>
      <c r="S725" s="3"/>
      <c r="T725" s="3" t="s">
        <v>38</v>
      </c>
      <c r="U725" s="3" t="s">
        <v>38</v>
      </c>
      <c r="V725" s="3" t="s">
        <v>10050</v>
      </c>
    </row>
    <row r="726" spans="1:22" ht="39" x14ac:dyDescent="0.2">
      <c r="A726" s="3" t="s">
        <v>4069</v>
      </c>
      <c r="B726" s="3"/>
      <c r="C726" s="3" t="s">
        <v>4070</v>
      </c>
      <c r="D726" s="3" t="s">
        <v>4071</v>
      </c>
      <c r="E726" s="3" t="s">
        <v>4072</v>
      </c>
      <c r="F726" s="3" t="s">
        <v>4073</v>
      </c>
      <c r="G726" s="3" t="s">
        <v>1089</v>
      </c>
      <c r="H726" s="5" t="s">
        <v>44</v>
      </c>
      <c r="I726" s="5">
        <v>20</v>
      </c>
      <c r="J726" s="3" t="s">
        <v>12821</v>
      </c>
      <c r="K726" s="5" t="s">
        <v>12475</v>
      </c>
      <c r="L726" s="9"/>
      <c r="M726" s="3" t="s">
        <v>4075</v>
      </c>
      <c r="N726" s="3" t="s">
        <v>4076</v>
      </c>
      <c r="O726" s="3" t="s">
        <v>4077</v>
      </c>
      <c r="P726" s="3" t="s">
        <v>4077</v>
      </c>
      <c r="Q726" s="5">
        <v>97.79</v>
      </c>
      <c r="R726" s="3" t="s">
        <v>36</v>
      </c>
      <c r="S726" s="3"/>
      <c r="T726" s="3" t="s">
        <v>38</v>
      </c>
      <c r="U726" s="3" t="s">
        <v>38</v>
      </c>
      <c r="V726" s="3" t="s">
        <v>4078</v>
      </c>
    </row>
    <row r="727" spans="1:22" ht="39" x14ac:dyDescent="0.2">
      <c r="A727" s="3" t="s">
        <v>7583</v>
      </c>
      <c r="B727" s="3"/>
      <c r="C727" s="3" t="s">
        <v>7563</v>
      </c>
      <c r="D727" s="3" t="s">
        <v>7584</v>
      </c>
      <c r="E727" s="3" t="s">
        <v>7585</v>
      </c>
      <c r="F727" s="3" t="s">
        <v>7586</v>
      </c>
      <c r="G727" s="3" t="s">
        <v>30</v>
      </c>
      <c r="H727" s="5" t="s">
        <v>490</v>
      </c>
      <c r="I727" s="5">
        <v>12</v>
      </c>
      <c r="J727" s="3" t="s">
        <v>13076</v>
      </c>
      <c r="K727" s="5" t="s">
        <v>12396</v>
      </c>
      <c r="L727" s="9"/>
      <c r="M727" s="3" t="s">
        <v>7588</v>
      </c>
      <c r="N727" s="3" t="s">
        <v>378</v>
      </c>
      <c r="O727" s="3" t="s">
        <v>7589</v>
      </c>
      <c r="P727" s="3" t="s">
        <v>7589</v>
      </c>
      <c r="Q727" s="5">
        <v>77.27</v>
      </c>
      <c r="R727" s="3" t="s">
        <v>70</v>
      </c>
      <c r="S727" s="3"/>
      <c r="T727" s="3" t="s">
        <v>38</v>
      </c>
      <c r="U727" s="3" t="s">
        <v>38</v>
      </c>
      <c r="V727" s="3" t="s">
        <v>7590</v>
      </c>
    </row>
    <row r="728" spans="1:22" ht="39" x14ac:dyDescent="0.2">
      <c r="A728" s="3" t="s">
        <v>6616</v>
      </c>
      <c r="B728" s="3"/>
      <c r="C728" s="3" t="s">
        <v>6607</v>
      </c>
      <c r="D728" s="3" t="s">
        <v>6617</v>
      </c>
      <c r="E728" s="3" t="s">
        <v>6618</v>
      </c>
      <c r="F728" s="3" t="s">
        <v>6619</v>
      </c>
      <c r="G728" s="3" t="s">
        <v>30</v>
      </c>
      <c r="H728" s="5" t="s">
        <v>1353</v>
      </c>
      <c r="I728" s="5">
        <v>19</v>
      </c>
      <c r="J728" s="3" t="s">
        <v>13019</v>
      </c>
      <c r="K728" s="5" t="s">
        <v>12397</v>
      </c>
      <c r="L728" s="9"/>
      <c r="M728" s="3" t="s">
        <v>6621</v>
      </c>
      <c r="N728" s="3" t="s">
        <v>6622</v>
      </c>
      <c r="O728" s="3" t="s">
        <v>6623</v>
      </c>
      <c r="P728" s="3" t="s">
        <v>6623</v>
      </c>
      <c r="Q728" s="5">
        <v>83.79</v>
      </c>
      <c r="R728" s="3" t="s">
        <v>70</v>
      </c>
      <c r="S728" s="3"/>
      <c r="T728" s="3" t="s">
        <v>38</v>
      </c>
      <c r="U728" s="3" t="s">
        <v>38</v>
      </c>
      <c r="V728" s="3" t="s">
        <v>6624</v>
      </c>
    </row>
    <row r="729" spans="1:22" ht="130" x14ac:dyDescent="0.2">
      <c r="A729" s="3" t="s">
        <v>4543</v>
      </c>
      <c r="B729" s="3"/>
      <c r="C729" s="3" t="s">
        <v>4529</v>
      </c>
      <c r="D729" s="3" t="s">
        <v>4544</v>
      </c>
      <c r="E729" s="3" t="s">
        <v>4545</v>
      </c>
      <c r="F729" s="3" t="s">
        <v>4546</v>
      </c>
      <c r="G729" s="3" t="s">
        <v>30</v>
      </c>
      <c r="H729" s="5" t="s">
        <v>470</v>
      </c>
      <c r="I729" s="5">
        <v>21</v>
      </c>
      <c r="J729" s="3" t="s">
        <v>12859</v>
      </c>
      <c r="K729" s="5" t="s">
        <v>12396</v>
      </c>
      <c r="L729" s="12"/>
      <c r="M729" s="3" t="s">
        <v>4548</v>
      </c>
      <c r="N729" s="3" t="s">
        <v>34</v>
      </c>
      <c r="O729" s="3" t="s">
        <v>4549</v>
      </c>
      <c r="P729" s="3" t="s">
        <v>4550</v>
      </c>
      <c r="Q729" s="5">
        <v>80.56</v>
      </c>
      <c r="R729" s="3" t="s">
        <v>70</v>
      </c>
      <c r="S729" s="3"/>
      <c r="T729" s="3" t="s">
        <v>38</v>
      </c>
      <c r="U729" s="3" t="s">
        <v>38</v>
      </c>
      <c r="V729" s="3" t="s">
        <v>4551</v>
      </c>
    </row>
    <row r="730" spans="1:22" ht="26" x14ac:dyDescent="0.2">
      <c r="A730" s="3" t="s">
        <v>5416</v>
      </c>
      <c r="B730" s="3"/>
      <c r="C730" s="3" t="s">
        <v>5394</v>
      </c>
      <c r="D730" s="3" t="s">
        <v>5417</v>
      </c>
      <c r="E730" s="3" t="s">
        <v>5418</v>
      </c>
      <c r="F730" s="3" t="s">
        <v>5419</v>
      </c>
      <c r="G730" s="3" t="s">
        <v>30</v>
      </c>
      <c r="H730" s="5" t="s">
        <v>85</v>
      </c>
      <c r="I730" s="5" t="s">
        <v>12935</v>
      </c>
      <c r="J730" s="3" t="s">
        <v>12859</v>
      </c>
      <c r="K730" s="5" t="s">
        <v>12396</v>
      </c>
      <c r="L730" s="9"/>
      <c r="M730" s="3" t="s">
        <v>5421</v>
      </c>
      <c r="N730" s="3" t="s">
        <v>5422</v>
      </c>
      <c r="O730" s="3" t="s">
        <v>5423</v>
      </c>
      <c r="P730" s="3" t="s">
        <v>5423</v>
      </c>
      <c r="Q730" s="5">
        <v>94.55</v>
      </c>
      <c r="R730" s="3" t="s">
        <v>70</v>
      </c>
      <c r="S730" s="3"/>
      <c r="T730" s="3" t="s">
        <v>38</v>
      </c>
      <c r="U730" s="3" t="s">
        <v>38</v>
      </c>
      <c r="V730" s="3" t="s">
        <v>5415</v>
      </c>
    </row>
    <row r="731" spans="1:22" ht="26" x14ac:dyDescent="0.2">
      <c r="A731" s="3" t="s">
        <v>4502</v>
      </c>
      <c r="B731" s="3"/>
      <c r="C731" s="3" t="s">
        <v>4429</v>
      </c>
      <c r="D731" s="3" t="s">
        <v>4503</v>
      </c>
      <c r="E731" s="3" t="s">
        <v>4504</v>
      </c>
      <c r="F731" s="3" t="s">
        <v>4505</v>
      </c>
      <c r="G731" s="3" t="s">
        <v>30</v>
      </c>
      <c r="H731" s="5" t="s">
        <v>4506</v>
      </c>
      <c r="I731" s="5">
        <v>34</v>
      </c>
      <c r="J731" s="3" t="s">
        <v>12859</v>
      </c>
      <c r="K731" s="5" t="s">
        <v>12396</v>
      </c>
      <c r="L731" s="9" t="s">
        <v>13453</v>
      </c>
      <c r="M731" s="3" t="s">
        <v>4508</v>
      </c>
      <c r="N731" s="3" t="s">
        <v>268</v>
      </c>
      <c r="O731" s="3" t="s">
        <v>4509</v>
      </c>
      <c r="P731" s="3" t="s">
        <v>4509</v>
      </c>
      <c r="Q731" s="5">
        <v>100.03</v>
      </c>
      <c r="R731" s="3" t="s">
        <v>49</v>
      </c>
      <c r="S731" s="3"/>
      <c r="T731" s="3" t="s">
        <v>38</v>
      </c>
      <c r="U731" s="3" t="s">
        <v>38</v>
      </c>
      <c r="V731" s="3" t="s">
        <v>4510</v>
      </c>
    </row>
    <row r="732" spans="1:22" ht="26" x14ac:dyDescent="0.2">
      <c r="A732" s="3" t="s">
        <v>8616</v>
      </c>
      <c r="B732" s="3"/>
      <c r="C732" s="3" t="s">
        <v>8599</v>
      </c>
      <c r="D732" s="3" t="s">
        <v>8617</v>
      </c>
      <c r="E732" s="3" t="s">
        <v>8618</v>
      </c>
      <c r="F732" s="3" t="s">
        <v>8619</v>
      </c>
      <c r="G732" s="3" t="s">
        <v>30</v>
      </c>
      <c r="H732" s="5" t="s">
        <v>470</v>
      </c>
      <c r="I732" s="5">
        <v>41</v>
      </c>
      <c r="J732" s="3" t="s">
        <v>13125</v>
      </c>
      <c r="K732" s="5" t="s">
        <v>12408</v>
      </c>
      <c r="L732" s="9" t="s">
        <v>13126</v>
      </c>
      <c r="M732" s="3" t="s">
        <v>8621</v>
      </c>
      <c r="N732" s="3" t="s">
        <v>2762</v>
      </c>
      <c r="O732" s="3" t="s">
        <v>8622</v>
      </c>
      <c r="P732" s="3" t="s">
        <v>8622</v>
      </c>
      <c r="Q732" s="5">
        <v>77.89</v>
      </c>
      <c r="R732" s="3" t="s">
        <v>70</v>
      </c>
      <c r="S732" s="3"/>
      <c r="T732" s="3" t="s">
        <v>38</v>
      </c>
      <c r="U732" s="3" t="s">
        <v>38</v>
      </c>
      <c r="V732" s="3" t="s">
        <v>8623</v>
      </c>
    </row>
    <row r="733" spans="1:22" ht="26" x14ac:dyDescent="0.2">
      <c r="A733" s="3" t="s">
        <v>5109</v>
      </c>
      <c r="B733" s="3"/>
      <c r="C733" s="3" t="s">
        <v>5036</v>
      </c>
      <c r="D733" s="3" t="s">
        <v>5110</v>
      </c>
      <c r="E733" s="3" t="s">
        <v>5111</v>
      </c>
      <c r="F733" s="3" t="s">
        <v>5112</v>
      </c>
      <c r="G733" s="3" t="s">
        <v>30</v>
      </c>
      <c r="H733" s="5" t="s">
        <v>5113</v>
      </c>
      <c r="I733" s="5">
        <v>109</v>
      </c>
      <c r="J733" s="3" t="s">
        <v>12910</v>
      </c>
      <c r="K733" s="5" t="s">
        <v>12397</v>
      </c>
      <c r="L733" s="9"/>
      <c r="M733" s="3" t="s">
        <v>5115</v>
      </c>
      <c r="N733" s="3" t="s">
        <v>5116</v>
      </c>
      <c r="O733" s="3" t="s">
        <v>5117</v>
      </c>
      <c r="P733" s="3" t="s">
        <v>5117</v>
      </c>
      <c r="Q733" s="5">
        <v>98.05</v>
      </c>
      <c r="R733" s="3" t="s">
        <v>70</v>
      </c>
      <c r="S733" s="3"/>
      <c r="T733" s="3" t="s">
        <v>38</v>
      </c>
      <c r="U733" s="3" t="s">
        <v>38</v>
      </c>
      <c r="V733" s="3" t="s">
        <v>5118</v>
      </c>
    </row>
    <row r="734" spans="1:22" s="18" customFormat="1" ht="195" x14ac:dyDescent="0.2">
      <c r="A734" s="15" t="s">
        <v>959</v>
      </c>
      <c r="B734" s="15">
        <v>2</v>
      </c>
      <c r="C734" s="15" t="s">
        <v>925</v>
      </c>
      <c r="D734" s="15" t="s">
        <v>960</v>
      </c>
      <c r="E734" s="15" t="s">
        <v>961</v>
      </c>
      <c r="F734" s="15" t="s">
        <v>962</v>
      </c>
      <c r="G734" s="15" t="s">
        <v>107</v>
      </c>
      <c r="H734" s="16" t="s">
        <v>545</v>
      </c>
      <c r="I734" s="16">
        <v>43</v>
      </c>
      <c r="J734" s="15" t="s">
        <v>12510</v>
      </c>
      <c r="K734" s="16" t="s">
        <v>12397</v>
      </c>
      <c r="L734" s="17"/>
      <c r="M734" s="15" t="s">
        <v>964</v>
      </c>
      <c r="N734" s="15" t="s">
        <v>876</v>
      </c>
      <c r="O734" s="15" t="s">
        <v>965</v>
      </c>
      <c r="P734" s="15" t="s">
        <v>965</v>
      </c>
      <c r="Q734" s="16">
        <v>104.17</v>
      </c>
      <c r="R734" s="15" t="s">
        <v>70</v>
      </c>
      <c r="S734" s="15"/>
      <c r="T734" s="15" t="s">
        <v>38</v>
      </c>
      <c r="U734" s="15" t="s">
        <v>38</v>
      </c>
      <c r="V734" s="15" t="s">
        <v>966</v>
      </c>
    </row>
    <row r="735" spans="1:22" ht="143" x14ac:dyDescent="0.2">
      <c r="A735" s="3" t="s">
        <v>5086</v>
      </c>
      <c r="B735" s="3"/>
      <c r="C735" s="3" t="s">
        <v>5036</v>
      </c>
      <c r="D735" s="3" t="s">
        <v>5087</v>
      </c>
      <c r="E735" s="3" t="s">
        <v>5088</v>
      </c>
      <c r="F735" s="3" t="s">
        <v>5089</v>
      </c>
      <c r="G735" s="3" t="s">
        <v>1089</v>
      </c>
      <c r="H735" s="5" t="s">
        <v>44</v>
      </c>
      <c r="I735" s="5">
        <v>2</v>
      </c>
      <c r="J735" s="3" t="s">
        <v>12907</v>
      </c>
      <c r="K735" s="5" t="s">
        <v>12405</v>
      </c>
      <c r="L735" s="9"/>
      <c r="M735" s="3" t="s">
        <v>5091</v>
      </c>
      <c r="N735" s="3" t="s">
        <v>5092</v>
      </c>
      <c r="O735" s="3" t="s">
        <v>5093</v>
      </c>
      <c r="P735" s="3" t="s">
        <v>5093</v>
      </c>
      <c r="Q735" s="5">
        <v>67</v>
      </c>
      <c r="R735" s="3" t="s">
        <v>327</v>
      </c>
      <c r="S735" s="3"/>
      <c r="T735" s="3" t="s">
        <v>38</v>
      </c>
      <c r="U735" s="3" t="s">
        <v>38</v>
      </c>
      <c r="V735" s="3" t="s">
        <v>5094</v>
      </c>
    </row>
    <row r="736" spans="1:22" ht="39" x14ac:dyDescent="0.2">
      <c r="A736" s="3" t="s">
        <v>8217</v>
      </c>
      <c r="B736" s="3"/>
      <c r="C736" s="3" t="s">
        <v>8153</v>
      </c>
      <c r="D736" s="3" t="s">
        <v>8218</v>
      </c>
      <c r="E736" s="3" t="s">
        <v>8219</v>
      </c>
      <c r="F736" s="3" t="s">
        <v>8220</v>
      </c>
      <c r="G736" s="3" t="s">
        <v>30</v>
      </c>
      <c r="H736" s="5" t="s">
        <v>312</v>
      </c>
      <c r="I736" s="5">
        <v>8</v>
      </c>
      <c r="J736" s="3" t="s">
        <v>13108</v>
      </c>
      <c r="K736" s="5" t="s">
        <v>12405</v>
      </c>
      <c r="L736" s="9"/>
      <c r="M736" s="3" t="s">
        <v>8222</v>
      </c>
      <c r="N736" s="3" t="s">
        <v>368</v>
      </c>
      <c r="O736" s="3" t="s">
        <v>8223</v>
      </c>
      <c r="P736" s="3" t="s">
        <v>8223</v>
      </c>
      <c r="Q736" s="5">
        <v>84.23</v>
      </c>
      <c r="R736" s="3" t="s">
        <v>70</v>
      </c>
      <c r="S736" s="3"/>
      <c r="T736" s="3" t="s">
        <v>38</v>
      </c>
      <c r="U736" s="3" t="s">
        <v>38</v>
      </c>
      <c r="V736" s="3" t="s">
        <v>8224</v>
      </c>
    </row>
    <row r="737" spans="1:22" ht="39" x14ac:dyDescent="0.2">
      <c r="A737" s="3" t="s">
        <v>1665</v>
      </c>
      <c r="B737" s="3"/>
      <c r="C737" s="3" t="s">
        <v>1628</v>
      </c>
      <c r="D737" s="3" t="s">
        <v>1666</v>
      </c>
      <c r="E737" s="3" t="s">
        <v>1667</v>
      </c>
      <c r="F737" s="3" t="s">
        <v>1668</v>
      </c>
      <c r="G737" s="3" t="s">
        <v>30</v>
      </c>
      <c r="H737" s="5" t="s">
        <v>1669</v>
      </c>
      <c r="I737" s="5">
        <v>3</v>
      </c>
      <c r="J737" s="3" t="s">
        <v>12600</v>
      </c>
      <c r="K737" s="5" t="s">
        <v>12396</v>
      </c>
      <c r="L737" s="9"/>
      <c r="M737" s="3" t="s">
        <v>1671</v>
      </c>
      <c r="N737" s="3" t="s">
        <v>1672</v>
      </c>
      <c r="O737" s="3" t="s">
        <v>1673</v>
      </c>
      <c r="P737" s="3" t="s">
        <v>1673</v>
      </c>
      <c r="Q737" s="5">
        <v>87.63</v>
      </c>
      <c r="R737" s="3" t="s">
        <v>70</v>
      </c>
      <c r="S737" s="3"/>
      <c r="T737" s="3" t="s">
        <v>38</v>
      </c>
      <c r="U737" s="3" t="s">
        <v>38</v>
      </c>
      <c r="V737" s="3" t="s">
        <v>1674</v>
      </c>
    </row>
    <row r="738" spans="1:22" ht="26" x14ac:dyDescent="0.2">
      <c r="A738" s="3" t="s">
        <v>4296</v>
      </c>
      <c r="B738" s="3"/>
      <c r="C738" s="3" t="s">
        <v>4238</v>
      </c>
      <c r="D738" s="3" t="s">
        <v>4297</v>
      </c>
      <c r="E738" s="3" t="s">
        <v>4298</v>
      </c>
      <c r="F738" s="3" t="s">
        <v>4299</v>
      </c>
      <c r="G738" s="3" t="s">
        <v>30</v>
      </c>
      <c r="H738" s="5" t="s">
        <v>707</v>
      </c>
      <c r="I738" s="5">
        <v>14</v>
      </c>
      <c r="J738" s="3" t="s">
        <v>12843</v>
      </c>
      <c r="K738" s="5" t="s">
        <v>12396</v>
      </c>
      <c r="L738" s="9"/>
      <c r="M738" s="3" t="s">
        <v>4301</v>
      </c>
      <c r="N738" s="3" t="s">
        <v>820</v>
      </c>
      <c r="O738" s="3" t="s">
        <v>812</v>
      </c>
      <c r="P738" s="3" t="s">
        <v>812</v>
      </c>
      <c r="Q738" s="5">
        <v>91.19</v>
      </c>
      <c r="R738" s="3" t="s">
        <v>70</v>
      </c>
      <c r="S738" s="3"/>
      <c r="T738" s="3" t="s">
        <v>38</v>
      </c>
      <c r="U738" s="3" t="s">
        <v>38</v>
      </c>
      <c r="V738" s="3" t="s">
        <v>4295</v>
      </c>
    </row>
    <row r="739" spans="1:22" ht="78" x14ac:dyDescent="0.2">
      <c r="A739" s="3" t="s">
        <v>9537</v>
      </c>
      <c r="B739" s="3"/>
      <c r="C739" s="3" t="s">
        <v>9514</v>
      </c>
      <c r="D739" s="3" t="s">
        <v>9538</v>
      </c>
      <c r="E739" s="3" t="s">
        <v>9539</v>
      </c>
      <c r="F739" s="3" t="s">
        <v>9540</v>
      </c>
      <c r="G739" s="3" t="s">
        <v>30</v>
      </c>
      <c r="H739" s="5" t="s">
        <v>480</v>
      </c>
      <c r="I739" s="5">
        <v>3</v>
      </c>
      <c r="J739" s="3" t="s">
        <v>12891</v>
      </c>
      <c r="K739" s="5" t="s">
        <v>12396</v>
      </c>
      <c r="L739" s="9"/>
      <c r="M739" s="3" t="s">
        <v>9542</v>
      </c>
      <c r="N739" s="3" t="s">
        <v>9543</v>
      </c>
      <c r="O739" s="3" t="s">
        <v>9544</v>
      </c>
      <c r="P739" s="3" t="s">
        <v>9544</v>
      </c>
      <c r="Q739" s="5">
        <v>68.790000000000006</v>
      </c>
      <c r="R739" s="3" t="s">
        <v>178</v>
      </c>
      <c r="S739" s="3"/>
      <c r="T739" s="3" t="s">
        <v>38</v>
      </c>
      <c r="U739" s="3" t="s">
        <v>38</v>
      </c>
      <c r="V739" s="3" t="s">
        <v>9545</v>
      </c>
    </row>
    <row r="740" spans="1:22" ht="78" x14ac:dyDescent="0.2">
      <c r="A740" s="3" t="s">
        <v>9546</v>
      </c>
      <c r="B740" s="3"/>
      <c r="C740" s="3" t="s">
        <v>9514</v>
      </c>
      <c r="D740" s="3" t="s">
        <v>9547</v>
      </c>
      <c r="E740" s="3" t="s">
        <v>9539</v>
      </c>
      <c r="F740" s="3" t="s">
        <v>9540</v>
      </c>
      <c r="G740" s="3" t="s">
        <v>30</v>
      </c>
      <c r="H740" s="5" t="s">
        <v>284</v>
      </c>
      <c r="I740" s="5">
        <v>9</v>
      </c>
      <c r="J740" s="3" t="s">
        <v>12891</v>
      </c>
      <c r="K740" s="5" t="s">
        <v>12396</v>
      </c>
      <c r="L740" s="9"/>
      <c r="M740" s="3" t="s">
        <v>9549</v>
      </c>
      <c r="N740" s="3" t="s">
        <v>548</v>
      </c>
      <c r="O740" s="3" t="s">
        <v>4451</v>
      </c>
      <c r="P740" s="3" t="s">
        <v>4451</v>
      </c>
      <c r="Q740" s="5">
        <v>84.28</v>
      </c>
      <c r="R740" s="3" t="s">
        <v>70</v>
      </c>
      <c r="S740" s="3"/>
      <c r="T740" s="3" t="s">
        <v>38</v>
      </c>
      <c r="U740" s="3" t="s">
        <v>38</v>
      </c>
      <c r="V740" s="3" t="s">
        <v>9550</v>
      </c>
    </row>
    <row r="741" spans="1:22" ht="156" x14ac:dyDescent="0.2">
      <c r="A741" s="3" t="s">
        <v>9377</v>
      </c>
      <c r="B741" s="3"/>
      <c r="C741" s="3" t="s">
        <v>9324</v>
      </c>
      <c r="D741" s="3" t="s">
        <v>9378</v>
      </c>
      <c r="E741" s="3" t="s">
        <v>9379</v>
      </c>
      <c r="F741" s="3" t="s">
        <v>9380</v>
      </c>
      <c r="G741" s="3" t="s">
        <v>107</v>
      </c>
      <c r="H741" s="5" t="s">
        <v>470</v>
      </c>
      <c r="I741" s="5">
        <v>7</v>
      </c>
      <c r="J741" s="3" t="s">
        <v>13031</v>
      </c>
      <c r="K741" s="5" t="s">
        <v>12412</v>
      </c>
      <c r="L741" s="9" t="s">
        <v>12405</v>
      </c>
      <c r="M741" s="3" t="s">
        <v>9382</v>
      </c>
      <c r="N741" s="3" t="s">
        <v>9383</v>
      </c>
      <c r="O741" s="3" t="s">
        <v>9384</v>
      </c>
      <c r="P741" s="3" t="s">
        <v>9384</v>
      </c>
      <c r="Q741" s="5">
        <v>73.98</v>
      </c>
      <c r="R741" s="3" t="s">
        <v>70</v>
      </c>
      <c r="S741" s="3"/>
      <c r="T741" s="3" t="s">
        <v>38</v>
      </c>
      <c r="U741" s="3" t="s">
        <v>38</v>
      </c>
      <c r="V741" s="3" t="s">
        <v>9376</v>
      </c>
    </row>
    <row r="742" spans="1:22" ht="65" x14ac:dyDescent="0.2">
      <c r="A742" s="3" t="s">
        <v>8507</v>
      </c>
      <c r="B742" s="3"/>
      <c r="C742" s="3" t="s">
        <v>8499</v>
      </c>
      <c r="D742" s="3" t="s">
        <v>8508</v>
      </c>
      <c r="E742" s="3" t="s">
        <v>8509</v>
      </c>
      <c r="F742" s="3" t="s">
        <v>8510</v>
      </c>
      <c r="G742" s="3" t="s">
        <v>30</v>
      </c>
      <c r="H742" s="5" t="s">
        <v>312</v>
      </c>
      <c r="I742" s="5">
        <v>15</v>
      </c>
      <c r="J742" s="3" t="s">
        <v>13031</v>
      </c>
      <c r="K742" s="5" t="s">
        <v>12526</v>
      </c>
      <c r="L742" s="9" t="s">
        <v>12405</v>
      </c>
      <c r="M742" s="3" t="s">
        <v>8512</v>
      </c>
      <c r="N742" s="3" t="s">
        <v>728</v>
      </c>
      <c r="O742" s="3" t="s">
        <v>8513</v>
      </c>
      <c r="P742" s="3" t="s">
        <v>8513</v>
      </c>
      <c r="Q742" s="5">
        <v>74.94</v>
      </c>
      <c r="R742" s="3" t="s">
        <v>70</v>
      </c>
      <c r="S742" s="3"/>
      <c r="T742" s="3" t="s">
        <v>38</v>
      </c>
      <c r="U742" s="3" t="s">
        <v>38</v>
      </c>
      <c r="V742" s="3" t="s">
        <v>8514</v>
      </c>
    </row>
    <row r="743" spans="1:22" ht="39" x14ac:dyDescent="0.2">
      <c r="A743" s="3" t="s">
        <v>7577</v>
      </c>
      <c r="B743" s="3"/>
      <c r="C743" s="3" t="s">
        <v>7563</v>
      </c>
      <c r="D743" s="3" t="s">
        <v>7578</v>
      </c>
      <c r="E743" s="3" t="s">
        <v>7579</v>
      </c>
      <c r="F743" s="3" t="s">
        <v>7580</v>
      </c>
      <c r="G743" s="3" t="s">
        <v>30</v>
      </c>
      <c r="H743" s="5" t="s">
        <v>490</v>
      </c>
      <c r="I743" s="5">
        <v>20</v>
      </c>
      <c r="J743" s="3" t="s">
        <v>13434</v>
      </c>
      <c r="K743" s="5" t="s">
        <v>12405</v>
      </c>
      <c r="L743" s="9" t="s">
        <v>13329</v>
      </c>
      <c r="M743" s="3" t="s">
        <v>7582</v>
      </c>
      <c r="N743" s="3" t="s">
        <v>548</v>
      </c>
      <c r="O743" s="3" t="s">
        <v>1158</v>
      </c>
      <c r="P743" s="3" t="s">
        <v>1158</v>
      </c>
      <c r="Q743" s="5">
        <v>77.599999999999994</v>
      </c>
      <c r="R743" s="3" t="s">
        <v>70</v>
      </c>
      <c r="S743" s="3"/>
      <c r="T743" s="3" t="s">
        <v>38</v>
      </c>
      <c r="U743" s="3" t="s">
        <v>38</v>
      </c>
      <c r="V743" s="3" t="s">
        <v>7576</v>
      </c>
    </row>
    <row r="744" spans="1:22" s="18" customFormat="1" ht="65" x14ac:dyDescent="0.2">
      <c r="A744" s="15" t="s">
        <v>6792</v>
      </c>
      <c r="B744" s="15">
        <v>2</v>
      </c>
      <c r="C744" s="15" t="s">
        <v>6737</v>
      </c>
      <c r="D744" s="15" t="s">
        <v>6793</v>
      </c>
      <c r="E744" s="15" t="s">
        <v>6794</v>
      </c>
      <c r="F744" s="15" t="s">
        <v>6795</v>
      </c>
      <c r="G744" s="15" t="s">
        <v>30</v>
      </c>
      <c r="H744" s="16" t="s">
        <v>490</v>
      </c>
      <c r="I744" s="16">
        <v>22</v>
      </c>
      <c r="J744" s="15" t="s">
        <v>13434</v>
      </c>
      <c r="K744" s="16" t="s">
        <v>12405</v>
      </c>
      <c r="L744" s="17" t="s">
        <v>13329</v>
      </c>
      <c r="M744" s="15" t="s">
        <v>6797</v>
      </c>
      <c r="N744" s="15" t="s">
        <v>1385</v>
      </c>
      <c r="O744" s="15" t="s">
        <v>6798</v>
      </c>
      <c r="P744" s="15" t="s">
        <v>3849</v>
      </c>
      <c r="Q744" s="16">
        <v>97.16</v>
      </c>
      <c r="R744" s="15" t="s">
        <v>70</v>
      </c>
      <c r="S744" s="15"/>
      <c r="T744" s="15" t="s">
        <v>38</v>
      </c>
      <c r="U744" s="15" t="s">
        <v>38</v>
      </c>
      <c r="V744" s="15" t="s">
        <v>6799</v>
      </c>
    </row>
    <row r="745" spans="1:22" ht="26" x14ac:dyDescent="0.2">
      <c r="A745" s="3" t="s">
        <v>9415</v>
      </c>
      <c r="B745" s="3"/>
      <c r="C745" s="3" t="s">
        <v>9394</v>
      </c>
      <c r="D745" s="3" t="s">
        <v>9416</v>
      </c>
      <c r="E745" s="3" t="s">
        <v>9417</v>
      </c>
      <c r="F745" s="3" t="s">
        <v>9418</v>
      </c>
      <c r="G745" s="3" t="s">
        <v>30</v>
      </c>
      <c r="H745" s="5" t="s">
        <v>1445</v>
      </c>
      <c r="I745" s="5">
        <v>21</v>
      </c>
      <c r="J745" s="3" t="s">
        <v>12558</v>
      </c>
      <c r="K745" s="5" t="s">
        <v>12408</v>
      </c>
      <c r="L745" s="9"/>
      <c r="M745" s="3" t="s">
        <v>9420</v>
      </c>
      <c r="N745" s="3" t="s">
        <v>268</v>
      </c>
      <c r="O745" s="3" t="s">
        <v>9421</v>
      </c>
      <c r="P745" s="3" t="s">
        <v>9421</v>
      </c>
      <c r="Q745" s="5">
        <v>71.3</v>
      </c>
      <c r="R745" s="3" t="s">
        <v>70</v>
      </c>
      <c r="S745" s="3"/>
      <c r="T745" s="3" t="s">
        <v>38</v>
      </c>
      <c r="U745" s="3" t="s">
        <v>38</v>
      </c>
      <c r="V745" s="3" t="s">
        <v>9422</v>
      </c>
    </row>
    <row r="746" spans="1:22" ht="52" x14ac:dyDescent="0.2">
      <c r="A746" s="3" t="s">
        <v>1316</v>
      </c>
      <c r="B746" s="3"/>
      <c r="C746" s="3" t="s">
        <v>1299</v>
      </c>
      <c r="D746" s="3" t="s">
        <v>1317</v>
      </c>
      <c r="E746" s="3" t="s">
        <v>1318</v>
      </c>
      <c r="F746" s="3" t="s">
        <v>1319</v>
      </c>
      <c r="G746" s="3" t="s">
        <v>30</v>
      </c>
      <c r="H746" s="5" t="s">
        <v>707</v>
      </c>
      <c r="I746" s="5">
        <v>19</v>
      </c>
      <c r="J746" s="3" t="s">
        <v>12558</v>
      </c>
      <c r="K746" s="5" t="s">
        <v>12408</v>
      </c>
      <c r="L746" s="9"/>
      <c r="M746" s="3" t="s">
        <v>1321</v>
      </c>
      <c r="N746" s="3" t="s">
        <v>1322</v>
      </c>
      <c r="O746" s="3" t="s">
        <v>185</v>
      </c>
      <c r="P746" s="3" t="s">
        <v>185</v>
      </c>
      <c r="Q746" s="5">
        <v>76.89</v>
      </c>
      <c r="R746" s="3" t="s">
        <v>70</v>
      </c>
      <c r="S746" s="3"/>
      <c r="T746" s="3" t="s">
        <v>38</v>
      </c>
      <c r="U746" s="3" t="s">
        <v>38</v>
      </c>
      <c r="V746" s="3" t="s">
        <v>1315</v>
      </c>
    </row>
    <row r="747" spans="1:22" ht="26" x14ac:dyDescent="0.2">
      <c r="A747" s="3" t="s">
        <v>341</v>
      </c>
      <c r="B747" s="3"/>
      <c r="C747" s="3" t="s">
        <v>342</v>
      </c>
      <c r="D747" s="3" t="s">
        <v>343</v>
      </c>
      <c r="E747" s="3" t="s">
        <v>344</v>
      </c>
      <c r="F747" s="3" t="s">
        <v>345</v>
      </c>
      <c r="G747" s="3" t="s">
        <v>30</v>
      </c>
      <c r="H747" s="5" t="s">
        <v>346</v>
      </c>
      <c r="I747" s="5">
        <v>2</v>
      </c>
      <c r="J747" s="3" t="s">
        <v>12437</v>
      </c>
      <c r="K747" s="5" t="s">
        <v>12396</v>
      </c>
      <c r="L747" s="9"/>
      <c r="M747" s="3" t="s">
        <v>348</v>
      </c>
      <c r="N747" s="3" t="s">
        <v>34</v>
      </c>
      <c r="O747" s="3" t="s">
        <v>349</v>
      </c>
      <c r="P747" s="3" t="s">
        <v>349</v>
      </c>
      <c r="Q747" s="5">
        <v>86.32</v>
      </c>
      <c r="R747" s="3" t="s">
        <v>36</v>
      </c>
      <c r="S747" s="3"/>
      <c r="T747" s="3" t="s">
        <v>38</v>
      </c>
      <c r="U747" s="3" t="s">
        <v>38</v>
      </c>
      <c r="V747" s="3" t="s">
        <v>350</v>
      </c>
    </row>
    <row r="748" spans="1:22" ht="26" x14ac:dyDescent="0.2">
      <c r="A748" s="3" t="s">
        <v>1048</v>
      </c>
      <c r="B748" s="3"/>
      <c r="C748" s="3" t="s">
        <v>1049</v>
      </c>
      <c r="D748" s="3" t="s">
        <v>1050</v>
      </c>
      <c r="E748" s="3" t="s">
        <v>1051</v>
      </c>
      <c r="F748" s="3" t="s">
        <v>1052</v>
      </c>
      <c r="G748" s="3" t="s">
        <v>30</v>
      </c>
      <c r="H748" s="5" t="s">
        <v>490</v>
      </c>
      <c r="I748" s="5">
        <v>12</v>
      </c>
      <c r="J748" s="3" t="s">
        <v>13353</v>
      </c>
      <c r="K748" s="5" t="s">
        <v>12397</v>
      </c>
      <c r="L748" s="9" t="s">
        <v>13329</v>
      </c>
      <c r="M748" s="3" t="s">
        <v>1054</v>
      </c>
      <c r="N748" s="3" t="s">
        <v>268</v>
      </c>
      <c r="O748" s="3" t="s">
        <v>1055</v>
      </c>
      <c r="P748" s="3" t="s">
        <v>1055</v>
      </c>
      <c r="Q748" s="5">
        <v>82.25</v>
      </c>
      <c r="R748" s="3" t="s">
        <v>70</v>
      </c>
      <c r="S748" s="3"/>
      <c r="T748" s="3" t="s">
        <v>38</v>
      </c>
      <c r="U748" s="3" t="s">
        <v>38</v>
      </c>
      <c r="V748" s="3" t="s">
        <v>1056</v>
      </c>
    </row>
    <row r="749" spans="1:22" s="18" customFormat="1" ht="130" x14ac:dyDescent="0.2">
      <c r="A749" s="15" t="s">
        <v>11076</v>
      </c>
      <c r="B749" s="15">
        <v>2</v>
      </c>
      <c r="C749" s="15" t="s">
        <v>11031</v>
      </c>
      <c r="D749" s="15" t="s">
        <v>11077</v>
      </c>
      <c r="E749" s="15" t="s">
        <v>11078</v>
      </c>
      <c r="F749" s="15" t="s">
        <v>11079</v>
      </c>
      <c r="G749" s="15" t="s">
        <v>30</v>
      </c>
      <c r="H749" s="16" t="s">
        <v>44</v>
      </c>
      <c r="I749" s="16">
        <v>21</v>
      </c>
      <c r="J749" s="15" t="s">
        <v>12542</v>
      </c>
      <c r="K749" s="16" t="s">
        <v>12465</v>
      </c>
      <c r="L749" s="17" t="s">
        <v>13259</v>
      </c>
      <c r="M749" s="15" t="s">
        <v>11081</v>
      </c>
      <c r="N749" s="15" t="s">
        <v>931</v>
      </c>
      <c r="O749" s="15" t="s">
        <v>11060</v>
      </c>
      <c r="P749" s="15" t="s">
        <v>11060</v>
      </c>
      <c r="Q749" s="16">
        <v>104.26</v>
      </c>
      <c r="R749" s="15" t="s">
        <v>49</v>
      </c>
      <c r="S749" s="15"/>
      <c r="T749" s="15" t="s">
        <v>38</v>
      </c>
      <c r="U749" s="15" t="s">
        <v>38</v>
      </c>
      <c r="V749" s="15" t="s">
        <v>11082</v>
      </c>
    </row>
    <row r="750" spans="1:22" s="18" customFormat="1" ht="52" x14ac:dyDescent="0.2">
      <c r="A750" s="15" t="s">
        <v>1194</v>
      </c>
      <c r="B750" s="15">
        <v>2</v>
      </c>
      <c r="C750" s="15" t="s">
        <v>1151</v>
      </c>
      <c r="D750" s="15" t="s">
        <v>1195</v>
      </c>
      <c r="E750" s="15" t="s">
        <v>1196</v>
      </c>
      <c r="F750" s="15" t="s">
        <v>1197</v>
      </c>
      <c r="G750" s="15" t="s">
        <v>30</v>
      </c>
      <c r="H750" s="16" t="s">
        <v>44</v>
      </c>
      <c r="I750" s="16">
        <v>5</v>
      </c>
      <c r="J750" s="15" t="s">
        <v>12542</v>
      </c>
      <c r="K750" s="16" t="s">
        <v>12465</v>
      </c>
      <c r="L750" s="17" t="s">
        <v>12543</v>
      </c>
      <c r="M750" s="15" t="s">
        <v>1199</v>
      </c>
      <c r="N750" s="15" t="s">
        <v>820</v>
      </c>
      <c r="O750" s="15" t="s">
        <v>1200</v>
      </c>
      <c r="P750" s="15" t="s">
        <v>1200</v>
      </c>
      <c r="Q750" s="16">
        <v>114.19</v>
      </c>
      <c r="R750" s="15" t="s">
        <v>49</v>
      </c>
      <c r="S750" s="15"/>
      <c r="T750" s="15" t="s">
        <v>38</v>
      </c>
      <c r="U750" s="15" t="s">
        <v>38</v>
      </c>
      <c r="V750" s="15" t="s">
        <v>1201</v>
      </c>
    </row>
    <row r="751" spans="1:22" ht="26" x14ac:dyDescent="0.2">
      <c r="A751" s="3" t="s">
        <v>11998</v>
      </c>
      <c r="B751" s="3"/>
      <c r="C751" s="3" t="s">
        <v>11934</v>
      </c>
      <c r="D751" s="3" t="s">
        <v>11999</v>
      </c>
      <c r="E751" s="3" t="s">
        <v>6678</v>
      </c>
      <c r="F751" s="3" t="s">
        <v>12000</v>
      </c>
      <c r="G751" s="3" t="s">
        <v>30</v>
      </c>
      <c r="H751" s="5" t="s">
        <v>44</v>
      </c>
      <c r="I751" s="5">
        <v>10</v>
      </c>
      <c r="J751" s="3" t="s">
        <v>12989</v>
      </c>
      <c r="K751" s="5" t="s">
        <v>12475</v>
      </c>
      <c r="L751" s="9" t="s">
        <v>13024</v>
      </c>
      <c r="M751" s="3" t="s">
        <v>6680</v>
      </c>
      <c r="N751" s="3" t="s">
        <v>258</v>
      </c>
      <c r="O751" s="3" t="s">
        <v>6682</v>
      </c>
      <c r="P751" s="3" t="s">
        <v>6682</v>
      </c>
      <c r="Q751" s="5">
        <v>74.59</v>
      </c>
      <c r="R751" s="3" t="s">
        <v>49</v>
      </c>
      <c r="S751" s="3"/>
      <c r="T751" s="3" t="s">
        <v>38</v>
      </c>
      <c r="U751" s="3" t="s">
        <v>38</v>
      </c>
      <c r="V751" s="3" t="s">
        <v>12001</v>
      </c>
    </row>
    <row r="752" spans="1:22" ht="52" x14ac:dyDescent="0.2">
      <c r="A752" s="3" t="s">
        <v>7438</v>
      </c>
      <c r="B752" s="3"/>
      <c r="C752" s="3" t="s">
        <v>7431</v>
      </c>
      <c r="D752" s="3" t="s">
        <v>7439</v>
      </c>
      <c r="E752" s="3" t="s">
        <v>7440</v>
      </c>
      <c r="F752" s="3" t="s">
        <v>7441</v>
      </c>
      <c r="G752" s="3" t="s">
        <v>30</v>
      </c>
      <c r="H752" s="5" t="s">
        <v>44</v>
      </c>
      <c r="I752" s="5">
        <v>14</v>
      </c>
      <c r="J752" s="3" t="s">
        <v>12989</v>
      </c>
      <c r="K752" s="5" t="s">
        <v>12475</v>
      </c>
      <c r="L752" s="9" t="s">
        <v>12626</v>
      </c>
      <c r="M752" s="3" t="s">
        <v>7443</v>
      </c>
      <c r="N752" s="3" t="s">
        <v>7444</v>
      </c>
      <c r="O752" s="3" t="s">
        <v>1765</v>
      </c>
      <c r="P752" s="3" t="s">
        <v>1765</v>
      </c>
      <c r="Q752" s="5">
        <v>74.64</v>
      </c>
      <c r="R752" s="3" t="s">
        <v>49</v>
      </c>
      <c r="S752" s="3"/>
      <c r="T752" s="3" t="s">
        <v>38</v>
      </c>
      <c r="U752" s="3" t="s">
        <v>38</v>
      </c>
      <c r="V752" s="3" t="s">
        <v>7445</v>
      </c>
    </row>
    <row r="753" spans="1:22" s="18" customFormat="1" ht="26" x14ac:dyDescent="0.2">
      <c r="A753" s="15" t="s">
        <v>6067</v>
      </c>
      <c r="B753" s="15">
        <v>2</v>
      </c>
      <c r="C753" s="15" t="s">
        <v>6041</v>
      </c>
      <c r="D753" s="15" t="s">
        <v>6068</v>
      </c>
      <c r="E753" s="15" t="s">
        <v>6069</v>
      </c>
      <c r="F753" s="15" t="s">
        <v>6070</v>
      </c>
      <c r="G753" s="15" t="s">
        <v>30</v>
      </c>
      <c r="H753" s="16" t="s">
        <v>44</v>
      </c>
      <c r="I753" s="16">
        <v>22</v>
      </c>
      <c r="J753" s="15" t="s">
        <v>12989</v>
      </c>
      <c r="K753" s="16" t="s">
        <v>12475</v>
      </c>
      <c r="L753" s="17" t="s">
        <v>12990</v>
      </c>
      <c r="M753" s="15" t="s">
        <v>6072</v>
      </c>
      <c r="N753" s="15" t="s">
        <v>626</v>
      </c>
      <c r="O753" s="15" t="s">
        <v>6073</v>
      </c>
      <c r="P753" s="15" t="s">
        <v>6073</v>
      </c>
      <c r="Q753" s="16">
        <v>91.66</v>
      </c>
      <c r="R753" s="15" t="s">
        <v>49</v>
      </c>
      <c r="S753" s="15"/>
      <c r="T753" s="15" t="s">
        <v>38</v>
      </c>
      <c r="U753" s="15" t="s">
        <v>38</v>
      </c>
      <c r="V753" s="15" t="s">
        <v>6074</v>
      </c>
    </row>
    <row r="754" spans="1:22" s="18" customFormat="1" ht="65" x14ac:dyDescent="0.2">
      <c r="A754" s="15" t="s">
        <v>10496</v>
      </c>
      <c r="B754" s="15">
        <v>2</v>
      </c>
      <c r="C754" s="15" t="s">
        <v>10421</v>
      </c>
      <c r="D754" s="15" t="s">
        <v>10497</v>
      </c>
      <c r="E754" s="15" t="s">
        <v>10498</v>
      </c>
      <c r="F754" s="15" t="s">
        <v>10499</v>
      </c>
      <c r="G754" s="15" t="s">
        <v>30</v>
      </c>
      <c r="H754" s="16" t="s">
        <v>44</v>
      </c>
      <c r="I754" s="16">
        <v>4</v>
      </c>
      <c r="J754" s="15" t="s">
        <v>12989</v>
      </c>
      <c r="K754" s="16" t="s">
        <v>12475</v>
      </c>
      <c r="L754" s="17" t="s">
        <v>13026</v>
      </c>
      <c r="M754" s="15" t="s">
        <v>10501</v>
      </c>
      <c r="N754" s="15" t="s">
        <v>10502</v>
      </c>
      <c r="O754" s="15" t="s">
        <v>627</v>
      </c>
      <c r="P754" s="15" t="s">
        <v>627</v>
      </c>
      <c r="Q754" s="16">
        <v>96.66</v>
      </c>
      <c r="R754" s="15" t="s">
        <v>49</v>
      </c>
      <c r="S754" s="15"/>
      <c r="T754" s="15" t="s">
        <v>38</v>
      </c>
      <c r="U754" s="15" t="s">
        <v>38</v>
      </c>
      <c r="V754" s="15" t="s">
        <v>10503</v>
      </c>
    </row>
    <row r="755" spans="1:22" s="18" customFormat="1" ht="52" x14ac:dyDescent="0.2">
      <c r="A755" s="15" t="s">
        <v>6675</v>
      </c>
      <c r="B755" s="15">
        <v>2</v>
      </c>
      <c r="C755" s="15" t="s">
        <v>6607</v>
      </c>
      <c r="D755" s="15" t="s">
        <v>6676</v>
      </c>
      <c r="E755" s="15" t="s">
        <v>6677</v>
      </c>
      <c r="F755" s="15" t="s">
        <v>6678</v>
      </c>
      <c r="G755" s="15" t="s">
        <v>30</v>
      </c>
      <c r="H755" s="16" t="s">
        <v>44</v>
      </c>
      <c r="I755" s="16">
        <v>10</v>
      </c>
      <c r="J755" s="15" t="s">
        <v>12989</v>
      </c>
      <c r="K755" s="16" t="s">
        <v>12475</v>
      </c>
      <c r="L755" s="17" t="s">
        <v>13024</v>
      </c>
      <c r="M755" s="15" t="s">
        <v>6680</v>
      </c>
      <c r="N755" s="15" t="s">
        <v>6681</v>
      </c>
      <c r="O755" s="15" t="s">
        <v>6682</v>
      </c>
      <c r="P755" s="15" t="s">
        <v>6682</v>
      </c>
      <c r="Q755" s="16">
        <v>97.57</v>
      </c>
      <c r="R755" s="15" t="s">
        <v>49</v>
      </c>
      <c r="S755" s="15"/>
      <c r="T755" s="15" t="s">
        <v>38</v>
      </c>
      <c r="U755" s="15" t="s">
        <v>38</v>
      </c>
      <c r="V755" s="15" t="s">
        <v>6683</v>
      </c>
    </row>
    <row r="756" spans="1:22" ht="26" x14ac:dyDescent="0.2">
      <c r="A756" s="3" t="s">
        <v>10565</v>
      </c>
      <c r="B756" s="3"/>
      <c r="C756" s="3" t="s">
        <v>10520</v>
      </c>
      <c r="D756" s="3" t="s">
        <v>10566</v>
      </c>
      <c r="E756" s="3" t="s">
        <v>10567</v>
      </c>
      <c r="F756" s="3" t="s">
        <v>10568</v>
      </c>
      <c r="G756" s="3" t="s">
        <v>30</v>
      </c>
      <c r="H756" s="5" t="s">
        <v>490</v>
      </c>
      <c r="I756" s="5">
        <v>8</v>
      </c>
      <c r="J756" s="3" t="s">
        <v>13232</v>
      </c>
      <c r="K756" s="5" t="s">
        <v>12405</v>
      </c>
      <c r="L756" s="9"/>
      <c r="M756" s="3" t="s">
        <v>10570</v>
      </c>
      <c r="N756" s="3" t="s">
        <v>5523</v>
      </c>
      <c r="O756" s="3" t="s">
        <v>10571</v>
      </c>
      <c r="P756" s="3" t="s">
        <v>10571</v>
      </c>
      <c r="Q756" s="5">
        <v>82.72</v>
      </c>
      <c r="R756" s="3" t="s">
        <v>70</v>
      </c>
      <c r="S756" s="3"/>
      <c r="T756" s="3" t="s">
        <v>38</v>
      </c>
      <c r="U756" s="3" t="s">
        <v>38</v>
      </c>
      <c r="V756" s="3" t="s">
        <v>10572</v>
      </c>
    </row>
    <row r="757" spans="1:22" ht="78" x14ac:dyDescent="0.2">
      <c r="A757" s="3" t="s">
        <v>12165</v>
      </c>
      <c r="B757" s="3"/>
      <c r="C757" s="3" t="s">
        <v>12166</v>
      </c>
      <c r="D757" s="3" t="s">
        <v>12167</v>
      </c>
      <c r="E757" s="3" t="s">
        <v>12168</v>
      </c>
      <c r="F757" s="3" t="s">
        <v>7991</v>
      </c>
      <c r="G757" s="3" t="s">
        <v>107</v>
      </c>
      <c r="H757" s="5" t="s">
        <v>44</v>
      </c>
      <c r="I757" s="5">
        <v>39</v>
      </c>
      <c r="J757" s="3" t="s">
        <v>13317</v>
      </c>
      <c r="K757" s="5" t="s">
        <v>12397</v>
      </c>
      <c r="L757" s="9">
        <v>26</v>
      </c>
      <c r="M757" s="3" t="s">
        <v>12170</v>
      </c>
      <c r="N757" s="3" t="s">
        <v>358</v>
      </c>
      <c r="O757" s="3" t="s">
        <v>12171</v>
      </c>
      <c r="P757" s="3" t="s">
        <v>12171</v>
      </c>
      <c r="Q757" s="5">
        <v>83.82</v>
      </c>
      <c r="R757" s="3" t="s">
        <v>49</v>
      </c>
      <c r="S757" s="3"/>
      <c r="T757" s="3" t="s">
        <v>38</v>
      </c>
      <c r="U757" s="3" t="s">
        <v>38</v>
      </c>
      <c r="V757" s="3" t="s">
        <v>12164</v>
      </c>
    </row>
    <row r="758" spans="1:22" ht="39" x14ac:dyDescent="0.2">
      <c r="A758" s="3" t="s">
        <v>8887</v>
      </c>
      <c r="B758" s="3"/>
      <c r="C758" s="3" t="s">
        <v>8835</v>
      </c>
      <c r="D758" s="3" t="s">
        <v>8888</v>
      </c>
      <c r="E758" s="3" t="s">
        <v>8889</v>
      </c>
      <c r="F758" s="3" t="s">
        <v>8890</v>
      </c>
      <c r="G758" s="3" t="s">
        <v>30</v>
      </c>
      <c r="H758" s="5" t="s">
        <v>2535</v>
      </c>
      <c r="I758" s="5">
        <v>36</v>
      </c>
      <c r="J758" s="3" t="s">
        <v>12639</v>
      </c>
      <c r="K758" s="5" t="s">
        <v>12396</v>
      </c>
      <c r="L758" s="9"/>
      <c r="M758" s="3" t="s">
        <v>8892</v>
      </c>
      <c r="N758" s="3" t="s">
        <v>728</v>
      </c>
      <c r="O758" s="3" t="s">
        <v>729</v>
      </c>
      <c r="P758" s="3" t="s">
        <v>729</v>
      </c>
      <c r="Q758" s="5">
        <v>83.39</v>
      </c>
      <c r="R758" s="3" t="s">
        <v>70</v>
      </c>
      <c r="S758" s="3"/>
      <c r="T758" s="3" t="s">
        <v>38</v>
      </c>
      <c r="U758" s="3" t="s">
        <v>38</v>
      </c>
      <c r="V758" s="3" t="s">
        <v>8893</v>
      </c>
    </row>
    <row r="759" spans="1:22" s="18" customFormat="1" ht="26" x14ac:dyDescent="0.2">
      <c r="A759" s="15" t="s">
        <v>2080</v>
      </c>
      <c r="B759" s="15">
        <v>2</v>
      </c>
      <c r="C759" s="15" t="s">
        <v>2064</v>
      </c>
      <c r="D759" s="15" t="s">
        <v>2081</v>
      </c>
      <c r="E759" s="15" t="s">
        <v>2082</v>
      </c>
      <c r="F759" s="15" t="s">
        <v>2083</v>
      </c>
      <c r="G759" s="15" t="s">
        <v>30</v>
      </c>
      <c r="H759" s="16" t="s">
        <v>95</v>
      </c>
      <c r="I759" s="16">
        <v>5</v>
      </c>
      <c r="J759" s="15" t="s">
        <v>12639</v>
      </c>
      <c r="K759" s="16" t="s">
        <v>12396</v>
      </c>
      <c r="L759" s="17"/>
      <c r="M759" s="15" t="s">
        <v>2085</v>
      </c>
      <c r="N759" s="15" t="s">
        <v>34</v>
      </c>
      <c r="O759" s="15" t="s">
        <v>2086</v>
      </c>
      <c r="P759" s="15" t="s">
        <v>2086</v>
      </c>
      <c r="Q759" s="16">
        <v>111.2</v>
      </c>
      <c r="R759" s="15" t="s">
        <v>70</v>
      </c>
      <c r="S759" s="15"/>
      <c r="T759" s="15" t="s">
        <v>38</v>
      </c>
      <c r="U759" s="15" t="s">
        <v>38</v>
      </c>
      <c r="V759" s="15" t="s">
        <v>2087</v>
      </c>
    </row>
    <row r="760" spans="1:22" ht="39" x14ac:dyDescent="0.2">
      <c r="A760" s="3" t="s">
        <v>3490</v>
      </c>
      <c r="B760" s="3"/>
      <c r="C760" s="3" t="s">
        <v>3480</v>
      </c>
      <c r="D760" s="3" t="s">
        <v>3491</v>
      </c>
      <c r="E760" s="3" t="s">
        <v>3492</v>
      </c>
      <c r="F760" s="3" t="s">
        <v>3493</v>
      </c>
      <c r="G760" s="3" t="s">
        <v>30</v>
      </c>
      <c r="H760" s="5" t="s">
        <v>44</v>
      </c>
      <c r="I760" s="5">
        <v>3</v>
      </c>
      <c r="J760" s="3" t="s">
        <v>12770</v>
      </c>
      <c r="K760" s="5" t="s">
        <v>12405</v>
      </c>
      <c r="L760" s="9"/>
      <c r="M760" s="3" t="s">
        <v>3495</v>
      </c>
      <c r="N760" s="3" t="s">
        <v>2609</v>
      </c>
      <c r="O760" s="3" t="s">
        <v>3496</v>
      </c>
      <c r="P760" s="3" t="s">
        <v>3496</v>
      </c>
      <c r="Q760" s="5">
        <v>87.28</v>
      </c>
      <c r="R760" s="3" t="s">
        <v>49</v>
      </c>
      <c r="S760" s="3"/>
      <c r="T760" s="3" t="s">
        <v>38</v>
      </c>
      <c r="U760" s="3" t="s">
        <v>38</v>
      </c>
      <c r="V760" s="3" t="s">
        <v>3497</v>
      </c>
    </row>
    <row r="761" spans="1:22" ht="65" x14ac:dyDescent="0.2">
      <c r="A761" s="3" t="s">
        <v>3871</v>
      </c>
      <c r="B761" s="3"/>
      <c r="C761" s="3" t="s">
        <v>3872</v>
      </c>
      <c r="D761" s="3" t="s">
        <v>3873</v>
      </c>
      <c r="E761" s="3" t="s">
        <v>3874</v>
      </c>
      <c r="F761" s="3" t="s">
        <v>3875</v>
      </c>
      <c r="G761" s="3" t="s">
        <v>30</v>
      </c>
      <c r="H761" s="5" t="s">
        <v>1061</v>
      </c>
      <c r="I761" s="5">
        <v>15</v>
      </c>
      <c r="J761" s="3" t="s">
        <v>12799</v>
      </c>
      <c r="K761" s="5" t="s">
        <v>12405</v>
      </c>
      <c r="L761" s="9"/>
      <c r="M761" s="3" t="s">
        <v>3877</v>
      </c>
      <c r="N761" s="3" t="s">
        <v>3878</v>
      </c>
      <c r="O761" s="3" t="s">
        <v>3879</v>
      </c>
      <c r="P761" s="3" t="s">
        <v>3880</v>
      </c>
      <c r="Q761" s="5">
        <v>83.6</v>
      </c>
      <c r="R761" s="3" t="s">
        <v>70</v>
      </c>
      <c r="S761" s="3"/>
      <c r="T761" s="3" t="s">
        <v>38</v>
      </c>
      <c r="U761" s="3" t="s">
        <v>38</v>
      </c>
      <c r="V761" s="3" t="s">
        <v>3881</v>
      </c>
    </row>
    <row r="762" spans="1:22" ht="65" x14ac:dyDescent="0.2">
      <c r="A762" s="3" t="s">
        <v>11156</v>
      </c>
      <c r="B762" s="3"/>
      <c r="C762" s="3" t="s">
        <v>11092</v>
      </c>
      <c r="D762" s="3" t="s">
        <v>11157</v>
      </c>
      <c r="E762" s="3" t="s">
        <v>11158</v>
      </c>
      <c r="F762" s="3" t="s">
        <v>11159</v>
      </c>
      <c r="G762" s="3" t="s">
        <v>30</v>
      </c>
      <c r="H762" s="5" t="s">
        <v>11160</v>
      </c>
      <c r="I762" s="5" t="s">
        <v>13263</v>
      </c>
      <c r="J762" s="3" t="s">
        <v>12752</v>
      </c>
      <c r="K762" s="5" t="s">
        <v>12396</v>
      </c>
      <c r="L762" s="9"/>
      <c r="M762" s="3" t="s">
        <v>11162</v>
      </c>
      <c r="N762" s="3" t="s">
        <v>11163</v>
      </c>
      <c r="O762" s="3" t="s">
        <v>11164</v>
      </c>
      <c r="P762" s="3" t="s">
        <v>11164</v>
      </c>
      <c r="Q762" s="5">
        <v>72.52</v>
      </c>
      <c r="R762" s="3" t="s">
        <v>122</v>
      </c>
      <c r="S762" s="3"/>
      <c r="T762" s="3" t="s">
        <v>38</v>
      </c>
      <c r="U762" s="3" t="s">
        <v>38</v>
      </c>
      <c r="V762" s="3" t="s">
        <v>11165</v>
      </c>
    </row>
    <row r="763" spans="1:22" ht="26" x14ac:dyDescent="0.2">
      <c r="A763" s="3" t="s">
        <v>12035</v>
      </c>
      <c r="B763" s="3"/>
      <c r="C763" s="3" t="s">
        <v>12010</v>
      </c>
      <c r="D763" s="3" t="s">
        <v>12036</v>
      </c>
      <c r="E763" s="3" t="s">
        <v>12037</v>
      </c>
      <c r="F763" s="3" t="s">
        <v>12038</v>
      </c>
      <c r="G763" s="3" t="s">
        <v>30</v>
      </c>
      <c r="H763" s="5" t="s">
        <v>44</v>
      </c>
      <c r="I763" s="5">
        <v>44</v>
      </c>
      <c r="J763" s="3" t="s">
        <v>12752</v>
      </c>
      <c r="K763" s="5" t="s">
        <v>12396</v>
      </c>
      <c r="L763" s="9" t="s">
        <v>13310</v>
      </c>
      <c r="M763" s="3" t="s">
        <v>12040</v>
      </c>
      <c r="N763" s="3" t="s">
        <v>3204</v>
      </c>
      <c r="O763" s="3" t="s">
        <v>12041</v>
      </c>
      <c r="P763" s="3" t="s">
        <v>12041</v>
      </c>
      <c r="Q763" s="5">
        <v>78.12</v>
      </c>
      <c r="R763" s="3" t="s">
        <v>49</v>
      </c>
      <c r="S763" s="3"/>
      <c r="T763" s="3" t="s">
        <v>38</v>
      </c>
      <c r="U763" s="3" t="s">
        <v>38</v>
      </c>
      <c r="V763" s="3" t="s">
        <v>12042</v>
      </c>
    </row>
    <row r="764" spans="1:22" ht="52" x14ac:dyDescent="0.2">
      <c r="A764" s="3" t="s">
        <v>8997</v>
      </c>
      <c r="B764" s="3"/>
      <c r="C764" s="3" t="s">
        <v>8961</v>
      </c>
      <c r="D764" s="3" t="s">
        <v>8998</v>
      </c>
      <c r="E764" s="3" t="s">
        <v>8999</v>
      </c>
      <c r="F764" s="3" t="s">
        <v>8993</v>
      </c>
      <c r="G764" s="3" t="s">
        <v>30</v>
      </c>
      <c r="H764" s="5" t="s">
        <v>335</v>
      </c>
      <c r="I764" s="6">
        <v>44384</v>
      </c>
      <c r="J764" s="3" t="s">
        <v>12752</v>
      </c>
      <c r="K764" s="5" t="s">
        <v>12396</v>
      </c>
      <c r="L764" s="12"/>
      <c r="M764" s="3" t="s">
        <v>9001</v>
      </c>
      <c r="N764" s="3" t="s">
        <v>1322</v>
      </c>
      <c r="O764" s="3" t="s">
        <v>9002</v>
      </c>
      <c r="P764" s="3" t="s">
        <v>9002</v>
      </c>
      <c r="Q764" s="5">
        <v>81.680000000000007</v>
      </c>
      <c r="R764" s="3" t="s">
        <v>720</v>
      </c>
      <c r="S764" s="3"/>
      <c r="T764" s="3" t="s">
        <v>38</v>
      </c>
      <c r="U764" s="3" t="s">
        <v>38</v>
      </c>
      <c r="V764" s="3" t="s">
        <v>8996</v>
      </c>
    </row>
    <row r="765" spans="1:22" ht="26" x14ac:dyDescent="0.2">
      <c r="A765" s="3" t="s">
        <v>3321</v>
      </c>
      <c r="B765" s="3"/>
      <c r="C765" s="3" t="s">
        <v>3315</v>
      </c>
      <c r="D765" s="3" t="s">
        <v>3322</v>
      </c>
      <c r="E765" s="3" t="s">
        <v>3323</v>
      </c>
      <c r="F765" s="3" t="s">
        <v>3324</v>
      </c>
      <c r="G765" s="3" t="s">
        <v>30</v>
      </c>
      <c r="H765" s="5" t="s">
        <v>44</v>
      </c>
      <c r="I765" s="5">
        <v>42</v>
      </c>
      <c r="J765" s="3" t="s">
        <v>12752</v>
      </c>
      <c r="K765" s="5" t="s">
        <v>12396</v>
      </c>
      <c r="L765" s="9" t="s">
        <v>12753</v>
      </c>
      <c r="M765" s="3" t="s">
        <v>3326</v>
      </c>
      <c r="N765" s="3" t="s">
        <v>3327</v>
      </c>
      <c r="O765" s="3" t="s">
        <v>3328</v>
      </c>
      <c r="P765" s="3" t="s">
        <v>3328</v>
      </c>
      <c r="Q765" s="5">
        <v>88.56</v>
      </c>
      <c r="R765" s="3" t="s">
        <v>49</v>
      </c>
      <c r="S765" s="3"/>
      <c r="T765" s="3" t="s">
        <v>38</v>
      </c>
      <c r="U765" s="3" t="s">
        <v>38</v>
      </c>
      <c r="V765" s="3" t="s">
        <v>3329</v>
      </c>
    </row>
    <row r="766" spans="1:22" ht="52" x14ac:dyDescent="0.2">
      <c r="A766" s="3" t="s">
        <v>12325</v>
      </c>
      <c r="B766" s="3"/>
      <c r="C766" s="3" t="s">
        <v>12301</v>
      </c>
      <c r="D766" s="3" t="s">
        <v>12326</v>
      </c>
      <c r="E766" s="3" t="s">
        <v>12327</v>
      </c>
      <c r="F766" s="3" t="s">
        <v>12328</v>
      </c>
      <c r="G766" s="3" t="s">
        <v>30</v>
      </c>
      <c r="H766" s="5" t="s">
        <v>1445</v>
      </c>
      <c r="I766" s="5">
        <v>105</v>
      </c>
      <c r="J766" s="3" t="s">
        <v>12683</v>
      </c>
      <c r="K766" s="5" t="s">
        <v>12396</v>
      </c>
      <c r="L766" s="9"/>
      <c r="M766" s="3" t="s">
        <v>12330</v>
      </c>
      <c r="N766" s="3" t="s">
        <v>5587</v>
      </c>
      <c r="O766" s="3" t="s">
        <v>7137</v>
      </c>
      <c r="P766" s="3" t="s">
        <v>7137</v>
      </c>
      <c r="Q766" s="5">
        <v>59.5</v>
      </c>
      <c r="R766" s="3" t="s">
        <v>70</v>
      </c>
      <c r="S766" s="3"/>
      <c r="T766" s="3" t="s">
        <v>38</v>
      </c>
      <c r="U766" s="3" t="s">
        <v>38</v>
      </c>
      <c r="V766" s="3" t="s">
        <v>12331</v>
      </c>
    </row>
    <row r="767" spans="1:22" ht="39" x14ac:dyDescent="0.2">
      <c r="A767" s="3" t="s">
        <v>3305</v>
      </c>
      <c r="B767" s="3"/>
      <c r="C767" s="3" t="s">
        <v>3277</v>
      </c>
      <c r="D767" s="3" t="s">
        <v>3306</v>
      </c>
      <c r="E767" s="3" t="s">
        <v>3307</v>
      </c>
      <c r="F767" s="3" t="s">
        <v>3308</v>
      </c>
      <c r="G767" s="3" t="s">
        <v>30</v>
      </c>
      <c r="H767" s="5" t="s">
        <v>31</v>
      </c>
      <c r="I767" s="6">
        <v>44323</v>
      </c>
      <c r="J767" s="3" t="s">
        <v>12683</v>
      </c>
      <c r="K767" s="5" t="s">
        <v>12396</v>
      </c>
      <c r="L767" s="9"/>
      <c r="M767" s="3" t="s">
        <v>3310</v>
      </c>
      <c r="N767" s="3" t="s">
        <v>3311</v>
      </c>
      <c r="O767" s="3" t="s">
        <v>3312</v>
      </c>
      <c r="P767" s="3" t="s">
        <v>3312</v>
      </c>
      <c r="Q767" s="5">
        <v>75.67</v>
      </c>
      <c r="R767" s="3" t="s">
        <v>720</v>
      </c>
      <c r="S767" s="3"/>
      <c r="T767" s="3" t="s">
        <v>38</v>
      </c>
      <c r="U767" s="3" t="s">
        <v>38</v>
      </c>
      <c r="V767" s="3" t="s">
        <v>3313</v>
      </c>
    </row>
    <row r="768" spans="1:22" ht="52" x14ac:dyDescent="0.2">
      <c r="A768" s="3" t="s">
        <v>10660</v>
      </c>
      <c r="B768" s="3"/>
      <c r="C768" s="3" t="s">
        <v>10653</v>
      </c>
      <c r="D768" s="3" t="s">
        <v>10661</v>
      </c>
      <c r="E768" s="3" t="s">
        <v>10662</v>
      </c>
      <c r="F768" s="3" t="s">
        <v>10663</v>
      </c>
      <c r="G768" s="3" t="s">
        <v>30</v>
      </c>
      <c r="H768" s="5" t="s">
        <v>707</v>
      </c>
      <c r="I768" s="5">
        <v>56</v>
      </c>
      <c r="J768" s="3" t="s">
        <v>12683</v>
      </c>
      <c r="K768" s="5" t="s">
        <v>12396</v>
      </c>
      <c r="L768" s="9" t="s">
        <v>13236</v>
      </c>
      <c r="M768" s="3" t="s">
        <v>10665</v>
      </c>
      <c r="N768" s="3" t="s">
        <v>830</v>
      </c>
      <c r="O768" s="3" t="s">
        <v>10666</v>
      </c>
      <c r="P768" s="3" t="s">
        <v>10666</v>
      </c>
      <c r="Q768" s="5">
        <v>84.3</v>
      </c>
      <c r="R768" s="3" t="s">
        <v>70</v>
      </c>
      <c r="S768" s="3"/>
      <c r="T768" s="3" t="s">
        <v>38</v>
      </c>
      <c r="U768" s="3" t="s">
        <v>38</v>
      </c>
      <c r="V768" s="3" t="s">
        <v>10659</v>
      </c>
    </row>
    <row r="769" spans="1:22" s="18" customFormat="1" ht="39" x14ac:dyDescent="0.2">
      <c r="A769" s="15" t="s">
        <v>2540</v>
      </c>
      <c r="B769" s="15">
        <v>2</v>
      </c>
      <c r="C769" s="15" t="s">
        <v>2522</v>
      </c>
      <c r="D769" s="15" t="s">
        <v>2541</v>
      </c>
      <c r="E769" s="15" t="s">
        <v>2542</v>
      </c>
      <c r="F769" s="15" t="s">
        <v>2543</v>
      </c>
      <c r="G769" s="15" t="s">
        <v>30</v>
      </c>
      <c r="H769" s="16" t="s">
        <v>1293</v>
      </c>
      <c r="I769" s="16">
        <v>122</v>
      </c>
      <c r="J769" s="15" t="s">
        <v>12683</v>
      </c>
      <c r="K769" s="16" t="s">
        <v>12396</v>
      </c>
      <c r="L769" s="17"/>
      <c r="M769" s="15" t="s">
        <v>2545</v>
      </c>
      <c r="N769" s="15" t="s">
        <v>34</v>
      </c>
      <c r="O769" s="15" t="s">
        <v>1386</v>
      </c>
      <c r="P769" s="15" t="s">
        <v>1386</v>
      </c>
      <c r="Q769" s="16">
        <v>91.36</v>
      </c>
      <c r="R769" s="15" t="s">
        <v>70</v>
      </c>
      <c r="S769" s="15"/>
      <c r="T769" s="15" t="s">
        <v>38</v>
      </c>
      <c r="U769" s="15" t="s">
        <v>38</v>
      </c>
      <c r="V769" s="15" t="s">
        <v>2546</v>
      </c>
    </row>
    <row r="770" spans="1:22" s="18" customFormat="1" ht="52" x14ac:dyDescent="0.2">
      <c r="A770" s="15" t="s">
        <v>4655</v>
      </c>
      <c r="B770" s="15">
        <v>2</v>
      </c>
      <c r="C770" s="15" t="s">
        <v>4639</v>
      </c>
      <c r="D770" s="15" t="s">
        <v>4656</v>
      </c>
      <c r="E770" s="15" t="s">
        <v>4657</v>
      </c>
      <c r="F770" s="15" t="s">
        <v>4658</v>
      </c>
      <c r="G770" s="15" t="s">
        <v>30</v>
      </c>
      <c r="H770" s="16" t="s">
        <v>284</v>
      </c>
      <c r="I770" s="16">
        <v>97</v>
      </c>
      <c r="J770" s="15" t="s">
        <v>12683</v>
      </c>
      <c r="K770" s="16" t="s">
        <v>12396</v>
      </c>
      <c r="L770" s="17"/>
      <c r="M770" s="15" t="s">
        <v>4660</v>
      </c>
      <c r="N770" s="15" t="s">
        <v>820</v>
      </c>
      <c r="O770" s="15" t="s">
        <v>4661</v>
      </c>
      <c r="P770" s="15" t="s">
        <v>4661</v>
      </c>
      <c r="Q770" s="16">
        <v>96.33</v>
      </c>
      <c r="R770" s="15" t="s">
        <v>70</v>
      </c>
      <c r="S770" s="15"/>
      <c r="T770" s="15" t="s">
        <v>38</v>
      </c>
      <c r="U770" s="15" t="s">
        <v>38</v>
      </c>
      <c r="V770" s="15" t="s">
        <v>4662</v>
      </c>
    </row>
    <row r="771" spans="1:22" ht="78" x14ac:dyDescent="0.2">
      <c r="A771" s="3" t="s">
        <v>4811</v>
      </c>
      <c r="B771" s="3"/>
      <c r="C771" s="3" t="s">
        <v>4812</v>
      </c>
      <c r="D771" s="3" t="s">
        <v>4813</v>
      </c>
      <c r="E771" s="3" t="s">
        <v>4814</v>
      </c>
      <c r="F771" s="3" t="s">
        <v>4815</v>
      </c>
      <c r="G771" s="3" t="s">
        <v>30</v>
      </c>
      <c r="H771" s="5" t="s">
        <v>4816</v>
      </c>
      <c r="I771" s="5">
        <v>47</v>
      </c>
      <c r="J771" s="3" t="s">
        <v>12885</v>
      </c>
      <c r="K771" s="5" t="s">
        <v>12397</v>
      </c>
      <c r="L771" s="9"/>
      <c r="M771" s="3" t="s">
        <v>4818</v>
      </c>
      <c r="N771" s="3" t="s">
        <v>4819</v>
      </c>
      <c r="O771" s="3" t="s">
        <v>4820</v>
      </c>
      <c r="P771" s="3" t="s">
        <v>4821</v>
      </c>
      <c r="Q771" s="5">
        <v>78.87</v>
      </c>
      <c r="R771" s="3" t="s">
        <v>70</v>
      </c>
      <c r="S771" s="3"/>
      <c r="T771" s="3" t="s">
        <v>38</v>
      </c>
      <c r="U771" s="3" t="s">
        <v>38</v>
      </c>
      <c r="V771" s="3" t="s">
        <v>4822</v>
      </c>
    </row>
    <row r="772" spans="1:22" ht="26" x14ac:dyDescent="0.2">
      <c r="A772" s="3" t="s">
        <v>11719</v>
      </c>
      <c r="B772" s="3"/>
      <c r="C772" s="3" t="s">
        <v>11712</v>
      </c>
      <c r="D772" s="3" t="s">
        <v>11720</v>
      </c>
      <c r="E772" s="3" t="s">
        <v>11721</v>
      </c>
      <c r="F772" s="3" t="s">
        <v>11722</v>
      </c>
      <c r="G772" s="3" t="s">
        <v>30</v>
      </c>
      <c r="H772" s="5" t="s">
        <v>1641</v>
      </c>
      <c r="I772" s="5">
        <v>32</v>
      </c>
      <c r="J772" s="3" t="s">
        <v>13064</v>
      </c>
      <c r="K772" s="5" t="s">
        <v>12405</v>
      </c>
      <c r="L772" s="9"/>
      <c r="M772" s="3" t="s">
        <v>11724</v>
      </c>
      <c r="N772" s="3" t="s">
        <v>416</v>
      </c>
      <c r="O772" s="3" t="s">
        <v>11725</v>
      </c>
      <c r="P772" s="3" t="s">
        <v>11725</v>
      </c>
      <c r="Q772" s="5">
        <v>74.48</v>
      </c>
      <c r="R772" s="3" t="s">
        <v>49</v>
      </c>
      <c r="S772" s="3"/>
      <c r="T772" s="3" t="s">
        <v>38</v>
      </c>
      <c r="U772" s="3" t="s">
        <v>38</v>
      </c>
      <c r="V772" s="3" t="s">
        <v>11726</v>
      </c>
    </row>
    <row r="773" spans="1:22" ht="26" x14ac:dyDescent="0.2">
      <c r="A773" s="3" t="s">
        <v>7394</v>
      </c>
      <c r="B773" s="3"/>
      <c r="C773" s="3" t="s">
        <v>7387</v>
      </c>
      <c r="D773" s="3" t="s">
        <v>7395</v>
      </c>
      <c r="E773" s="3" t="s">
        <v>7396</v>
      </c>
      <c r="F773" s="3" t="s">
        <v>7397</v>
      </c>
      <c r="G773" s="3" t="s">
        <v>30</v>
      </c>
      <c r="H773" s="5" t="s">
        <v>375</v>
      </c>
      <c r="I773" s="5">
        <v>22</v>
      </c>
      <c r="J773" s="3" t="s">
        <v>13064</v>
      </c>
      <c r="K773" s="5" t="s">
        <v>12405</v>
      </c>
      <c r="L773" s="9"/>
      <c r="M773" s="3" t="s">
        <v>7399</v>
      </c>
      <c r="N773" s="3" t="s">
        <v>3856</v>
      </c>
      <c r="O773" s="3" t="s">
        <v>7400</v>
      </c>
      <c r="P773" s="3" t="s">
        <v>7400</v>
      </c>
      <c r="Q773" s="5">
        <v>79.41</v>
      </c>
      <c r="R773" s="3" t="s">
        <v>49</v>
      </c>
      <c r="S773" s="3"/>
      <c r="T773" s="3" t="s">
        <v>38</v>
      </c>
      <c r="U773" s="3" t="s">
        <v>38</v>
      </c>
      <c r="V773" s="3" t="s">
        <v>7401</v>
      </c>
    </row>
    <row r="774" spans="1:22" ht="65" x14ac:dyDescent="0.2">
      <c r="A774" s="3" t="s">
        <v>1289</v>
      </c>
      <c r="B774" s="3"/>
      <c r="C774" s="3" t="s">
        <v>1151</v>
      </c>
      <c r="D774" s="3" t="s">
        <v>1290</v>
      </c>
      <c r="E774" s="3" t="s">
        <v>1291</v>
      </c>
      <c r="F774" s="3" t="s">
        <v>1292</v>
      </c>
      <c r="G774" s="3" t="s">
        <v>30</v>
      </c>
      <c r="H774" s="5" t="s">
        <v>1293</v>
      </c>
      <c r="I774" s="5">
        <v>5</v>
      </c>
      <c r="J774" s="3" t="s">
        <v>12407</v>
      </c>
      <c r="K774" s="5" t="s">
        <v>12408</v>
      </c>
      <c r="L774" s="9"/>
      <c r="M774" s="3" t="s">
        <v>1295</v>
      </c>
      <c r="N774" s="3" t="s">
        <v>34</v>
      </c>
      <c r="O774" s="3" t="s">
        <v>1296</v>
      </c>
      <c r="P774" s="3" t="s">
        <v>1296</v>
      </c>
      <c r="Q774" s="5">
        <v>77.12</v>
      </c>
      <c r="R774" s="3" t="s">
        <v>70</v>
      </c>
      <c r="S774" s="3"/>
      <c r="T774" s="3" t="s">
        <v>38</v>
      </c>
      <c r="U774" s="3" t="s">
        <v>38</v>
      </c>
      <c r="V774" s="3" t="s">
        <v>1297</v>
      </c>
    </row>
    <row r="775" spans="1:22" ht="26" x14ac:dyDescent="0.2">
      <c r="A775" s="3" t="s">
        <v>49</v>
      </c>
      <c r="B775" s="3"/>
      <c r="C775" s="3" t="s">
        <v>123</v>
      </c>
      <c r="D775" s="3" t="s">
        <v>132</v>
      </c>
      <c r="E775" s="3" t="s">
        <v>133</v>
      </c>
      <c r="F775" s="3" t="s">
        <v>134</v>
      </c>
      <c r="G775" s="3" t="s">
        <v>30</v>
      </c>
      <c r="H775" s="5" t="s">
        <v>95</v>
      </c>
      <c r="I775" s="5">
        <v>1</v>
      </c>
      <c r="J775" s="3" t="s">
        <v>12407</v>
      </c>
      <c r="K775" s="5" t="s">
        <v>12408</v>
      </c>
      <c r="L775" s="9"/>
      <c r="M775" s="3" t="s">
        <v>136</v>
      </c>
      <c r="N775" s="3" t="s">
        <v>137</v>
      </c>
      <c r="O775" s="3" t="s">
        <v>138</v>
      </c>
      <c r="P775" s="3" t="s">
        <v>138</v>
      </c>
      <c r="Q775" s="5">
        <v>86.2</v>
      </c>
      <c r="R775" s="3" t="s">
        <v>36</v>
      </c>
      <c r="S775" s="3"/>
      <c r="T775" s="3" t="s">
        <v>38</v>
      </c>
      <c r="U775" s="3" t="s">
        <v>38</v>
      </c>
      <c r="V775" s="3" t="s">
        <v>139</v>
      </c>
    </row>
    <row r="776" spans="1:22" s="18" customFormat="1" ht="39" x14ac:dyDescent="0.2">
      <c r="A776" s="15" t="s">
        <v>300</v>
      </c>
      <c r="B776" s="15">
        <v>2</v>
      </c>
      <c r="C776" s="15" t="s">
        <v>262</v>
      </c>
      <c r="D776" s="15" t="s">
        <v>301</v>
      </c>
      <c r="E776" s="15" t="s">
        <v>302</v>
      </c>
      <c r="F776" s="15" t="s">
        <v>303</v>
      </c>
      <c r="G776" s="15" t="s">
        <v>30</v>
      </c>
      <c r="H776" s="16" t="s">
        <v>65</v>
      </c>
      <c r="I776" s="16">
        <v>2</v>
      </c>
      <c r="J776" s="15" t="s">
        <v>12431</v>
      </c>
      <c r="K776" s="16" t="s">
        <v>12405</v>
      </c>
      <c r="L776" s="17"/>
      <c r="M776" s="15" t="s">
        <v>305</v>
      </c>
      <c r="N776" s="15" t="s">
        <v>34</v>
      </c>
      <c r="O776" s="15" t="s">
        <v>306</v>
      </c>
      <c r="P776" s="15" t="s">
        <v>306</v>
      </c>
      <c r="Q776" s="16">
        <v>99.24</v>
      </c>
      <c r="R776" s="15" t="s">
        <v>36</v>
      </c>
      <c r="S776" s="15"/>
      <c r="T776" s="15" t="s">
        <v>38</v>
      </c>
      <c r="U776" s="15" t="s">
        <v>38</v>
      </c>
      <c r="V776" s="15" t="s">
        <v>307</v>
      </c>
    </row>
    <row r="777" spans="1:22" ht="26" x14ac:dyDescent="0.2">
      <c r="A777" s="3" t="s">
        <v>8960</v>
      </c>
      <c r="B777" s="3"/>
      <c r="C777" s="3" t="s">
        <v>8961</v>
      </c>
      <c r="D777" s="3" t="s">
        <v>8962</v>
      </c>
      <c r="E777" s="3" t="s">
        <v>8963</v>
      </c>
      <c r="F777" s="3" t="s">
        <v>8964</v>
      </c>
      <c r="G777" s="3" t="s">
        <v>30</v>
      </c>
      <c r="H777" s="5" t="s">
        <v>44</v>
      </c>
      <c r="I777" s="5">
        <v>11</v>
      </c>
      <c r="J777" s="3" t="s">
        <v>13149</v>
      </c>
      <c r="K777" s="5" t="s">
        <v>12405</v>
      </c>
      <c r="L777" s="9" t="s">
        <v>13150</v>
      </c>
      <c r="M777" s="3" t="s">
        <v>8966</v>
      </c>
      <c r="N777" s="3" t="s">
        <v>34</v>
      </c>
      <c r="O777" s="3" t="s">
        <v>5228</v>
      </c>
      <c r="P777" s="3" t="s">
        <v>5228</v>
      </c>
      <c r="Q777" s="5">
        <v>84.4</v>
      </c>
      <c r="R777" s="3" t="s">
        <v>49</v>
      </c>
      <c r="S777" s="3"/>
      <c r="T777" s="3" t="s">
        <v>38</v>
      </c>
      <c r="U777" s="3" t="s">
        <v>38</v>
      </c>
      <c r="V777" s="3" t="s">
        <v>8967</v>
      </c>
    </row>
    <row r="778" spans="1:22" ht="26" x14ac:dyDescent="0.2">
      <c r="A778" s="3" t="s">
        <v>9568</v>
      </c>
      <c r="B778" s="3"/>
      <c r="C778" s="3" t="s">
        <v>9514</v>
      </c>
      <c r="D778" s="3" t="s">
        <v>9569</v>
      </c>
      <c r="E778" s="3" t="s">
        <v>9570</v>
      </c>
      <c r="F778" s="3" t="s">
        <v>9571</v>
      </c>
      <c r="G778" s="3" t="s">
        <v>30</v>
      </c>
      <c r="H778" s="5" t="s">
        <v>44</v>
      </c>
      <c r="I778" s="5">
        <v>8</v>
      </c>
      <c r="J778" s="3" t="s">
        <v>13186</v>
      </c>
      <c r="K778" s="5" t="s">
        <v>12469</v>
      </c>
      <c r="L778" s="9" t="s">
        <v>12879</v>
      </c>
      <c r="M778" s="3" t="s">
        <v>9573</v>
      </c>
      <c r="N778" s="3" t="s">
        <v>2773</v>
      </c>
      <c r="O778" s="3" t="s">
        <v>2762</v>
      </c>
      <c r="P778" s="3" t="s">
        <v>2762</v>
      </c>
      <c r="Q778" s="5">
        <v>83.21</v>
      </c>
      <c r="R778" s="3" t="s">
        <v>49</v>
      </c>
      <c r="S778" s="3"/>
      <c r="T778" s="3" t="s">
        <v>38</v>
      </c>
      <c r="U778" s="3" t="s">
        <v>38</v>
      </c>
      <c r="V778" s="3" t="s">
        <v>9567</v>
      </c>
    </row>
    <row r="779" spans="1:22" s="18" customFormat="1" ht="78" x14ac:dyDescent="0.2">
      <c r="A779" s="15" t="s">
        <v>609</v>
      </c>
      <c r="B779" s="15">
        <v>2</v>
      </c>
      <c r="C779" s="15" t="s">
        <v>553</v>
      </c>
      <c r="D779" s="15" t="s">
        <v>610</v>
      </c>
      <c r="E779" s="15" t="s">
        <v>611</v>
      </c>
      <c r="F779" s="15" t="s">
        <v>612</v>
      </c>
      <c r="G779" s="15" t="s">
        <v>107</v>
      </c>
      <c r="H779" s="16" t="s">
        <v>613</v>
      </c>
      <c r="I779" s="16">
        <v>6</v>
      </c>
      <c r="J779" s="15" t="s">
        <v>12474</v>
      </c>
      <c r="K779" s="16" t="s">
        <v>12469</v>
      </c>
      <c r="L779" s="17"/>
      <c r="M779" s="15" t="s">
        <v>615</v>
      </c>
      <c r="N779" s="15" t="s">
        <v>616</v>
      </c>
      <c r="O779" s="15" t="s">
        <v>617</v>
      </c>
      <c r="P779" s="15" t="s">
        <v>617</v>
      </c>
      <c r="Q779" s="16">
        <v>100.73</v>
      </c>
      <c r="R779" s="15" t="s">
        <v>70</v>
      </c>
      <c r="S779" s="15"/>
      <c r="T779" s="15" t="s">
        <v>38</v>
      </c>
      <c r="U779" s="15" t="s">
        <v>38</v>
      </c>
      <c r="V779" s="15" t="s">
        <v>618</v>
      </c>
    </row>
    <row r="780" spans="1:22" ht="39" x14ac:dyDescent="0.2">
      <c r="A780" s="3" t="s">
        <v>11148</v>
      </c>
      <c r="B780" s="3"/>
      <c r="C780" s="3" t="s">
        <v>11092</v>
      </c>
      <c r="D780" s="3" t="s">
        <v>11149</v>
      </c>
      <c r="E780" s="3" t="s">
        <v>11150</v>
      </c>
      <c r="F780" s="3" t="s">
        <v>11151</v>
      </c>
      <c r="G780" s="3" t="s">
        <v>30</v>
      </c>
      <c r="H780" s="5" t="s">
        <v>294</v>
      </c>
      <c r="I780" s="5">
        <v>27</v>
      </c>
      <c r="J780" s="3" t="s">
        <v>13262</v>
      </c>
      <c r="K780" s="5" t="s">
        <v>12405</v>
      </c>
      <c r="L780" s="9"/>
      <c r="M780" s="3" t="s">
        <v>11153</v>
      </c>
      <c r="N780" s="3" t="s">
        <v>2325</v>
      </c>
      <c r="O780" s="3" t="s">
        <v>11154</v>
      </c>
      <c r="P780" s="3" t="s">
        <v>11154</v>
      </c>
      <c r="Q780" s="5">
        <v>83.44</v>
      </c>
      <c r="R780" s="3" t="s">
        <v>70</v>
      </c>
      <c r="S780" s="3"/>
      <c r="T780" s="3" t="s">
        <v>38</v>
      </c>
      <c r="U780" s="3" t="s">
        <v>38</v>
      </c>
      <c r="V780" s="3" t="s">
        <v>11155</v>
      </c>
    </row>
    <row r="781" spans="1:22" ht="26" x14ac:dyDescent="0.2">
      <c r="A781" s="3" t="s">
        <v>5806</v>
      </c>
      <c r="B781" s="3"/>
      <c r="C781" s="3" t="s">
        <v>5733</v>
      </c>
      <c r="D781" s="3" t="s">
        <v>5807</v>
      </c>
      <c r="E781" s="3" t="s">
        <v>5808</v>
      </c>
      <c r="F781" s="3" t="s">
        <v>5809</v>
      </c>
      <c r="G781" s="3" t="s">
        <v>30</v>
      </c>
      <c r="H781" s="5" t="s">
        <v>44</v>
      </c>
      <c r="I781" s="5">
        <v>20</v>
      </c>
      <c r="J781" s="3" t="s">
        <v>12969</v>
      </c>
      <c r="K781" s="5" t="s">
        <v>12405</v>
      </c>
      <c r="L781" s="9" t="s">
        <v>12862</v>
      </c>
      <c r="M781" s="3" t="s">
        <v>5811</v>
      </c>
      <c r="N781" s="3" t="s">
        <v>5812</v>
      </c>
      <c r="O781" s="3" t="s">
        <v>5813</v>
      </c>
      <c r="P781" s="3" t="s">
        <v>5813</v>
      </c>
      <c r="Q781" s="5">
        <v>42.02</v>
      </c>
      <c r="R781" s="3" t="s">
        <v>327</v>
      </c>
      <c r="S781" s="3"/>
      <c r="T781" s="3" t="s">
        <v>38</v>
      </c>
      <c r="U781" s="3" t="s">
        <v>38</v>
      </c>
      <c r="V781" s="3" t="s">
        <v>5814</v>
      </c>
    </row>
    <row r="782" spans="1:22" ht="39" x14ac:dyDescent="0.2">
      <c r="A782" s="3" t="s">
        <v>10150</v>
      </c>
      <c r="B782" s="3"/>
      <c r="C782" s="3" t="s">
        <v>10144</v>
      </c>
      <c r="D782" s="3" t="s">
        <v>10151</v>
      </c>
      <c r="E782" s="3" t="s">
        <v>10152</v>
      </c>
      <c r="F782" s="3" t="s">
        <v>10153</v>
      </c>
      <c r="G782" s="3" t="s">
        <v>30</v>
      </c>
      <c r="H782" s="5" t="s">
        <v>44</v>
      </c>
      <c r="I782" s="5">
        <v>45</v>
      </c>
      <c r="J782" s="3" t="s">
        <v>13412</v>
      </c>
      <c r="K782" s="5" t="s">
        <v>12469</v>
      </c>
      <c r="L782" s="9" t="s">
        <v>12936</v>
      </c>
      <c r="M782" s="3" t="s">
        <v>10155</v>
      </c>
      <c r="N782" s="3" t="s">
        <v>1394</v>
      </c>
      <c r="O782" s="3" t="s">
        <v>10156</v>
      </c>
      <c r="P782" s="3" t="s">
        <v>10156</v>
      </c>
      <c r="Q782" s="5">
        <v>79.790000000000006</v>
      </c>
      <c r="R782" s="3" t="s">
        <v>49</v>
      </c>
      <c r="S782" s="3"/>
      <c r="T782" s="3" t="s">
        <v>38</v>
      </c>
      <c r="U782" s="3" t="s">
        <v>38</v>
      </c>
      <c r="V782" s="3" t="s">
        <v>10157</v>
      </c>
    </row>
    <row r="783" spans="1:22" ht="26" x14ac:dyDescent="0.2">
      <c r="A783" s="3" t="s">
        <v>8342</v>
      </c>
      <c r="B783" s="3"/>
      <c r="C783" s="3" t="s">
        <v>8303</v>
      </c>
      <c r="D783" s="3" t="s">
        <v>8343</v>
      </c>
      <c r="E783" s="3" t="s">
        <v>8344</v>
      </c>
      <c r="F783" s="3" t="s">
        <v>8345</v>
      </c>
      <c r="G783" s="3" t="s">
        <v>30</v>
      </c>
      <c r="H783" s="5" t="s">
        <v>284</v>
      </c>
      <c r="I783" s="5">
        <v>17</v>
      </c>
      <c r="J783" s="3" t="s">
        <v>13113</v>
      </c>
      <c r="K783" s="5" t="s">
        <v>12396</v>
      </c>
      <c r="L783" s="9"/>
      <c r="M783" s="3" t="s">
        <v>8347</v>
      </c>
      <c r="N783" s="3" t="s">
        <v>548</v>
      </c>
      <c r="O783" s="3" t="s">
        <v>8348</v>
      </c>
      <c r="P783" s="3" t="s">
        <v>8348</v>
      </c>
      <c r="Q783" s="5">
        <v>77.75</v>
      </c>
      <c r="R783" s="3" t="s">
        <v>70</v>
      </c>
      <c r="S783" s="3"/>
      <c r="T783" s="3" t="s">
        <v>38</v>
      </c>
      <c r="U783" s="3" t="s">
        <v>38</v>
      </c>
      <c r="V783" s="3" t="s">
        <v>8349</v>
      </c>
    </row>
    <row r="784" spans="1:22" ht="26" x14ac:dyDescent="0.2">
      <c r="A784" s="3" t="s">
        <v>9755</v>
      </c>
      <c r="B784" s="3"/>
      <c r="C784" s="3" t="s">
        <v>9734</v>
      </c>
      <c r="D784" s="3" t="s">
        <v>9756</v>
      </c>
      <c r="E784" s="3" t="s">
        <v>9757</v>
      </c>
      <c r="F784" s="3" t="s">
        <v>9758</v>
      </c>
      <c r="G784" s="3" t="s">
        <v>30</v>
      </c>
      <c r="H784" s="5" t="s">
        <v>490</v>
      </c>
      <c r="I784" s="5">
        <v>6</v>
      </c>
      <c r="J784" s="3" t="s">
        <v>13113</v>
      </c>
      <c r="K784" s="5" t="s">
        <v>12396</v>
      </c>
      <c r="L784" s="9"/>
      <c r="M784" s="3" t="s">
        <v>9760</v>
      </c>
      <c r="N784" s="3" t="s">
        <v>820</v>
      </c>
      <c r="O784" s="3" t="s">
        <v>6375</v>
      </c>
      <c r="P784" s="3" t="s">
        <v>6375</v>
      </c>
      <c r="Q784" s="5">
        <v>85.33</v>
      </c>
      <c r="R784" s="3" t="s">
        <v>70</v>
      </c>
      <c r="S784" s="3"/>
      <c r="T784" s="3" t="s">
        <v>38</v>
      </c>
      <c r="U784" s="3" t="s">
        <v>38</v>
      </c>
      <c r="V784" s="3" t="s">
        <v>9761</v>
      </c>
    </row>
    <row r="785" spans="1:22" ht="39" x14ac:dyDescent="0.2">
      <c r="A785" s="3" t="s">
        <v>8117</v>
      </c>
      <c r="B785" s="3"/>
      <c r="C785" s="3" t="s">
        <v>8118</v>
      </c>
      <c r="D785" s="3" t="s">
        <v>8119</v>
      </c>
      <c r="E785" s="3" t="s">
        <v>8120</v>
      </c>
      <c r="F785" s="3" t="s">
        <v>8068</v>
      </c>
      <c r="G785" s="3" t="s">
        <v>30</v>
      </c>
      <c r="H785" s="5" t="s">
        <v>3765</v>
      </c>
      <c r="I785" s="5">
        <v>4</v>
      </c>
      <c r="J785" s="3" t="s">
        <v>13103</v>
      </c>
      <c r="K785" s="5" t="s">
        <v>12469</v>
      </c>
      <c r="L785" s="9"/>
      <c r="M785" s="3" t="s">
        <v>8122</v>
      </c>
      <c r="N785" s="3" t="s">
        <v>663</v>
      </c>
      <c r="O785" s="3" t="s">
        <v>3133</v>
      </c>
      <c r="P785" s="3" t="s">
        <v>3133</v>
      </c>
      <c r="Q785" s="5">
        <v>85.25</v>
      </c>
      <c r="R785" s="3" t="s">
        <v>70</v>
      </c>
      <c r="S785" s="3"/>
      <c r="T785" s="3" t="s">
        <v>38</v>
      </c>
      <c r="U785" s="3" t="s">
        <v>38</v>
      </c>
      <c r="V785" s="3" t="s">
        <v>8123</v>
      </c>
    </row>
    <row r="786" spans="1:22" ht="26" x14ac:dyDescent="0.2">
      <c r="A786" s="3" t="s">
        <v>11439</v>
      </c>
      <c r="B786" s="3"/>
      <c r="C786" s="3" t="s">
        <v>6229</v>
      </c>
      <c r="D786" s="3" t="s">
        <v>11440</v>
      </c>
      <c r="E786" s="3" t="s">
        <v>11441</v>
      </c>
      <c r="F786" s="3" t="s">
        <v>11442</v>
      </c>
      <c r="G786" s="3" t="s">
        <v>30</v>
      </c>
      <c r="H786" s="5" t="s">
        <v>2306</v>
      </c>
      <c r="I786" s="5">
        <v>12</v>
      </c>
      <c r="J786" s="3" t="s">
        <v>13103</v>
      </c>
      <c r="K786" s="5" t="s">
        <v>12469</v>
      </c>
      <c r="L786" s="9"/>
      <c r="M786" s="3" t="s">
        <v>11444</v>
      </c>
      <c r="N786" s="3" t="s">
        <v>11445</v>
      </c>
      <c r="O786" s="3" t="s">
        <v>7164</v>
      </c>
      <c r="P786" s="3" t="s">
        <v>7164</v>
      </c>
      <c r="Q786" s="5">
        <v>87.89</v>
      </c>
      <c r="R786" s="3" t="s">
        <v>70</v>
      </c>
      <c r="S786" s="3"/>
      <c r="T786" s="3" t="s">
        <v>38</v>
      </c>
      <c r="U786" s="3" t="s">
        <v>38</v>
      </c>
      <c r="V786" s="3" t="s">
        <v>11438</v>
      </c>
    </row>
    <row r="787" spans="1:22" ht="182" x14ac:dyDescent="0.2">
      <c r="A787" s="3" t="s">
        <v>12148</v>
      </c>
      <c r="B787" s="3"/>
      <c r="C787" s="3" t="s">
        <v>12099</v>
      </c>
      <c r="D787" s="3" t="s">
        <v>12149</v>
      </c>
      <c r="E787" s="3" t="s">
        <v>12150</v>
      </c>
      <c r="F787" s="3" t="s">
        <v>12151</v>
      </c>
      <c r="G787" s="3" t="s">
        <v>30</v>
      </c>
      <c r="H787" s="5" t="s">
        <v>44</v>
      </c>
      <c r="I787" s="5">
        <v>6</v>
      </c>
      <c r="J787" s="3" t="s">
        <v>13109</v>
      </c>
      <c r="K787" s="5" t="s">
        <v>12469</v>
      </c>
      <c r="L787" s="9" t="s">
        <v>12582</v>
      </c>
      <c r="M787" s="3" t="s">
        <v>12153</v>
      </c>
      <c r="N787" s="3" t="s">
        <v>3293</v>
      </c>
      <c r="O787" s="3" t="s">
        <v>2116</v>
      </c>
      <c r="P787" s="3" t="s">
        <v>2116</v>
      </c>
      <c r="Q787" s="5">
        <v>93.37</v>
      </c>
      <c r="R787" s="3" t="s">
        <v>49</v>
      </c>
      <c r="S787" s="3"/>
      <c r="T787" s="3" t="s">
        <v>38</v>
      </c>
      <c r="U787" s="3" t="s">
        <v>38</v>
      </c>
      <c r="V787" s="3" t="s">
        <v>12154</v>
      </c>
    </row>
    <row r="788" spans="1:22" s="18" customFormat="1" ht="26" x14ac:dyDescent="0.2">
      <c r="A788" s="15" t="s">
        <v>8225</v>
      </c>
      <c r="B788" s="15">
        <v>2</v>
      </c>
      <c r="C788" s="15" t="s">
        <v>8226</v>
      </c>
      <c r="D788" s="15" t="s">
        <v>8227</v>
      </c>
      <c r="E788" s="15" t="s">
        <v>8228</v>
      </c>
      <c r="F788" s="15" t="s">
        <v>8229</v>
      </c>
      <c r="G788" s="15" t="s">
        <v>30</v>
      </c>
      <c r="H788" s="16" t="s">
        <v>44</v>
      </c>
      <c r="I788" s="16">
        <v>4</v>
      </c>
      <c r="J788" s="15" t="s">
        <v>13109</v>
      </c>
      <c r="K788" s="16" t="s">
        <v>12469</v>
      </c>
      <c r="L788" s="17" t="s">
        <v>12570</v>
      </c>
      <c r="M788" s="15" t="s">
        <v>8231</v>
      </c>
      <c r="N788" s="15" t="s">
        <v>2906</v>
      </c>
      <c r="O788" s="15" t="s">
        <v>2763</v>
      </c>
      <c r="P788" s="15" t="s">
        <v>2763</v>
      </c>
      <c r="Q788" s="16">
        <v>106.84</v>
      </c>
      <c r="R788" s="15" t="s">
        <v>49</v>
      </c>
      <c r="S788" s="15"/>
      <c r="T788" s="15" t="s">
        <v>38</v>
      </c>
      <c r="U788" s="15" t="s">
        <v>38</v>
      </c>
      <c r="V788" s="15" t="s">
        <v>8232</v>
      </c>
    </row>
    <row r="789" spans="1:22" ht="65" x14ac:dyDescent="0.2">
      <c r="A789" s="3" t="s">
        <v>6606</v>
      </c>
      <c r="B789" s="3"/>
      <c r="C789" s="3" t="s">
        <v>6607</v>
      </c>
      <c r="D789" s="3" t="s">
        <v>6608</v>
      </c>
      <c r="E789" s="3" t="s">
        <v>6609</v>
      </c>
      <c r="F789" s="3" t="s">
        <v>2910</v>
      </c>
      <c r="G789" s="3" t="s">
        <v>30</v>
      </c>
      <c r="H789" s="5" t="s">
        <v>6610</v>
      </c>
      <c r="I789" s="5">
        <v>32</v>
      </c>
      <c r="J789" s="3" t="s">
        <v>12720</v>
      </c>
      <c r="K789" s="5" t="s">
        <v>12397</v>
      </c>
      <c r="L789" s="9"/>
      <c r="M789" s="3" t="s">
        <v>6612</v>
      </c>
      <c r="N789" s="3" t="s">
        <v>6613</v>
      </c>
      <c r="O789" s="3" t="s">
        <v>6614</v>
      </c>
      <c r="P789" s="3" t="s">
        <v>6614</v>
      </c>
      <c r="Q789" s="5">
        <v>36.67</v>
      </c>
      <c r="R789" s="3" t="s">
        <v>984</v>
      </c>
      <c r="S789" s="3"/>
      <c r="T789" s="3" t="s">
        <v>38</v>
      </c>
      <c r="U789" s="3" t="s">
        <v>38</v>
      </c>
      <c r="V789" s="3" t="s">
        <v>6615</v>
      </c>
    </row>
    <row r="790" spans="1:22" ht="26" x14ac:dyDescent="0.2">
      <c r="A790" s="3" t="s">
        <v>2907</v>
      </c>
      <c r="B790" s="3"/>
      <c r="C790" s="3" t="s">
        <v>2903</v>
      </c>
      <c r="D790" s="3" t="s">
        <v>2908</v>
      </c>
      <c r="E790" s="3" t="s">
        <v>2909</v>
      </c>
      <c r="F790" s="3" t="s">
        <v>2910</v>
      </c>
      <c r="G790" s="3" t="s">
        <v>30</v>
      </c>
      <c r="H790" s="5" t="s">
        <v>2911</v>
      </c>
      <c r="I790" s="5">
        <v>26</v>
      </c>
      <c r="J790" s="3" t="s">
        <v>12720</v>
      </c>
      <c r="K790" s="5" t="s">
        <v>12397</v>
      </c>
      <c r="L790" s="9"/>
      <c r="M790" s="3" t="s">
        <v>2913</v>
      </c>
      <c r="N790" s="3" t="s">
        <v>358</v>
      </c>
      <c r="O790" s="3" t="s">
        <v>2914</v>
      </c>
      <c r="P790" s="3" t="s">
        <v>2914</v>
      </c>
      <c r="Q790" s="5">
        <v>86.55</v>
      </c>
      <c r="R790" s="3" t="s">
        <v>70</v>
      </c>
      <c r="S790" s="3"/>
      <c r="T790" s="3" t="s">
        <v>38</v>
      </c>
      <c r="U790" s="3" t="s">
        <v>38</v>
      </c>
      <c r="V790" s="3" t="s">
        <v>2915</v>
      </c>
    </row>
    <row r="791" spans="1:22" s="18" customFormat="1" ht="26" x14ac:dyDescent="0.2">
      <c r="A791" s="15" t="s">
        <v>3434</v>
      </c>
      <c r="B791" s="15">
        <v>2</v>
      </c>
      <c r="C791" s="15" t="s">
        <v>3386</v>
      </c>
      <c r="D791" s="15" t="s">
        <v>3435</v>
      </c>
      <c r="E791" s="15" t="s">
        <v>3436</v>
      </c>
      <c r="F791" s="15" t="s">
        <v>3437</v>
      </c>
      <c r="G791" s="15" t="s">
        <v>30</v>
      </c>
      <c r="H791" s="16" t="s">
        <v>3438</v>
      </c>
      <c r="I791" s="16">
        <v>17</v>
      </c>
      <c r="J791" s="15" t="s">
        <v>12720</v>
      </c>
      <c r="K791" s="16" t="s">
        <v>12397</v>
      </c>
      <c r="L791" s="17"/>
      <c r="M791" s="15" t="s">
        <v>3440</v>
      </c>
      <c r="N791" s="15" t="s">
        <v>3441</v>
      </c>
      <c r="O791" s="15" t="s">
        <v>3442</v>
      </c>
      <c r="P791" s="15" t="s">
        <v>3442</v>
      </c>
      <c r="Q791" s="16">
        <v>94.97</v>
      </c>
      <c r="R791" s="15" t="s">
        <v>70</v>
      </c>
      <c r="S791" s="15"/>
      <c r="T791" s="15" t="s">
        <v>38</v>
      </c>
      <c r="U791" s="15" t="s">
        <v>38</v>
      </c>
      <c r="V791" s="15" t="s">
        <v>3443</v>
      </c>
    </row>
    <row r="792" spans="1:22" s="18" customFormat="1" ht="52" x14ac:dyDescent="0.2">
      <c r="A792" s="15" t="s">
        <v>7186</v>
      </c>
      <c r="B792" s="15">
        <v>2</v>
      </c>
      <c r="C792" s="15" t="s">
        <v>7178</v>
      </c>
      <c r="D792" s="15" t="s">
        <v>7187</v>
      </c>
      <c r="E792" s="15" t="s">
        <v>7188</v>
      </c>
      <c r="F792" s="15" t="s">
        <v>7189</v>
      </c>
      <c r="G792" s="15" t="s">
        <v>30</v>
      </c>
      <c r="H792" s="16" t="s">
        <v>44</v>
      </c>
      <c r="I792" s="16">
        <v>10</v>
      </c>
      <c r="J792" s="15" t="s">
        <v>13053</v>
      </c>
      <c r="K792" s="16" t="s">
        <v>12469</v>
      </c>
      <c r="L792" s="17" t="s">
        <v>13054</v>
      </c>
      <c r="M792" s="15" t="s">
        <v>7191</v>
      </c>
      <c r="N792" s="15" t="s">
        <v>6455</v>
      </c>
      <c r="O792" s="15" t="s">
        <v>7192</v>
      </c>
      <c r="P792" s="15" t="s">
        <v>7192</v>
      </c>
      <c r="Q792" s="16">
        <v>94.06</v>
      </c>
      <c r="R792" s="15" t="s">
        <v>49</v>
      </c>
      <c r="S792" s="15"/>
      <c r="T792" s="15" t="s">
        <v>38</v>
      </c>
      <c r="U792" s="15" t="s">
        <v>38</v>
      </c>
      <c r="V792" s="15" t="s">
        <v>7193</v>
      </c>
    </row>
    <row r="793" spans="1:22" ht="26" x14ac:dyDescent="0.2">
      <c r="A793" s="3" t="s">
        <v>2072</v>
      </c>
      <c r="B793" s="3"/>
      <c r="C793" s="3" t="s">
        <v>2064</v>
      </c>
      <c r="D793" s="3" t="s">
        <v>2073</v>
      </c>
      <c r="E793" s="3" t="s">
        <v>2074</v>
      </c>
      <c r="F793" s="3" t="s">
        <v>2075</v>
      </c>
      <c r="G793" s="3" t="s">
        <v>30</v>
      </c>
      <c r="H793" s="5" t="s">
        <v>108</v>
      </c>
      <c r="I793" s="6">
        <v>44481</v>
      </c>
      <c r="J793" s="3" t="s">
        <v>12458</v>
      </c>
      <c r="K793" s="5" t="s">
        <v>12396</v>
      </c>
      <c r="L793" s="9"/>
      <c r="M793" s="3" t="s">
        <v>2077</v>
      </c>
      <c r="N793" s="3" t="s">
        <v>830</v>
      </c>
      <c r="O793" s="3" t="s">
        <v>2078</v>
      </c>
      <c r="P793" s="3" t="s">
        <v>2078</v>
      </c>
      <c r="Q793" s="5">
        <v>78.58</v>
      </c>
      <c r="R793" s="3" t="s">
        <v>720</v>
      </c>
      <c r="S793" s="3"/>
      <c r="T793" s="3" t="s">
        <v>38</v>
      </c>
      <c r="U793" s="3" t="s">
        <v>38</v>
      </c>
      <c r="V793" s="3" t="s">
        <v>2079</v>
      </c>
    </row>
    <row r="794" spans="1:22" ht="39" x14ac:dyDescent="0.2">
      <c r="A794" s="3" t="s">
        <v>476</v>
      </c>
      <c r="B794" s="3"/>
      <c r="C794" s="3" t="s">
        <v>457</v>
      </c>
      <c r="D794" s="3" t="s">
        <v>477</v>
      </c>
      <c r="E794" s="3" t="s">
        <v>478</v>
      </c>
      <c r="F794" s="3" t="s">
        <v>479</v>
      </c>
      <c r="G794" s="3" t="s">
        <v>30</v>
      </c>
      <c r="H794" s="5" t="s">
        <v>480</v>
      </c>
      <c r="I794" s="5">
        <v>39</v>
      </c>
      <c r="J794" s="3" t="s">
        <v>12458</v>
      </c>
      <c r="K794" s="5" t="s">
        <v>12396</v>
      </c>
      <c r="L794" s="9"/>
      <c r="M794" s="3" t="s">
        <v>482</v>
      </c>
      <c r="N794" s="3" t="s">
        <v>379</v>
      </c>
      <c r="O794" s="3" t="s">
        <v>483</v>
      </c>
      <c r="P794" s="3" t="s">
        <v>483</v>
      </c>
      <c r="Q794" s="5">
        <v>89.47</v>
      </c>
      <c r="R794" s="3" t="s">
        <v>36</v>
      </c>
      <c r="S794" s="3"/>
      <c r="T794" s="3" t="s">
        <v>38</v>
      </c>
      <c r="U794" s="3" t="s">
        <v>38</v>
      </c>
      <c r="V794" s="3" t="s">
        <v>484</v>
      </c>
    </row>
    <row r="795" spans="1:22" ht="39" x14ac:dyDescent="0.2">
      <c r="A795" s="3" t="s">
        <v>9643</v>
      </c>
      <c r="B795" s="3"/>
      <c r="C795" s="3" t="s">
        <v>9629</v>
      </c>
      <c r="D795" s="3" t="s">
        <v>9644</v>
      </c>
      <c r="E795" s="3" t="s">
        <v>9645</v>
      </c>
      <c r="F795" s="3" t="s">
        <v>9646</v>
      </c>
      <c r="G795" s="3" t="s">
        <v>30</v>
      </c>
      <c r="H795" s="5" t="s">
        <v>470</v>
      </c>
      <c r="I795" s="5">
        <v>24</v>
      </c>
      <c r="J795" s="3" t="s">
        <v>13190</v>
      </c>
      <c r="K795" s="5" t="s">
        <v>12408</v>
      </c>
      <c r="L795" s="9"/>
      <c r="M795" s="3" t="s">
        <v>9648</v>
      </c>
      <c r="N795" s="3" t="s">
        <v>9649</v>
      </c>
      <c r="O795" s="3" t="s">
        <v>9650</v>
      </c>
      <c r="P795" s="3" t="s">
        <v>9650</v>
      </c>
      <c r="Q795" s="5">
        <v>79.88</v>
      </c>
      <c r="R795" s="3" t="s">
        <v>70</v>
      </c>
      <c r="S795" s="3"/>
      <c r="T795" s="3" t="s">
        <v>38</v>
      </c>
      <c r="U795" s="3" t="s">
        <v>38</v>
      </c>
      <c r="V795" s="3" t="s">
        <v>9636</v>
      </c>
    </row>
    <row r="796" spans="1:22" ht="65" x14ac:dyDescent="0.2">
      <c r="A796" s="3" t="s">
        <v>5169</v>
      </c>
      <c r="B796" s="3"/>
      <c r="C796" s="3" t="s">
        <v>5120</v>
      </c>
      <c r="D796" s="3" t="s">
        <v>5170</v>
      </c>
      <c r="E796" s="3" t="s">
        <v>5171</v>
      </c>
      <c r="F796" s="3" t="s">
        <v>5172</v>
      </c>
      <c r="G796" s="3" t="s">
        <v>30</v>
      </c>
      <c r="H796" s="5" t="s">
        <v>2351</v>
      </c>
      <c r="I796" s="5">
        <v>7</v>
      </c>
      <c r="J796" s="3" t="s">
        <v>12912</v>
      </c>
      <c r="K796" s="5" t="s">
        <v>12397</v>
      </c>
      <c r="L796" s="9"/>
      <c r="M796" s="3" t="s">
        <v>5174</v>
      </c>
      <c r="N796" s="3" t="s">
        <v>5175</v>
      </c>
      <c r="O796" s="3" t="s">
        <v>2102</v>
      </c>
      <c r="P796" s="3" t="s">
        <v>5176</v>
      </c>
      <c r="Q796" s="5">
        <v>74.94</v>
      </c>
      <c r="R796" s="3" t="s">
        <v>70</v>
      </c>
      <c r="S796" s="3"/>
      <c r="T796" s="3" t="s">
        <v>38</v>
      </c>
      <c r="U796" s="3" t="s">
        <v>38</v>
      </c>
      <c r="V796" s="3" t="s">
        <v>5177</v>
      </c>
    </row>
    <row r="797" spans="1:22" ht="26" x14ac:dyDescent="0.2">
      <c r="A797" s="3" t="s">
        <v>12142</v>
      </c>
      <c r="B797" s="3"/>
      <c r="C797" s="3" t="s">
        <v>12099</v>
      </c>
      <c r="D797" s="3" t="s">
        <v>12143</v>
      </c>
      <c r="E797" s="3" t="s">
        <v>12144</v>
      </c>
      <c r="F797" s="3" t="s">
        <v>12145</v>
      </c>
      <c r="G797" s="3" t="s">
        <v>30</v>
      </c>
      <c r="H797" s="5" t="s">
        <v>335</v>
      </c>
      <c r="I797" s="5">
        <v>27</v>
      </c>
      <c r="J797" s="3" t="s">
        <v>12975</v>
      </c>
      <c r="K797" s="5" t="s">
        <v>12405</v>
      </c>
      <c r="L797" s="9"/>
      <c r="M797" s="3" t="s">
        <v>12147</v>
      </c>
      <c r="N797" s="3" t="s">
        <v>2325</v>
      </c>
      <c r="O797" s="3" t="s">
        <v>3172</v>
      </c>
      <c r="P797" s="3" t="s">
        <v>3172</v>
      </c>
      <c r="Q797" s="5">
        <v>82.45</v>
      </c>
      <c r="R797" s="3" t="s">
        <v>70</v>
      </c>
      <c r="S797" s="3"/>
      <c r="T797" s="3" t="s">
        <v>38</v>
      </c>
      <c r="U797" s="3" t="s">
        <v>38</v>
      </c>
      <c r="V797" s="3" t="s">
        <v>12141</v>
      </c>
    </row>
    <row r="798" spans="1:22" ht="52" x14ac:dyDescent="0.2">
      <c r="A798" s="3" t="s">
        <v>5910</v>
      </c>
      <c r="B798" s="3"/>
      <c r="C798" s="3" t="s">
        <v>5879</v>
      </c>
      <c r="D798" s="3" t="s">
        <v>5911</v>
      </c>
      <c r="E798" s="3" t="s">
        <v>5912</v>
      </c>
      <c r="F798" s="3" t="s">
        <v>5913</v>
      </c>
      <c r="G798" s="3" t="s">
        <v>30</v>
      </c>
      <c r="H798" s="5" t="s">
        <v>490</v>
      </c>
      <c r="I798" s="5">
        <v>20</v>
      </c>
      <c r="J798" s="3" t="s">
        <v>12975</v>
      </c>
      <c r="K798" s="5" t="s">
        <v>12405</v>
      </c>
      <c r="L798" s="9"/>
      <c r="M798" s="3" t="s">
        <v>5915</v>
      </c>
      <c r="N798" s="3" t="s">
        <v>663</v>
      </c>
      <c r="O798" s="3" t="s">
        <v>5916</v>
      </c>
      <c r="P798" s="3" t="s">
        <v>5916</v>
      </c>
      <c r="Q798" s="5">
        <v>91.61</v>
      </c>
      <c r="R798" s="3" t="s">
        <v>70</v>
      </c>
      <c r="S798" s="3"/>
      <c r="T798" s="3" t="s">
        <v>38</v>
      </c>
      <c r="U798" s="3" t="s">
        <v>38</v>
      </c>
      <c r="V798" s="3" t="s">
        <v>5917</v>
      </c>
    </row>
    <row r="799" spans="1:22" ht="39" x14ac:dyDescent="0.2">
      <c r="A799" s="3" t="s">
        <v>9788</v>
      </c>
      <c r="B799" s="3"/>
      <c r="C799" s="3" t="s">
        <v>9734</v>
      </c>
      <c r="D799" s="3" t="s">
        <v>9789</v>
      </c>
      <c r="E799" s="3" t="s">
        <v>9790</v>
      </c>
      <c r="F799" s="3" t="s">
        <v>9791</v>
      </c>
      <c r="G799" s="3" t="s">
        <v>30</v>
      </c>
      <c r="H799" s="5" t="s">
        <v>44</v>
      </c>
      <c r="I799" s="5">
        <v>18</v>
      </c>
      <c r="J799" s="3" t="s">
        <v>12446</v>
      </c>
      <c r="K799" s="5" t="s">
        <v>12408</v>
      </c>
      <c r="L799" s="9" t="s">
        <v>13195</v>
      </c>
      <c r="M799" s="3" t="s">
        <v>9793</v>
      </c>
      <c r="N799" s="3" t="s">
        <v>9794</v>
      </c>
      <c r="O799" s="3" t="s">
        <v>397</v>
      </c>
      <c r="P799" s="3" t="s">
        <v>397</v>
      </c>
      <c r="Q799" s="5">
        <v>73.47</v>
      </c>
      <c r="R799" s="3" t="s">
        <v>49</v>
      </c>
      <c r="S799" s="3"/>
      <c r="T799" s="3" t="s">
        <v>38</v>
      </c>
      <c r="U799" s="3" t="s">
        <v>38</v>
      </c>
      <c r="V799" s="3" t="s">
        <v>9795</v>
      </c>
    </row>
    <row r="800" spans="1:22" ht="26" x14ac:dyDescent="0.2">
      <c r="A800" s="3" t="s">
        <v>7864</v>
      </c>
      <c r="B800" s="3"/>
      <c r="C800" s="3" t="s">
        <v>7822</v>
      </c>
      <c r="D800" s="3" t="s">
        <v>7865</v>
      </c>
      <c r="E800" s="3" t="s">
        <v>7866</v>
      </c>
      <c r="F800" s="3" t="s">
        <v>7867</v>
      </c>
      <c r="G800" s="3" t="s">
        <v>30</v>
      </c>
      <c r="H800" s="5" t="s">
        <v>44</v>
      </c>
      <c r="I800" s="5">
        <v>18</v>
      </c>
      <c r="J800" s="3" t="s">
        <v>12446</v>
      </c>
      <c r="K800" s="5" t="s">
        <v>12408</v>
      </c>
      <c r="L800" s="9" t="s">
        <v>13087</v>
      </c>
      <c r="M800" s="3" t="s">
        <v>7869</v>
      </c>
      <c r="N800" s="3" t="s">
        <v>7870</v>
      </c>
      <c r="O800" s="3" t="s">
        <v>397</v>
      </c>
      <c r="P800" s="3" t="s">
        <v>397</v>
      </c>
      <c r="Q800" s="5">
        <v>77.3</v>
      </c>
      <c r="R800" s="3" t="s">
        <v>49</v>
      </c>
      <c r="S800" s="3"/>
      <c r="T800" s="3" t="s">
        <v>38</v>
      </c>
      <c r="U800" s="3" t="s">
        <v>38</v>
      </c>
      <c r="V800" s="3" t="s">
        <v>7871</v>
      </c>
    </row>
    <row r="801" spans="1:22" ht="39" x14ac:dyDescent="0.2">
      <c r="A801" s="3" t="s">
        <v>1992</v>
      </c>
      <c r="B801" s="3"/>
      <c r="C801" s="3" t="s">
        <v>1982</v>
      </c>
      <c r="D801" s="3" t="s">
        <v>1993</v>
      </c>
      <c r="E801" s="3" t="s">
        <v>1994</v>
      </c>
      <c r="F801" s="3" t="s">
        <v>1995</v>
      </c>
      <c r="G801" s="3" t="s">
        <v>30</v>
      </c>
      <c r="H801" s="5" t="s">
        <v>44</v>
      </c>
      <c r="I801" s="5">
        <v>18</v>
      </c>
      <c r="J801" s="3" t="s">
        <v>12446</v>
      </c>
      <c r="K801" s="5" t="s">
        <v>12408</v>
      </c>
      <c r="L801" s="9" t="s">
        <v>12632</v>
      </c>
      <c r="M801" s="3" t="s">
        <v>1997</v>
      </c>
      <c r="N801" s="3" t="s">
        <v>1998</v>
      </c>
      <c r="O801" s="3" t="s">
        <v>397</v>
      </c>
      <c r="P801" s="3" t="s">
        <v>397</v>
      </c>
      <c r="Q801" s="5">
        <v>81.209999999999994</v>
      </c>
      <c r="R801" s="3" t="s">
        <v>49</v>
      </c>
      <c r="S801" s="3"/>
      <c r="T801" s="3" t="s">
        <v>38</v>
      </c>
      <c r="U801" s="3" t="s">
        <v>38</v>
      </c>
      <c r="V801" s="3" t="s">
        <v>1999</v>
      </c>
    </row>
    <row r="802" spans="1:22" ht="26" x14ac:dyDescent="0.2">
      <c r="A802" s="3" t="s">
        <v>10735</v>
      </c>
      <c r="B802" s="3"/>
      <c r="C802" s="3" t="s">
        <v>10683</v>
      </c>
      <c r="D802" s="3" t="s">
        <v>10736</v>
      </c>
      <c r="E802" s="3" t="s">
        <v>10737</v>
      </c>
      <c r="F802" s="3" t="s">
        <v>10738</v>
      </c>
      <c r="G802" s="3" t="s">
        <v>30</v>
      </c>
      <c r="H802" s="5" t="s">
        <v>44</v>
      </c>
      <c r="I802" s="5">
        <v>18</v>
      </c>
      <c r="J802" s="3" t="s">
        <v>12446</v>
      </c>
      <c r="K802" s="5" t="s">
        <v>12408</v>
      </c>
      <c r="L802" s="9" t="s">
        <v>13241</v>
      </c>
      <c r="M802" s="3" t="s">
        <v>10740</v>
      </c>
      <c r="N802" s="3" t="s">
        <v>3520</v>
      </c>
      <c r="O802" s="3" t="s">
        <v>10741</v>
      </c>
      <c r="P802" s="3" t="s">
        <v>10741</v>
      </c>
      <c r="Q802" s="5">
        <v>83.69</v>
      </c>
      <c r="R802" s="3" t="s">
        <v>49</v>
      </c>
      <c r="S802" s="3"/>
      <c r="T802" s="3" t="s">
        <v>38</v>
      </c>
      <c r="U802" s="3" t="s">
        <v>38</v>
      </c>
      <c r="V802" s="3" t="s">
        <v>10742</v>
      </c>
    </row>
    <row r="803" spans="1:22" ht="26" x14ac:dyDescent="0.2">
      <c r="A803" s="3" t="s">
        <v>390</v>
      </c>
      <c r="B803" s="3"/>
      <c r="C803" s="3" t="s">
        <v>391</v>
      </c>
      <c r="D803" s="3" t="s">
        <v>392</v>
      </c>
      <c r="E803" s="3" t="s">
        <v>393</v>
      </c>
      <c r="F803" s="3" t="s">
        <v>394</v>
      </c>
      <c r="G803" s="3" t="s">
        <v>30</v>
      </c>
      <c r="H803" s="5" t="s">
        <v>44</v>
      </c>
      <c r="I803" s="5">
        <v>18</v>
      </c>
      <c r="J803" s="3" t="s">
        <v>12446</v>
      </c>
      <c r="K803" s="5" t="s">
        <v>12408</v>
      </c>
      <c r="L803" s="9" t="s">
        <v>12447</v>
      </c>
      <c r="M803" s="3" t="s">
        <v>396</v>
      </c>
      <c r="N803" s="3" t="s">
        <v>277</v>
      </c>
      <c r="O803" s="3" t="s">
        <v>397</v>
      </c>
      <c r="P803" s="3" t="s">
        <v>397</v>
      </c>
      <c r="Q803" s="5">
        <v>83.88</v>
      </c>
      <c r="R803" s="3" t="s">
        <v>49</v>
      </c>
      <c r="S803" s="3"/>
      <c r="T803" s="3" t="s">
        <v>38</v>
      </c>
      <c r="U803" s="3" t="s">
        <v>38</v>
      </c>
      <c r="V803" s="3" t="s">
        <v>398</v>
      </c>
    </row>
    <row r="804" spans="1:22" ht="156" x14ac:dyDescent="0.2">
      <c r="A804" s="3" t="s">
        <v>514</v>
      </c>
      <c r="B804" s="3"/>
      <c r="C804" s="3" t="s">
        <v>515</v>
      </c>
      <c r="D804" s="3" t="s">
        <v>516</v>
      </c>
      <c r="E804" s="3" t="s">
        <v>517</v>
      </c>
      <c r="F804" s="3" t="s">
        <v>518</v>
      </c>
      <c r="G804" s="3" t="s">
        <v>107</v>
      </c>
      <c r="H804" s="5" t="s">
        <v>44</v>
      </c>
      <c r="I804" s="5">
        <v>18</v>
      </c>
      <c r="J804" s="3" t="s">
        <v>12446</v>
      </c>
      <c r="K804" s="5" t="s">
        <v>12408</v>
      </c>
      <c r="L804" s="9" t="s">
        <v>12462</v>
      </c>
      <c r="M804" s="3" t="s">
        <v>520</v>
      </c>
      <c r="N804" s="3" t="s">
        <v>521</v>
      </c>
      <c r="O804" s="3" t="s">
        <v>397</v>
      </c>
      <c r="P804" s="3" t="s">
        <v>397</v>
      </c>
      <c r="Q804" s="5">
        <v>85.04</v>
      </c>
      <c r="R804" s="3" t="s">
        <v>49</v>
      </c>
      <c r="S804" s="3"/>
      <c r="T804" s="3" t="s">
        <v>38</v>
      </c>
      <c r="U804" s="3" t="s">
        <v>38</v>
      </c>
      <c r="V804" s="3" t="s">
        <v>522</v>
      </c>
    </row>
    <row r="805" spans="1:22" s="18" customFormat="1" ht="26" x14ac:dyDescent="0.2">
      <c r="A805" s="15" t="s">
        <v>5294</v>
      </c>
      <c r="B805" s="15">
        <v>2</v>
      </c>
      <c r="C805" s="15" t="s">
        <v>5295</v>
      </c>
      <c r="D805" s="15" t="s">
        <v>5296</v>
      </c>
      <c r="E805" s="15" t="s">
        <v>5297</v>
      </c>
      <c r="F805" s="15" t="s">
        <v>5298</v>
      </c>
      <c r="G805" s="15" t="s">
        <v>30</v>
      </c>
      <c r="H805" s="16" t="s">
        <v>44</v>
      </c>
      <c r="I805" s="16">
        <v>66</v>
      </c>
      <c r="J805" s="15" t="s">
        <v>12446</v>
      </c>
      <c r="K805" s="16" t="s">
        <v>12408</v>
      </c>
      <c r="L805" s="17" t="s">
        <v>13454</v>
      </c>
      <c r="M805" s="15" t="s">
        <v>5300</v>
      </c>
      <c r="N805" s="15" t="s">
        <v>644</v>
      </c>
      <c r="O805" s="15" t="s">
        <v>119</v>
      </c>
      <c r="P805" s="15" t="s">
        <v>119</v>
      </c>
      <c r="Q805" s="16">
        <v>108.97</v>
      </c>
      <c r="R805" s="15" t="s">
        <v>49</v>
      </c>
      <c r="S805" s="15"/>
      <c r="T805" s="15" t="s">
        <v>38</v>
      </c>
      <c r="U805" s="15" t="s">
        <v>38</v>
      </c>
      <c r="V805" s="15" t="s">
        <v>5301</v>
      </c>
    </row>
    <row r="806" spans="1:22" s="18" customFormat="1" ht="26" x14ac:dyDescent="0.2">
      <c r="A806" s="15" t="s">
        <v>2441</v>
      </c>
      <c r="B806" s="15">
        <v>2</v>
      </c>
      <c r="C806" s="15" t="s">
        <v>2375</v>
      </c>
      <c r="D806" s="15" t="s">
        <v>2442</v>
      </c>
      <c r="E806" s="15" t="s">
        <v>2443</v>
      </c>
      <c r="F806" s="15" t="s">
        <v>2444</v>
      </c>
      <c r="G806" s="15" t="s">
        <v>30</v>
      </c>
      <c r="H806" s="16" t="s">
        <v>44</v>
      </c>
      <c r="I806" s="16">
        <v>66</v>
      </c>
      <c r="J806" s="15" t="s">
        <v>12446</v>
      </c>
      <c r="K806" s="16" t="s">
        <v>12408</v>
      </c>
      <c r="L806" s="17" t="s">
        <v>13451</v>
      </c>
      <c r="M806" s="15" t="s">
        <v>2446</v>
      </c>
      <c r="N806" s="15" t="s">
        <v>453</v>
      </c>
      <c r="O806" s="15" t="s">
        <v>2447</v>
      </c>
      <c r="P806" s="15" t="s">
        <v>2447</v>
      </c>
      <c r="Q806" s="16">
        <v>113.92</v>
      </c>
      <c r="R806" s="15" t="s">
        <v>49</v>
      </c>
      <c r="S806" s="15"/>
      <c r="T806" s="15" t="s">
        <v>38</v>
      </c>
      <c r="U806" s="15" t="s">
        <v>38</v>
      </c>
      <c r="V806" s="15" t="s">
        <v>2448</v>
      </c>
    </row>
    <row r="807" spans="1:22" s="18" customFormat="1" ht="65" x14ac:dyDescent="0.2">
      <c r="A807" s="15" t="s">
        <v>4952</v>
      </c>
      <c r="B807" s="15">
        <v>2</v>
      </c>
      <c r="C807" s="15" t="s">
        <v>4917</v>
      </c>
      <c r="D807" s="15" t="s">
        <v>4953</v>
      </c>
      <c r="E807" s="15" t="s">
        <v>4954</v>
      </c>
      <c r="F807" s="15" t="s">
        <v>4955</v>
      </c>
      <c r="G807" s="15" t="s">
        <v>30</v>
      </c>
      <c r="H807" s="16" t="s">
        <v>470</v>
      </c>
      <c r="I807" s="16">
        <v>1</v>
      </c>
      <c r="J807" s="15" t="s">
        <v>12899</v>
      </c>
      <c r="K807" s="16" t="s">
        <v>12396</v>
      </c>
      <c r="L807" s="17" t="s">
        <v>12900</v>
      </c>
      <c r="M807" s="15" t="s">
        <v>4957</v>
      </c>
      <c r="N807" s="15" t="s">
        <v>3809</v>
      </c>
      <c r="O807" s="15" t="s">
        <v>4958</v>
      </c>
      <c r="P807" s="15" t="s">
        <v>4959</v>
      </c>
      <c r="Q807" s="16">
        <v>105.53</v>
      </c>
      <c r="R807" s="15" t="s">
        <v>4960</v>
      </c>
      <c r="S807" s="15"/>
      <c r="T807" s="15" t="s">
        <v>38</v>
      </c>
      <c r="U807" s="15" t="s">
        <v>38</v>
      </c>
      <c r="V807" s="15" t="s">
        <v>4961</v>
      </c>
    </row>
    <row r="808" spans="1:22" ht="78" x14ac:dyDescent="0.2">
      <c r="A808" s="3" t="s">
        <v>9243</v>
      </c>
      <c r="B808" s="3"/>
      <c r="C808" s="3" t="s">
        <v>9244</v>
      </c>
      <c r="D808" s="3" t="s">
        <v>9245</v>
      </c>
      <c r="E808" s="3" t="s">
        <v>9246</v>
      </c>
      <c r="F808" s="3" t="s">
        <v>9247</v>
      </c>
      <c r="G808" s="3" t="s">
        <v>30</v>
      </c>
      <c r="H808" s="5" t="s">
        <v>1061</v>
      </c>
      <c r="I808" s="5">
        <v>101</v>
      </c>
      <c r="J808" s="3" t="s">
        <v>12487</v>
      </c>
      <c r="K808" s="5" t="s">
        <v>12397</v>
      </c>
      <c r="L808" s="9"/>
      <c r="M808" s="3" t="s">
        <v>9249</v>
      </c>
      <c r="N808" s="3" t="s">
        <v>663</v>
      </c>
      <c r="O808" s="3" t="s">
        <v>2764</v>
      </c>
      <c r="P808" s="3" t="s">
        <v>2764</v>
      </c>
      <c r="Q808" s="5">
        <v>79.06</v>
      </c>
      <c r="R808" s="3" t="s">
        <v>70</v>
      </c>
      <c r="S808" s="3"/>
      <c r="T808" s="3" t="s">
        <v>38</v>
      </c>
      <c r="U808" s="3" t="s">
        <v>38</v>
      </c>
      <c r="V808" s="3" t="s">
        <v>9250</v>
      </c>
    </row>
    <row r="809" spans="1:22" ht="26" x14ac:dyDescent="0.2">
      <c r="A809" s="3" t="s">
        <v>722</v>
      </c>
      <c r="B809" s="3"/>
      <c r="C809" s="3" t="s">
        <v>695</v>
      </c>
      <c r="D809" s="3" t="s">
        <v>723</v>
      </c>
      <c r="E809" s="3" t="s">
        <v>724</v>
      </c>
      <c r="F809" s="3" t="s">
        <v>725</v>
      </c>
      <c r="G809" s="3" t="s">
        <v>30</v>
      </c>
      <c r="H809" s="5" t="s">
        <v>284</v>
      </c>
      <c r="I809" s="5">
        <v>28</v>
      </c>
      <c r="J809" s="3" t="s">
        <v>12487</v>
      </c>
      <c r="K809" s="5" t="s">
        <v>12396</v>
      </c>
      <c r="L809" s="9"/>
      <c r="M809" s="3" t="s">
        <v>727</v>
      </c>
      <c r="N809" s="3" t="s">
        <v>728</v>
      </c>
      <c r="O809" s="3" t="s">
        <v>729</v>
      </c>
      <c r="P809" s="3" t="s">
        <v>729</v>
      </c>
      <c r="Q809" s="5">
        <v>83.39</v>
      </c>
      <c r="R809" s="3" t="s">
        <v>70</v>
      </c>
      <c r="S809" s="3"/>
      <c r="T809" s="3" t="s">
        <v>38</v>
      </c>
      <c r="U809" s="3" t="s">
        <v>38</v>
      </c>
      <c r="V809" s="3" t="s">
        <v>730</v>
      </c>
    </row>
    <row r="810" spans="1:22" s="18" customFormat="1" ht="26" x14ac:dyDescent="0.2">
      <c r="A810" s="15" t="s">
        <v>2835</v>
      </c>
      <c r="B810" s="15">
        <v>2</v>
      </c>
      <c r="C810" s="15" t="s">
        <v>2713</v>
      </c>
      <c r="D810" s="15" t="s">
        <v>2836</v>
      </c>
      <c r="E810" s="15" t="s">
        <v>2837</v>
      </c>
      <c r="F810" s="15" t="s">
        <v>2838</v>
      </c>
      <c r="G810" s="15" t="s">
        <v>30</v>
      </c>
      <c r="H810" s="16" t="s">
        <v>294</v>
      </c>
      <c r="I810" s="16">
        <v>184</v>
      </c>
      <c r="J810" s="15" t="s">
        <v>12487</v>
      </c>
      <c r="K810" s="16" t="s">
        <v>12397</v>
      </c>
      <c r="L810" s="17"/>
      <c r="M810" s="15" t="s">
        <v>2840</v>
      </c>
      <c r="N810" s="15" t="s">
        <v>111</v>
      </c>
      <c r="O810" s="15" t="s">
        <v>2841</v>
      </c>
      <c r="P810" s="15" t="s">
        <v>2841</v>
      </c>
      <c r="Q810" s="16">
        <v>95.81</v>
      </c>
      <c r="R810" s="15" t="s">
        <v>70</v>
      </c>
      <c r="S810" s="15"/>
      <c r="T810" s="15" t="s">
        <v>38</v>
      </c>
      <c r="U810" s="15" t="s">
        <v>38</v>
      </c>
      <c r="V810" s="15" t="s">
        <v>2842</v>
      </c>
    </row>
    <row r="811" spans="1:22" ht="39" x14ac:dyDescent="0.2">
      <c r="A811" s="3" t="s">
        <v>2800</v>
      </c>
      <c r="B811" s="3"/>
      <c r="C811" s="3" t="s">
        <v>2713</v>
      </c>
      <c r="D811" s="3" t="s">
        <v>2801</v>
      </c>
      <c r="E811" s="3" t="s">
        <v>2802</v>
      </c>
      <c r="F811" s="3" t="s">
        <v>2803</v>
      </c>
      <c r="G811" s="3" t="s">
        <v>30</v>
      </c>
      <c r="H811" s="5" t="s">
        <v>1293</v>
      </c>
      <c r="I811" s="5" t="s">
        <v>12708</v>
      </c>
      <c r="J811" s="3" t="s">
        <v>12664</v>
      </c>
      <c r="K811" s="5" t="s">
        <v>12396</v>
      </c>
      <c r="L811" s="9"/>
      <c r="M811" s="3" t="s">
        <v>2805</v>
      </c>
      <c r="N811" s="3" t="s">
        <v>2457</v>
      </c>
      <c r="O811" s="3" t="s">
        <v>2806</v>
      </c>
      <c r="P811" s="3" t="s">
        <v>2806</v>
      </c>
      <c r="Q811" s="5">
        <v>69.459999999999994</v>
      </c>
      <c r="R811" s="3" t="s">
        <v>720</v>
      </c>
      <c r="S811" s="3"/>
      <c r="T811" s="3" t="s">
        <v>38</v>
      </c>
      <c r="U811" s="3" t="s">
        <v>38</v>
      </c>
      <c r="V811" s="3" t="s">
        <v>2807</v>
      </c>
    </row>
    <row r="812" spans="1:22" ht="26" x14ac:dyDescent="0.2">
      <c r="A812" s="3" t="s">
        <v>2374</v>
      </c>
      <c r="B812" s="3"/>
      <c r="C812" s="3" t="s">
        <v>2375</v>
      </c>
      <c r="D812" s="3" t="s">
        <v>2376</v>
      </c>
      <c r="E812" s="3" t="s">
        <v>2377</v>
      </c>
      <c r="F812" s="3" t="s">
        <v>2378</v>
      </c>
      <c r="G812" s="3" t="s">
        <v>30</v>
      </c>
      <c r="H812" s="5" t="s">
        <v>55</v>
      </c>
      <c r="I812" s="5">
        <v>39</v>
      </c>
      <c r="J812" s="3" t="s">
        <v>12664</v>
      </c>
      <c r="K812" s="5" t="s">
        <v>12396</v>
      </c>
      <c r="L812" s="9"/>
      <c r="M812" s="3" t="s">
        <v>2380</v>
      </c>
      <c r="N812" s="3" t="s">
        <v>1183</v>
      </c>
      <c r="O812" s="3" t="s">
        <v>2381</v>
      </c>
      <c r="P812" s="3" t="s">
        <v>2381</v>
      </c>
      <c r="Q812" s="5">
        <v>76.59</v>
      </c>
      <c r="R812" s="3" t="s">
        <v>720</v>
      </c>
      <c r="S812" s="3"/>
      <c r="T812" s="3" t="s">
        <v>38</v>
      </c>
      <c r="U812" s="3" t="s">
        <v>38</v>
      </c>
      <c r="V812" s="3" t="s">
        <v>2382</v>
      </c>
    </row>
    <row r="813" spans="1:22" ht="26" x14ac:dyDescent="0.2">
      <c r="A813" s="3" t="s">
        <v>2319</v>
      </c>
      <c r="B813" s="3"/>
      <c r="C813" s="3" t="s">
        <v>2265</v>
      </c>
      <c r="D813" s="3" t="s">
        <v>2320</v>
      </c>
      <c r="E813" s="3" t="s">
        <v>2321</v>
      </c>
      <c r="F813" s="3" t="s">
        <v>2322</v>
      </c>
      <c r="G813" s="3" t="s">
        <v>30</v>
      </c>
      <c r="H813" s="5" t="s">
        <v>1445</v>
      </c>
      <c r="I813" s="5">
        <v>12</v>
      </c>
      <c r="J813" s="3" t="s">
        <v>12664</v>
      </c>
      <c r="K813" s="5" t="s">
        <v>12396</v>
      </c>
      <c r="L813" s="9"/>
      <c r="M813" s="3" t="s">
        <v>2324</v>
      </c>
      <c r="N813" s="3" t="s">
        <v>2325</v>
      </c>
      <c r="O813" s="3" t="s">
        <v>2326</v>
      </c>
      <c r="P813" s="3" t="s">
        <v>2326</v>
      </c>
      <c r="Q813" s="5">
        <v>88.93</v>
      </c>
      <c r="R813" s="3" t="s">
        <v>720</v>
      </c>
      <c r="S813" s="3"/>
      <c r="T813" s="3" t="s">
        <v>38</v>
      </c>
      <c r="U813" s="3" t="s">
        <v>38</v>
      </c>
      <c r="V813" s="3" t="s">
        <v>2327</v>
      </c>
    </row>
    <row r="814" spans="1:22" ht="26" x14ac:dyDescent="0.2">
      <c r="A814" s="3" t="s">
        <v>7047</v>
      </c>
      <c r="B814" s="3"/>
      <c r="C814" s="3" t="s">
        <v>7036</v>
      </c>
      <c r="D814" s="3" t="s">
        <v>7048</v>
      </c>
      <c r="E814" s="3" t="s">
        <v>7049</v>
      </c>
      <c r="F814" s="3" t="s">
        <v>7050</v>
      </c>
      <c r="G814" s="3" t="s">
        <v>30</v>
      </c>
      <c r="H814" s="5" t="s">
        <v>44</v>
      </c>
      <c r="I814" s="5">
        <v>12</v>
      </c>
      <c r="J814" s="3" t="s">
        <v>13047</v>
      </c>
      <c r="K814" s="5" t="s">
        <v>12469</v>
      </c>
      <c r="L814" s="9" t="s">
        <v>12428</v>
      </c>
      <c r="M814" s="3" t="s">
        <v>7052</v>
      </c>
      <c r="N814" s="3" t="s">
        <v>268</v>
      </c>
      <c r="O814" s="3" t="s">
        <v>503</v>
      </c>
      <c r="P814" s="3" t="s">
        <v>503</v>
      </c>
      <c r="Q814" s="5">
        <v>87.52</v>
      </c>
      <c r="R814" s="3" t="s">
        <v>49</v>
      </c>
      <c r="S814" s="3"/>
      <c r="T814" s="3" t="s">
        <v>38</v>
      </c>
      <c r="U814" s="3" t="s">
        <v>38</v>
      </c>
      <c r="V814" s="3" t="s">
        <v>7053</v>
      </c>
    </row>
    <row r="815" spans="1:22" ht="52" x14ac:dyDescent="0.2">
      <c r="A815" s="3" t="s">
        <v>8272</v>
      </c>
      <c r="B815" s="3"/>
      <c r="C815" s="3" t="s">
        <v>8226</v>
      </c>
      <c r="D815" s="3" t="s">
        <v>8273</v>
      </c>
      <c r="E815" s="3" t="s">
        <v>8274</v>
      </c>
      <c r="F815" s="3" t="s">
        <v>8275</v>
      </c>
      <c r="G815" s="3" t="s">
        <v>30</v>
      </c>
      <c r="H815" s="5" t="s">
        <v>1061</v>
      </c>
      <c r="I815" s="5">
        <v>10</v>
      </c>
      <c r="J815" s="3" t="s">
        <v>12994</v>
      </c>
      <c r="K815" s="5" t="s">
        <v>12747</v>
      </c>
      <c r="L815" s="9" t="s">
        <v>12397</v>
      </c>
      <c r="M815" s="3" t="s">
        <v>8277</v>
      </c>
      <c r="N815" s="3" t="s">
        <v>268</v>
      </c>
      <c r="O815" s="3" t="s">
        <v>5126</v>
      </c>
      <c r="P815" s="3" t="s">
        <v>5126</v>
      </c>
      <c r="Q815" s="5">
        <v>76.25</v>
      </c>
      <c r="R815" s="3" t="s">
        <v>70</v>
      </c>
      <c r="S815" s="3"/>
      <c r="T815" s="3" t="s">
        <v>38</v>
      </c>
      <c r="U815" s="3" t="s">
        <v>38</v>
      </c>
      <c r="V815" s="3" t="s">
        <v>8278</v>
      </c>
    </row>
    <row r="816" spans="1:22" ht="39" x14ac:dyDescent="0.2">
      <c r="A816" s="3" t="s">
        <v>6172</v>
      </c>
      <c r="B816" s="3"/>
      <c r="C816" s="3" t="s">
        <v>6165</v>
      </c>
      <c r="D816" s="3" t="s">
        <v>6173</v>
      </c>
      <c r="E816" s="3" t="s">
        <v>6174</v>
      </c>
      <c r="F816" s="3" t="s">
        <v>6175</v>
      </c>
      <c r="G816" s="3" t="s">
        <v>30</v>
      </c>
      <c r="H816" s="5" t="s">
        <v>294</v>
      </c>
      <c r="I816" s="5">
        <v>14</v>
      </c>
      <c r="J816" s="3" t="s">
        <v>13445</v>
      </c>
      <c r="K816" s="5" t="s">
        <v>12397</v>
      </c>
      <c r="L816" s="9" t="s">
        <v>12397</v>
      </c>
      <c r="M816" s="3" t="s">
        <v>6177</v>
      </c>
      <c r="N816" s="3" t="s">
        <v>379</v>
      </c>
      <c r="O816" s="3" t="s">
        <v>6178</v>
      </c>
      <c r="P816" s="3" t="s">
        <v>6178</v>
      </c>
      <c r="Q816" s="5">
        <v>73.16</v>
      </c>
      <c r="R816" s="3" t="s">
        <v>70</v>
      </c>
      <c r="S816" s="3"/>
      <c r="T816" s="3" t="s">
        <v>38</v>
      </c>
      <c r="U816" s="3" t="s">
        <v>38</v>
      </c>
      <c r="V816" s="3" t="s">
        <v>6179</v>
      </c>
    </row>
    <row r="817" spans="1:22" ht="39" x14ac:dyDescent="0.2">
      <c r="A817" s="3" t="s">
        <v>11486</v>
      </c>
      <c r="B817" s="3"/>
      <c r="C817" s="3" t="s">
        <v>11472</v>
      </c>
      <c r="D817" s="3" t="s">
        <v>11487</v>
      </c>
      <c r="E817" s="3" t="s">
        <v>11488</v>
      </c>
      <c r="F817" s="3" t="s">
        <v>11489</v>
      </c>
      <c r="G817" s="3" t="s">
        <v>30</v>
      </c>
      <c r="H817" s="5" t="s">
        <v>470</v>
      </c>
      <c r="I817" s="5">
        <v>5</v>
      </c>
      <c r="J817" s="3" t="s">
        <v>13280</v>
      </c>
      <c r="K817" s="5" t="s">
        <v>12469</v>
      </c>
      <c r="L817" s="9"/>
      <c r="M817" s="3" t="s">
        <v>11491</v>
      </c>
      <c r="N817" s="3" t="s">
        <v>11492</v>
      </c>
      <c r="O817" s="3" t="s">
        <v>11493</v>
      </c>
      <c r="P817" s="3" t="s">
        <v>11493</v>
      </c>
      <c r="Q817" s="5">
        <v>65.55</v>
      </c>
      <c r="R817" s="3" t="s">
        <v>70</v>
      </c>
      <c r="S817" s="3"/>
      <c r="T817" s="3" t="s">
        <v>38</v>
      </c>
      <c r="U817" s="3" t="s">
        <v>38</v>
      </c>
      <c r="V817" s="3" t="s">
        <v>11494</v>
      </c>
    </row>
    <row r="818" spans="1:22" ht="26" x14ac:dyDescent="0.2">
      <c r="A818" s="3" t="s">
        <v>140</v>
      </c>
      <c r="B818" s="3"/>
      <c r="C818" s="3" t="s">
        <v>123</v>
      </c>
      <c r="D818" s="3" t="s">
        <v>141</v>
      </c>
      <c r="E818" s="3" t="s">
        <v>142</v>
      </c>
      <c r="F818" s="3" t="s">
        <v>143</v>
      </c>
      <c r="G818" s="3" t="s">
        <v>30</v>
      </c>
      <c r="H818" s="5" t="s">
        <v>44</v>
      </c>
      <c r="I818" s="5">
        <v>24</v>
      </c>
      <c r="J818" s="3" t="s">
        <v>13328</v>
      </c>
      <c r="K818" s="5" t="s">
        <v>12409</v>
      </c>
      <c r="L818" s="9" t="s">
        <v>13329</v>
      </c>
      <c r="M818" s="3" t="s">
        <v>145</v>
      </c>
      <c r="N818" s="3" t="s">
        <v>146</v>
      </c>
      <c r="O818" s="3" t="s">
        <v>147</v>
      </c>
      <c r="P818" s="3" t="s">
        <v>147</v>
      </c>
      <c r="Q818" s="5">
        <v>80</v>
      </c>
      <c r="R818" s="3" t="s">
        <v>49</v>
      </c>
      <c r="S818" s="3"/>
      <c r="T818" s="3" t="s">
        <v>38</v>
      </c>
      <c r="U818" s="3" t="s">
        <v>38</v>
      </c>
      <c r="V818" s="3" t="s">
        <v>148</v>
      </c>
    </row>
    <row r="819" spans="1:22" ht="156" x14ac:dyDescent="0.2">
      <c r="A819" s="3" t="s">
        <v>3412</v>
      </c>
      <c r="B819" s="3"/>
      <c r="C819" s="3" t="s">
        <v>3386</v>
      </c>
      <c r="D819" s="3" t="s">
        <v>3413</v>
      </c>
      <c r="E819" s="3" t="s">
        <v>2534</v>
      </c>
      <c r="F819" s="3" t="s">
        <v>3414</v>
      </c>
      <c r="G819" s="3" t="s">
        <v>30</v>
      </c>
      <c r="H819" s="5" t="s">
        <v>44</v>
      </c>
      <c r="I819" s="5">
        <v>84</v>
      </c>
      <c r="J819" s="3" t="s">
        <v>13384</v>
      </c>
      <c r="K819" s="5" t="s">
        <v>12397</v>
      </c>
      <c r="L819" s="9" t="s">
        <v>12761</v>
      </c>
      <c r="M819" s="3" t="s">
        <v>3416</v>
      </c>
      <c r="N819" s="3" t="s">
        <v>1394</v>
      </c>
      <c r="O819" s="3" t="s">
        <v>3417</v>
      </c>
      <c r="P819" s="3" t="s">
        <v>3417</v>
      </c>
      <c r="Q819" s="5">
        <v>86.01</v>
      </c>
      <c r="R819" s="3" t="s">
        <v>49</v>
      </c>
      <c r="S819" s="3"/>
      <c r="T819" s="3" t="s">
        <v>38</v>
      </c>
      <c r="U819" s="3" t="s">
        <v>38</v>
      </c>
      <c r="V819" s="3" t="s">
        <v>3418</v>
      </c>
    </row>
    <row r="820" spans="1:22" ht="26" x14ac:dyDescent="0.2">
      <c r="A820" s="3" t="s">
        <v>7421</v>
      </c>
      <c r="B820" s="3"/>
      <c r="C820" s="3" t="s">
        <v>7387</v>
      </c>
      <c r="D820" s="3" t="s">
        <v>7422</v>
      </c>
      <c r="E820" s="3" t="s">
        <v>7423</v>
      </c>
      <c r="F820" s="3" t="s">
        <v>7424</v>
      </c>
      <c r="G820" s="3" t="s">
        <v>30</v>
      </c>
      <c r="H820" s="5" t="s">
        <v>44</v>
      </c>
      <c r="I820" s="5">
        <v>7</v>
      </c>
      <c r="J820" s="3" t="s">
        <v>13384</v>
      </c>
      <c r="K820" s="5" t="s">
        <v>12397</v>
      </c>
      <c r="L820" s="9" t="s">
        <v>13066</v>
      </c>
      <c r="M820" s="3" t="s">
        <v>7426</v>
      </c>
      <c r="N820" s="3" t="s">
        <v>7427</v>
      </c>
      <c r="O820" s="3" t="s">
        <v>7428</v>
      </c>
      <c r="P820" s="3" t="s">
        <v>7428</v>
      </c>
      <c r="Q820" s="5">
        <v>89.5</v>
      </c>
      <c r="R820" s="3" t="s">
        <v>49</v>
      </c>
      <c r="S820" s="3"/>
      <c r="T820" s="3" t="s">
        <v>38</v>
      </c>
      <c r="U820" s="3" t="s">
        <v>38</v>
      </c>
      <c r="V820" s="3" t="s">
        <v>7429</v>
      </c>
    </row>
    <row r="821" spans="1:22" ht="26" x14ac:dyDescent="0.2">
      <c r="A821" s="3" t="s">
        <v>11106</v>
      </c>
      <c r="B821" s="3"/>
      <c r="C821" s="3" t="s">
        <v>11092</v>
      </c>
      <c r="D821" s="3" t="s">
        <v>11107</v>
      </c>
      <c r="E821" s="3" t="s">
        <v>228</v>
      </c>
      <c r="F821" s="3" t="s">
        <v>11108</v>
      </c>
      <c r="G821" s="3" t="s">
        <v>30</v>
      </c>
      <c r="H821" s="5" t="s">
        <v>44</v>
      </c>
      <c r="I821" s="5">
        <v>56</v>
      </c>
      <c r="J821" s="3" t="s">
        <v>13333</v>
      </c>
      <c r="K821" s="5" t="s">
        <v>12397</v>
      </c>
      <c r="L821" s="9" t="s">
        <v>12421</v>
      </c>
      <c r="M821" s="3" t="s">
        <v>230</v>
      </c>
      <c r="N821" s="3" t="s">
        <v>9383</v>
      </c>
      <c r="O821" s="3" t="s">
        <v>232</v>
      </c>
      <c r="P821" s="3" t="s">
        <v>232</v>
      </c>
      <c r="Q821" s="5">
        <v>75.150000000000006</v>
      </c>
      <c r="R821" s="3" t="s">
        <v>49</v>
      </c>
      <c r="S821" s="3"/>
      <c r="T821" s="3" t="s">
        <v>38</v>
      </c>
      <c r="U821" s="3" t="s">
        <v>38</v>
      </c>
      <c r="V821" s="3" t="s">
        <v>11105</v>
      </c>
    </row>
    <row r="822" spans="1:22" ht="26" x14ac:dyDescent="0.2">
      <c r="A822" s="3" t="s">
        <v>225</v>
      </c>
      <c r="B822" s="3"/>
      <c r="C822" s="3" t="s">
        <v>188</v>
      </c>
      <c r="D822" s="3" t="s">
        <v>226</v>
      </c>
      <c r="E822" s="3" t="s">
        <v>227</v>
      </c>
      <c r="F822" s="3" t="s">
        <v>228</v>
      </c>
      <c r="G822" s="3" t="s">
        <v>30</v>
      </c>
      <c r="H822" s="5" t="s">
        <v>44</v>
      </c>
      <c r="I822" s="5">
        <v>56</v>
      </c>
      <c r="J822" s="3" t="s">
        <v>13333</v>
      </c>
      <c r="K822" s="5" t="s">
        <v>12397</v>
      </c>
      <c r="L822" s="9" t="s">
        <v>12421</v>
      </c>
      <c r="M822" s="3" t="s">
        <v>230</v>
      </c>
      <c r="N822" s="3" t="s">
        <v>231</v>
      </c>
      <c r="O822" s="3" t="s">
        <v>232</v>
      </c>
      <c r="P822" s="3" t="s">
        <v>232</v>
      </c>
      <c r="Q822" s="5">
        <v>83.88</v>
      </c>
      <c r="R822" s="3" t="s">
        <v>49</v>
      </c>
      <c r="S822" s="3"/>
      <c r="T822" s="3" t="s">
        <v>38</v>
      </c>
      <c r="U822" s="3" t="s">
        <v>38</v>
      </c>
      <c r="V822" s="3" t="s">
        <v>233</v>
      </c>
    </row>
    <row r="823" spans="1:22" ht="52" x14ac:dyDescent="0.2">
      <c r="A823" s="3" t="s">
        <v>4697</v>
      </c>
      <c r="B823" s="3"/>
      <c r="C823" s="3" t="s">
        <v>4693</v>
      </c>
      <c r="D823" s="3" t="s">
        <v>4698</v>
      </c>
      <c r="E823" s="3" t="s">
        <v>4699</v>
      </c>
      <c r="F823" s="3" t="s">
        <v>4700</v>
      </c>
      <c r="G823" s="3" t="s">
        <v>30</v>
      </c>
      <c r="H823" s="5" t="s">
        <v>44</v>
      </c>
      <c r="I823" s="5">
        <v>73</v>
      </c>
      <c r="J823" s="3" t="s">
        <v>13333</v>
      </c>
      <c r="K823" s="5" t="s">
        <v>12397</v>
      </c>
      <c r="L823" s="9" t="s">
        <v>12874</v>
      </c>
      <c r="M823" s="3" t="s">
        <v>4702</v>
      </c>
      <c r="N823" s="3" t="s">
        <v>4703</v>
      </c>
      <c r="O823" s="3" t="s">
        <v>4704</v>
      </c>
      <c r="P823" s="3" t="s">
        <v>4704</v>
      </c>
      <c r="Q823" s="5">
        <v>87.48</v>
      </c>
      <c r="R823" s="3" t="s">
        <v>49</v>
      </c>
      <c r="S823" s="3"/>
      <c r="T823" s="3" t="s">
        <v>38</v>
      </c>
      <c r="U823" s="3" t="s">
        <v>38</v>
      </c>
      <c r="V823" s="3" t="s">
        <v>4705</v>
      </c>
    </row>
    <row r="824" spans="1:22" ht="104" x14ac:dyDescent="0.2">
      <c r="A824" s="3" t="s">
        <v>12060</v>
      </c>
      <c r="B824" s="3"/>
      <c r="C824" s="3" t="s">
        <v>12053</v>
      </c>
      <c r="D824" s="3" t="s">
        <v>12061</v>
      </c>
      <c r="E824" s="3" t="s">
        <v>12062</v>
      </c>
      <c r="F824" s="3" t="s">
        <v>12063</v>
      </c>
      <c r="G824" s="3" t="s">
        <v>107</v>
      </c>
      <c r="H824" s="5" t="s">
        <v>44</v>
      </c>
      <c r="I824" s="5">
        <v>35</v>
      </c>
      <c r="J824" s="3" t="s">
        <v>13333</v>
      </c>
      <c r="K824" s="5" t="s">
        <v>12397</v>
      </c>
      <c r="L824" s="9" t="s">
        <v>13312</v>
      </c>
      <c r="M824" s="3" t="s">
        <v>12065</v>
      </c>
      <c r="N824" s="3" t="s">
        <v>6655</v>
      </c>
      <c r="O824" s="3" t="s">
        <v>12066</v>
      </c>
      <c r="P824" s="3" t="s">
        <v>12066</v>
      </c>
      <c r="Q824" s="5">
        <v>88.6</v>
      </c>
      <c r="R824" s="3" t="s">
        <v>49</v>
      </c>
      <c r="S824" s="3"/>
      <c r="T824" s="3" t="s">
        <v>38</v>
      </c>
      <c r="U824" s="3" t="s">
        <v>38</v>
      </c>
      <c r="V824" s="3" t="s">
        <v>12067</v>
      </c>
    </row>
    <row r="825" spans="1:22" s="18" customFormat="1" ht="104" x14ac:dyDescent="0.2">
      <c r="A825" s="15" t="s">
        <v>8317</v>
      </c>
      <c r="B825" s="15">
        <v>2</v>
      </c>
      <c r="C825" s="15" t="s">
        <v>8303</v>
      </c>
      <c r="D825" s="15" t="s">
        <v>8318</v>
      </c>
      <c r="E825" s="15" t="s">
        <v>8319</v>
      </c>
      <c r="F825" s="15" t="s">
        <v>8320</v>
      </c>
      <c r="G825" s="15" t="s">
        <v>30</v>
      </c>
      <c r="H825" s="16" t="s">
        <v>44</v>
      </c>
      <c r="I825" s="16">
        <v>47</v>
      </c>
      <c r="J825" s="15" t="s">
        <v>13333</v>
      </c>
      <c r="K825" s="16" t="s">
        <v>12397</v>
      </c>
      <c r="L825" s="17" t="s">
        <v>13431</v>
      </c>
      <c r="M825" s="15" t="s">
        <v>8322</v>
      </c>
      <c r="N825" s="15" t="s">
        <v>2354</v>
      </c>
      <c r="O825" s="15" t="s">
        <v>8323</v>
      </c>
      <c r="P825" s="15" t="s">
        <v>8323</v>
      </c>
      <c r="Q825" s="16">
        <v>97.2</v>
      </c>
      <c r="R825" s="15" t="s">
        <v>49</v>
      </c>
      <c r="S825" s="15"/>
      <c r="T825" s="15" t="s">
        <v>38</v>
      </c>
      <c r="U825" s="15" t="s">
        <v>38</v>
      </c>
      <c r="V825" s="15" t="s">
        <v>8324</v>
      </c>
    </row>
    <row r="826" spans="1:22" ht="26" x14ac:dyDescent="0.2">
      <c r="A826" s="3" t="s">
        <v>6597</v>
      </c>
      <c r="B826" s="3"/>
      <c r="C826" s="3" t="s">
        <v>6531</v>
      </c>
      <c r="D826" s="3" t="s">
        <v>6598</v>
      </c>
      <c r="E826" s="3" t="s">
        <v>6599</v>
      </c>
      <c r="F826" s="3" t="s">
        <v>6600</v>
      </c>
      <c r="G826" s="3" t="s">
        <v>30</v>
      </c>
      <c r="H826" s="5" t="s">
        <v>153</v>
      </c>
      <c r="I826" s="5">
        <v>8</v>
      </c>
      <c r="J826" s="3" t="s">
        <v>12525</v>
      </c>
      <c r="K826" s="5" t="s">
        <v>12396</v>
      </c>
      <c r="L826" s="9"/>
      <c r="M826" s="3" t="s">
        <v>6602</v>
      </c>
      <c r="N826" s="3" t="s">
        <v>6603</v>
      </c>
      <c r="O826" s="3" t="s">
        <v>6604</v>
      </c>
      <c r="P826" s="3" t="s">
        <v>6604</v>
      </c>
      <c r="Q826" s="5">
        <v>77.72</v>
      </c>
      <c r="R826" s="3" t="s">
        <v>70</v>
      </c>
      <c r="S826" s="3"/>
      <c r="T826" s="3" t="s">
        <v>38</v>
      </c>
      <c r="U826" s="3" t="s">
        <v>38</v>
      </c>
      <c r="V826" s="3" t="s">
        <v>6605</v>
      </c>
    </row>
    <row r="827" spans="1:22" ht="91" x14ac:dyDescent="0.2">
      <c r="A827" s="3" t="s">
        <v>7101</v>
      </c>
      <c r="B827" s="3"/>
      <c r="C827" s="3" t="s">
        <v>7102</v>
      </c>
      <c r="D827" s="3" t="s">
        <v>7103</v>
      </c>
      <c r="E827" s="3" t="s">
        <v>7104</v>
      </c>
      <c r="F827" s="3" t="s">
        <v>7105</v>
      </c>
      <c r="G827" s="3" t="s">
        <v>107</v>
      </c>
      <c r="H827" s="5" t="s">
        <v>153</v>
      </c>
      <c r="I827" s="5">
        <v>24</v>
      </c>
      <c r="J827" s="3" t="s">
        <v>12525</v>
      </c>
      <c r="K827" s="5" t="s">
        <v>12396</v>
      </c>
      <c r="L827" s="9"/>
      <c r="M827" s="3" t="s">
        <v>7107</v>
      </c>
      <c r="N827" s="3" t="s">
        <v>378</v>
      </c>
      <c r="O827" s="3" t="s">
        <v>7108</v>
      </c>
      <c r="P827" s="3" t="s">
        <v>7108</v>
      </c>
      <c r="Q827" s="5">
        <v>88.87</v>
      </c>
      <c r="R827" s="3" t="s">
        <v>70</v>
      </c>
      <c r="S827" s="3"/>
      <c r="T827" s="3" t="s">
        <v>38</v>
      </c>
      <c r="U827" s="3" t="s">
        <v>38</v>
      </c>
      <c r="V827" s="3" t="s">
        <v>7100</v>
      </c>
    </row>
    <row r="828" spans="1:22" ht="39" x14ac:dyDescent="0.2">
      <c r="A828" s="3" t="s">
        <v>2902</v>
      </c>
      <c r="B828" s="3"/>
      <c r="C828" s="3" t="s">
        <v>2903</v>
      </c>
      <c r="D828" s="3" t="s">
        <v>2904</v>
      </c>
      <c r="E828" s="3" t="s">
        <v>1069</v>
      </c>
      <c r="F828" s="3" t="s">
        <v>2905</v>
      </c>
      <c r="G828" s="3" t="s">
        <v>30</v>
      </c>
      <c r="H828" s="5" t="s">
        <v>1070</v>
      </c>
      <c r="I828" s="5">
        <v>23</v>
      </c>
      <c r="J828" s="3" t="s">
        <v>12525</v>
      </c>
      <c r="K828" s="5" t="s">
        <v>12396</v>
      </c>
      <c r="L828" s="9"/>
      <c r="M828" s="3" t="s">
        <v>1072</v>
      </c>
      <c r="N828" s="3" t="s">
        <v>2906</v>
      </c>
      <c r="O828" s="3" t="s">
        <v>1073</v>
      </c>
      <c r="P828" s="3" t="s">
        <v>1073</v>
      </c>
      <c r="Q828" s="5">
        <v>92.73</v>
      </c>
      <c r="R828" s="3" t="s">
        <v>70</v>
      </c>
      <c r="S828" s="3"/>
      <c r="T828" s="3" t="s">
        <v>38</v>
      </c>
      <c r="U828" s="3" t="s">
        <v>38</v>
      </c>
      <c r="V828" s="3" t="s">
        <v>2901</v>
      </c>
    </row>
    <row r="829" spans="1:22" ht="26" x14ac:dyDescent="0.2">
      <c r="A829" s="3" t="s">
        <v>1488</v>
      </c>
      <c r="B829" s="3"/>
      <c r="C829" s="3" t="s">
        <v>1474</v>
      </c>
      <c r="D829" s="3" t="s">
        <v>1489</v>
      </c>
      <c r="E829" s="3" t="s">
        <v>1490</v>
      </c>
      <c r="F829" s="3" t="s">
        <v>1491</v>
      </c>
      <c r="G829" s="3" t="s">
        <v>30</v>
      </c>
      <c r="H829" s="5" t="s">
        <v>470</v>
      </c>
      <c r="I829" s="5">
        <v>1</v>
      </c>
      <c r="J829" s="3" t="s">
        <v>12577</v>
      </c>
      <c r="K829" s="5" t="s">
        <v>12408</v>
      </c>
      <c r="L829" s="9"/>
      <c r="M829" s="3" t="s">
        <v>1493</v>
      </c>
      <c r="N829" s="3" t="s">
        <v>838</v>
      </c>
      <c r="O829" s="3" t="s">
        <v>1494</v>
      </c>
      <c r="P829" s="3" t="s">
        <v>1494</v>
      </c>
      <c r="Q829" s="5">
        <v>90.68</v>
      </c>
      <c r="R829" s="3" t="s">
        <v>70</v>
      </c>
      <c r="S829" s="3"/>
      <c r="T829" s="3" t="s">
        <v>38</v>
      </c>
      <c r="U829" s="3" t="s">
        <v>38</v>
      </c>
      <c r="V829" s="3" t="s">
        <v>1487</v>
      </c>
    </row>
    <row r="830" spans="1:22" ht="39" x14ac:dyDescent="0.2">
      <c r="A830" s="3" t="s">
        <v>4962</v>
      </c>
      <c r="B830" s="3"/>
      <c r="C830" s="3" t="s">
        <v>4917</v>
      </c>
      <c r="D830" s="3" t="s">
        <v>4963</v>
      </c>
      <c r="E830" s="3" t="s">
        <v>4964</v>
      </c>
      <c r="F830" s="3" t="s">
        <v>4965</v>
      </c>
      <c r="G830" s="3" t="s">
        <v>30</v>
      </c>
      <c r="H830" s="5" t="s">
        <v>44</v>
      </c>
      <c r="I830" s="5">
        <v>15</v>
      </c>
      <c r="J830" s="3" t="s">
        <v>12901</v>
      </c>
      <c r="K830" s="5" t="s">
        <v>12568</v>
      </c>
      <c r="L830" s="9" t="s">
        <v>12902</v>
      </c>
      <c r="M830" s="3" t="s">
        <v>4967</v>
      </c>
      <c r="N830" s="3" t="s">
        <v>2102</v>
      </c>
      <c r="O830" s="3" t="s">
        <v>4968</v>
      </c>
      <c r="P830" s="3" t="s">
        <v>4969</v>
      </c>
      <c r="Q830" s="5">
        <v>85.52</v>
      </c>
      <c r="R830" s="3" t="s">
        <v>49</v>
      </c>
      <c r="S830" s="3"/>
      <c r="T830" s="3" t="s">
        <v>38</v>
      </c>
      <c r="U830" s="3" t="s">
        <v>38</v>
      </c>
      <c r="V830" s="3" t="s">
        <v>4970</v>
      </c>
    </row>
    <row r="831" spans="1:22" ht="26" x14ac:dyDescent="0.2">
      <c r="A831" s="3" t="s">
        <v>7555</v>
      </c>
      <c r="B831" s="3"/>
      <c r="C831" s="3" t="s">
        <v>7531</v>
      </c>
      <c r="D831" s="3" t="s">
        <v>7556</v>
      </c>
      <c r="E831" s="3" t="s">
        <v>7557</v>
      </c>
      <c r="F831" s="3" t="s">
        <v>7558</v>
      </c>
      <c r="G831" s="3" t="s">
        <v>30</v>
      </c>
      <c r="H831" s="5" t="s">
        <v>44</v>
      </c>
      <c r="I831" s="5">
        <v>10</v>
      </c>
      <c r="J831" s="3" t="s">
        <v>12614</v>
      </c>
      <c r="K831" s="5" t="s">
        <v>12465</v>
      </c>
      <c r="L831" s="9" t="s">
        <v>12763</v>
      </c>
      <c r="M831" s="3" t="s">
        <v>7560</v>
      </c>
      <c r="N831" s="3" t="s">
        <v>7561</v>
      </c>
      <c r="O831" s="3" t="s">
        <v>627</v>
      </c>
      <c r="P831" s="3" t="s">
        <v>627</v>
      </c>
      <c r="Q831" s="5">
        <v>80.69</v>
      </c>
      <c r="R831" s="3" t="s">
        <v>49</v>
      </c>
      <c r="S831" s="3"/>
      <c r="T831" s="3" t="s">
        <v>38</v>
      </c>
      <c r="U831" s="3" t="s">
        <v>38</v>
      </c>
      <c r="V831" s="3" t="s">
        <v>7554</v>
      </c>
    </row>
    <row r="832" spans="1:22" ht="26" x14ac:dyDescent="0.2">
      <c r="A832" s="3" t="s">
        <v>11004</v>
      </c>
      <c r="B832" s="3"/>
      <c r="C832" s="3" t="s">
        <v>10973</v>
      </c>
      <c r="D832" s="3" t="s">
        <v>11005</v>
      </c>
      <c r="E832" s="3" t="s">
        <v>11006</v>
      </c>
      <c r="F832" s="3" t="s">
        <v>6093</v>
      </c>
      <c r="G832" s="3" t="s">
        <v>30</v>
      </c>
      <c r="H832" s="5" t="s">
        <v>44</v>
      </c>
      <c r="I832" s="5">
        <v>58</v>
      </c>
      <c r="J832" s="3" t="s">
        <v>12614</v>
      </c>
      <c r="K832" s="5" t="s">
        <v>12465</v>
      </c>
      <c r="L832" s="9" t="s">
        <v>13256</v>
      </c>
      <c r="M832" s="3" t="s">
        <v>11008</v>
      </c>
      <c r="N832" s="3" t="s">
        <v>876</v>
      </c>
      <c r="O832" s="3" t="s">
        <v>2026</v>
      </c>
      <c r="P832" s="3" t="s">
        <v>2026</v>
      </c>
      <c r="Q832" s="5">
        <v>81.91</v>
      </c>
      <c r="R832" s="3" t="s">
        <v>49</v>
      </c>
      <c r="S832" s="3"/>
      <c r="T832" s="3" t="s">
        <v>38</v>
      </c>
      <c r="U832" s="3" t="s">
        <v>38</v>
      </c>
      <c r="V832" s="3" t="s">
        <v>11003</v>
      </c>
    </row>
    <row r="833" spans="1:22" ht="26" x14ac:dyDescent="0.2">
      <c r="A833" s="3" t="s">
        <v>10519</v>
      </c>
      <c r="B833" s="3"/>
      <c r="C833" s="3" t="s">
        <v>10520</v>
      </c>
      <c r="D833" s="3" t="s">
        <v>10521</v>
      </c>
      <c r="E833" s="3" t="s">
        <v>10522</v>
      </c>
      <c r="F833" s="3" t="s">
        <v>10523</v>
      </c>
      <c r="G833" s="3" t="s">
        <v>30</v>
      </c>
      <c r="H833" s="5" t="s">
        <v>44</v>
      </c>
      <c r="I833" s="5">
        <v>30</v>
      </c>
      <c r="J833" s="3" t="s">
        <v>12614</v>
      </c>
      <c r="K833" s="5" t="s">
        <v>12465</v>
      </c>
      <c r="L833" s="9" t="s">
        <v>13228</v>
      </c>
      <c r="M833" s="3" t="s">
        <v>10525</v>
      </c>
      <c r="N833" s="3" t="s">
        <v>98</v>
      </c>
      <c r="O833" s="3" t="s">
        <v>10526</v>
      </c>
      <c r="P833" s="3" t="s">
        <v>10526</v>
      </c>
      <c r="Q833" s="5">
        <v>86.23</v>
      </c>
      <c r="R833" s="3" t="s">
        <v>49</v>
      </c>
      <c r="S833" s="3"/>
      <c r="T833" s="3" t="s">
        <v>38</v>
      </c>
      <c r="U833" s="3" t="s">
        <v>38</v>
      </c>
      <c r="V833" s="3" t="s">
        <v>10518</v>
      </c>
    </row>
    <row r="834" spans="1:22" s="18" customFormat="1" ht="65" x14ac:dyDescent="0.2">
      <c r="A834" s="15" t="s">
        <v>8031</v>
      </c>
      <c r="B834" s="15">
        <v>2</v>
      </c>
      <c r="C834" s="15" t="s">
        <v>8014</v>
      </c>
      <c r="D834" s="15" t="s">
        <v>8032</v>
      </c>
      <c r="E834" s="15" t="s">
        <v>8033</v>
      </c>
      <c r="F834" s="15" t="s">
        <v>8034</v>
      </c>
      <c r="G834" s="15" t="s">
        <v>30</v>
      </c>
      <c r="H834" s="16" t="s">
        <v>44</v>
      </c>
      <c r="I834" s="16">
        <v>12</v>
      </c>
      <c r="J834" s="15" t="s">
        <v>12614</v>
      </c>
      <c r="K834" s="16" t="s">
        <v>12465</v>
      </c>
      <c r="L834" s="17" t="s">
        <v>12849</v>
      </c>
      <c r="M834" s="15" t="s">
        <v>8036</v>
      </c>
      <c r="N834" s="15" t="s">
        <v>1689</v>
      </c>
      <c r="O834" s="15" t="s">
        <v>3921</v>
      </c>
      <c r="P834" s="15" t="s">
        <v>3921</v>
      </c>
      <c r="Q834" s="16">
        <v>94.58</v>
      </c>
      <c r="R834" s="15" t="s">
        <v>49</v>
      </c>
      <c r="S834" s="15"/>
      <c r="T834" s="15" t="s">
        <v>38</v>
      </c>
      <c r="U834" s="15" t="s">
        <v>38</v>
      </c>
      <c r="V834" s="15" t="s">
        <v>8037</v>
      </c>
    </row>
    <row r="835" spans="1:22" s="18" customFormat="1" ht="182" x14ac:dyDescent="0.2">
      <c r="A835" s="15" t="s">
        <v>3058</v>
      </c>
      <c r="B835" s="15">
        <v>2</v>
      </c>
      <c r="C835" s="15" t="s">
        <v>3036</v>
      </c>
      <c r="D835" s="15" t="s">
        <v>3059</v>
      </c>
      <c r="E835" s="15" t="s">
        <v>3060</v>
      </c>
      <c r="F835" s="15" t="s">
        <v>3061</v>
      </c>
      <c r="G835" s="15" t="s">
        <v>30</v>
      </c>
      <c r="H835" s="16" t="s">
        <v>44</v>
      </c>
      <c r="I835" s="16">
        <v>64</v>
      </c>
      <c r="J835" s="15" t="s">
        <v>12614</v>
      </c>
      <c r="K835" s="16" t="s">
        <v>12465</v>
      </c>
      <c r="L835" s="17" t="s">
        <v>12732</v>
      </c>
      <c r="M835" s="15" t="s">
        <v>3063</v>
      </c>
      <c r="N835" s="15" t="s">
        <v>2666</v>
      </c>
      <c r="O835" s="15" t="s">
        <v>3064</v>
      </c>
      <c r="P835" s="15" t="s">
        <v>3064</v>
      </c>
      <c r="Q835" s="16">
        <v>95.09</v>
      </c>
      <c r="R835" s="15" t="s">
        <v>49</v>
      </c>
      <c r="S835" s="15"/>
      <c r="T835" s="15" t="s">
        <v>38</v>
      </c>
      <c r="U835" s="15" t="s">
        <v>38</v>
      </c>
      <c r="V835" s="15" t="s">
        <v>3065</v>
      </c>
    </row>
    <row r="836" spans="1:22" s="18" customFormat="1" ht="169" x14ac:dyDescent="0.2">
      <c r="A836" s="15" t="s">
        <v>1814</v>
      </c>
      <c r="B836" s="15">
        <v>2</v>
      </c>
      <c r="C836" s="15" t="s">
        <v>1729</v>
      </c>
      <c r="D836" s="15" t="s">
        <v>1815</v>
      </c>
      <c r="E836" s="15" t="s">
        <v>1816</v>
      </c>
      <c r="F836" s="15" t="s">
        <v>1817</v>
      </c>
      <c r="G836" s="15" t="s">
        <v>107</v>
      </c>
      <c r="H836" s="16" t="s">
        <v>44</v>
      </c>
      <c r="I836" s="16">
        <v>22</v>
      </c>
      <c r="J836" s="15" t="s">
        <v>12614</v>
      </c>
      <c r="K836" s="16" t="s">
        <v>12465</v>
      </c>
      <c r="L836" s="17" t="s">
        <v>12615</v>
      </c>
      <c r="M836" s="15" t="s">
        <v>1819</v>
      </c>
      <c r="N836" s="15" t="s">
        <v>1526</v>
      </c>
      <c r="O836" s="15" t="s">
        <v>1820</v>
      </c>
      <c r="P836" s="15" t="s">
        <v>1820</v>
      </c>
      <c r="Q836" s="16">
        <v>107.88</v>
      </c>
      <c r="R836" s="15" t="s">
        <v>49</v>
      </c>
      <c r="S836" s="15"/>
      <c r="T836" s="15" t="s">
        <v>38</v>
      </c>
      <c r="U836" s="15" t="s">
        <v>38</v>
      </c>
      <c r="V836" s="15" t="s">
        <v>1821</v>
      </c>
    </row>
    <row r="837" spans="1:22" s="18" customFormat="1" ht="39" x14ac:dyDescent="0.2">
      <c r="A837" s="15" t="s">
        <v>2228</v>
      </c>
      <c r="B837" s="15">
        <v>2</v>
      </c>
      <c r="C837" s="15" t="s">
        <v>2197</v>
      </c>
      <c r="D837" s="15" t="s">
        <v>2229</v>
      </c>
      <c r="E837" s="15" t="s">
        <v>2230</v>
      </c>
      <c r="F837" s="15" t="s">
        <v>2231</v>
      </c>
      <c r="G837" s="15" t="s">
        <v>30</v>
      </c>
      <c r="H837" s="16" t="s">
        <v>44</v>
      </c>
      <c r="I837" s="16">
        <v>26</v>
      </c>
      <c r="J837" s="15" t="s">
        <v>12614</v>
      </c>
      <c r="K837" s="16" t="s">
        <v>12465</v>
      </c>
      <c r="L837" s="17" t="s">
        <v>12652</v>
      </c>
      <c r="M837" s="15" t="s">
        <v>2233</v>
      </c>
      <c r="N837" s="15" t="s">
        <v>2234</v>
      </c>
      <c r="O837" s="15" t="s">
        <v>902</v>
      </c>
      <c r="P837" s="15" t="s">
        <v>902</v>
      </c>
      <c r="Q837" s="16">
        <v>113.16</v>
      </c>
      <c r="R837" s="15" t="s">
        <v>49</v>
      </c>
      <c r="S837" s="15"/>
      <c r="T837" s="15" t="s">
        <v>38</v>
      </c>
      <c r="U837" s="15" t="s">
        <v>38</v>
      </c>
      <c r="V837" s="15" t="s">
        <v>2235</v>
      </c>
    </row>
    <row r="838" spans="1:22" s="18" customFormat="1" ht="26" x14ac:dyDescent="0.2">
      <c r="A838" s="15" t="s">
        <v>9445</v>
      </c>
      <c r="B838" s="15">
        <v>2</v>
      </c>
      <c r="C838" s="15" t="s">
        <v>9394</v>
      </c>
      <c r="D838" s="15" t="s">
        <v>9446</v>
      </c>
      <c r="E838" s="15" t="s">
        <v>9447</v>
      </c>
      <c r="F838" s="15" t="s">
        <v>9448</v>
      </c>
      <c r="G838" s="15" t="s">
        <v>30</v>
      </c>
      <c r="H838" s="16" t="s">
        <v>44</v>
      </c>
      <c r="I838" s="16">
        <v>23</v>
      </c>
      <c r="J838" s="15" t="s">
        <v>13177</v>
      </c>
      <c r="K838" s="16" t="s">
        <v>12465</v>
      </c>
      <c r="L838" s="17" t="s">
        <v>13178</v>
      </c>
      <c r="M838" s="15" t="s">
        <v>9450</v>
      </c>
      <c r="N838" s="15" t="s">
        <v>793</v>
      </c>
      <c r="O838" s="15" t="s">
        <v>9451</v>
      </c>
      <c r="P838" s="15" t="s">
        <v>9451</v>
      </c>
      <c r="Q838" s="16">
        <v>104.3</v>
      </c>
      <c r="R838" s="15" t="s">
        <v>49</v>
      </c>
      <c r="S838" s="15"/>
      <c r="T838" s="15" t="s">
        <v>38</v>
      </c>
      <c r="U838" s="15" t="s">
        <v>38</v>
      </c>
      <c r="V838" s="15" t="s">
        <v>9444</v>
      </c>
    </row>
    <row r="839" spans="1:22" ht="65" x14ac:dyDescent="0.2">
      <c r="A839" s="3" t="s">
        <v>6481</v>
      </c>
      <c r="B839" s="3"/>
      <c r="C839" s="3" t="s">
        <v>6482</v>
      </c>
      <c r="D839" s="3" t="s">
        <v>6483</v>
      </c>
      <c r="E839" s="3" t="s">
        <v>1371</v>
      </c>
      <c r="F839" s="3" t="s">
        <v>6484</v>
      </c>
      <c r="G839" s="3" t="s">
        <v>30</v>
      </c>
      <c r="H839" s="5" t="s">
        <v>44</v>
      </c>
      <c r="I839" s="5">
        <v>2</v>
      </c>
      <c r="J839" s="3" t="s">
        <v>13392</v>
      </c>
      <c r="K839" s="5" t="s">
        <v>12405</v>
      </c>
      <c r="L839" s="9">
        <v>403</v>
      </c>
      <c r="M839" s="3" t="s">
        <v>6486</v>
      </c>
      <c r="N839" s="3" t="s">
        <v>6487</v>
      </c>
      <c r="O839" s="3" t="s">
        <v>6488</v>
      </c>
      <c r="P839" s="3" t="s">
        <v>1377</v>
      </c>
      <c r="Q839" s="5">
        <v>63.97</v>
      </c>
      <c r="R839" s="3" t="s">
        <v>49</v>
      </c>
      <c r="S839" s="3"/>
      <c r="T839" s="3" t="s">
        <v>38</v>
      </c>
      <c r="U839" s="3" t="s">
        <v>38</v>
      </c>
      <c r="V839" s="3" t="s">
        <v>6489</v>
      </c>
    </row>
    <row r="840" spans="1:22" ht="65" x14ac:dyDescent="0.2">
      <c r="A840" s="3" t="s">
        <v>4706</v>
      </c>
      <c r="B840" s="3"/>
      <c r="C840" s="3" t="s">
        <v>4693</v>
      </c>
      <c r="D840" s="3" t="s">
        <v>4707</v>
      </c>
      <c r="E840" s="3" t="s">
        <v>1371</v>
      </c>
      <c r="F840" s="3" t="s">
        <v>4708</v>
      </c>
      <c r="G840" s="3" t="s">
        <v>30</v>
      </c>
      <c r="H840" s="5" t="s">
        <v>44</v>
      </c>
      <c r="I840" s="5">
        <v>2</v>
      </c>
      <c r="J840" s="3" t="s">
        <v>13392</v>
      </c>
      <c r="K840" s="5" t="s">
        <v>12405</v>
      </c>
      <c r="L840" s="9">
        <v>216</v>
      </c>
      <c r="M840" s="3" t="s">
        <v>4710</v>
      </c>
      <c r="N840" s="3" t="s">
        <v>4711</v>
      </c>
      <c r="O840" s="3" t="s">
        <v>4327</v>
      </c>
      <c r="P840" s="3" t="s">
        <v>1377</v>
      </c>
      <c r="Q840" s="5">
        <v>75.39</v>
      </c>
      <c r="R840" s="3" t="s">
        <v>49</v>
      </c>
      <c r="S840" s="3"/>
      <c r="T840" s="3" t="s">
        <v>38</v>
      </c>
      <c r="U840" s="3" t="s">
        <v>38</v>
      </c>
      <c r="V840" s="3" t="s">
        <v>2071</v>
      </c>
    </row>
    <row r="841" spans="1:22" ht="26" x14ac:dyDescent="0.2">
      <c r="A841" s="3" t="s">
        <v>9285</v>
      </c>
      <c r="B841" s="3"/>
      <c r="C841" s="3" t="s">
        <v>9259</v>
      </c>
      <c r="D841" s="3" t="s">
        <v>9286</v>
      </c>
      <c r="E841" s="3" t="s">
        <v>9287</v>
      </c>
      <c r="F841" s="3" t="s">
        <v>9288</v>
      </c>
      <c r="G841" s="3" t="s">
        <v>30</v>
      </c>
      <c r="H841" s="5" t="s">
        <v>44</v>
      </c>
      <c r="I841" s="5">
        <v>4</v>
      </c>
      <c r="J841" s="3" t="s">
        <v>13392</v>
      </c>
      <c r="K841" s="5" t="s">
        <v>12405</v>
      </c>
      <c r="L841" s="9" t="s">
        <v>13168</v>
      </c>
      <c r="M841" s="3" t="s">
        <v>9290</v>
      </c>
      <c r="N841" s="3" t="s">
        <v>755</v>
      </c>
      <c r="O841" s="3" t="s">
        <v>1635</v>
      </c>
      <c r="P841" s="3" t="s">
        <v>1635</v>
      </c>
      <c r="Q841" s="5">
        <v>81.760000000000005</v>
      </c>
      <c r="R841" s="3" t="s">
        <v>49</v>
      </c>
      <c r="S841" s="3"/>
      <c r="T841" s="3" t="s">
        <v>38</v>
      </c>
      <c r="U841" s="3" t="s">
        <v>38</v>
      </c>
      <c r="V841" s="3" t="s">
        <v>9291</v>
      </c>
    </row>
    <row r="842" spans="1:22" ht="65" x14ac:dyDescent="0.2">
      <c r="A842" s="3" t="s">
        <v>4344</v>
      </c>
      <c r="B842" s="3"/>
      <c r="C842" s="3" t="s">
        <v>4303</v>
      </c>
      <c r="D842" s="3" t="s">
        <v>4345</v>
      </c>
      <c r="E842" s="3" t="s">
        <v>1371</v>
      </c>
      <c r="F842" s="3" t="s">
        <v>4346</v>
      </c>
      <c r="G842" s="3" t="s">
        <v>30</v>
      </c>
      <c r="H842" s="5" t="s">
        <v>44</v>
      </c>
      <c r="I842" s="5">
        <v>2</v>
      </c>
      <c r="J842" s="3" t="s">
        <v>13392</v>
      </c>
      <c r="K842" s="5" t="s">
        <v>12405</v>
      </c>
      <c r="L842" s="9">
        <v>414</v>
      </c>
      <c r="M842" s="3" t="s">
        <v>4348</v>
      </c>
      <c r="N842" s="3" t="s">
        <v>4349</v>
      </c>
      <c r="O842" s="3" t="s">
        <v>4136</v>
      </c>
      <c r="P842" s="3" t="s">
        <v>1377</v>
      </c>
      <c r="Q842" s="5">
        <v>84.75</v>
      </c>
      <c r="R842" s="3" t="s">
        <v>49</v>
      </c>
      <c r="S842" s="3"/>
      <c r="T842" s="3" t="s">
        <v>38</v>
      </c>
      <c r="U842" s="3" t="s">
        <v>38</v>
      </c>
      <c r="V842" s="3" t="s">
        <v>2071</v>
      </c>
    </row>
    <row r="843" spans="1:22" ht="91" x14ac:dyDescent="0.2">
      <c r="A843" s="3" t="s">
        <v>4350</v>
      </c>
      <c r="B843" s="3"/>
      <c r="C843" s="3" t="s">
        <v>4303</v>
      </c>
      <c r="D843" s="3" t="s">
        <v>4351</v>
      </c>
      <c r="E843" s="3" t="s">
        <v>1371</v>
      </c>
      <c r="F843" s="3" t="s">
        <v>4352</v>
      </c>
      <c r="G843" s="3" t="s">
        <v>30</v>
      </c>
      <c r="H843" s="5" t="s">
        <v>44</v>
      </c>
      <c r="I843" s="5">
        <v>2</v>
      </c>
      <c r="J843" s="3" t="s">
        <v>13392</v>
      </c>
      <c r="K843" s="5" t="s">
        <v>12405</v>
      </c>
      <c r="L843" s="9">
        <v>412</v>
      </c>
      <c r="M843" s="3" t="s">
        <v>4354</v>
      </c>
      <c r="N843" s="3" t="s">
        <v>4349</v>
      </c>
      <c r="O843" s="3" t="s">
        <v>4136</v>
      </c>
      <c r="P843" s="3" t="s">
        <v>1377</v>
      </c>
      <c r="Q843" s="5">
        <v>84.75</v>
      </c>
      <c r="R843" s="3" t="s">
        <v>49</v>
      </c>
      <c r="S843" s="3"/>
      <c r="T843" s="3" t="s">
        <v>38</v>
      </c>
      <c r="U843" s="3" t="s">
        <v>38</v>
      </c>
      <c r="V843" s="3" t="s">
        <v>2071</v>
      </c>
    </row>
    <row r="844" spans="1:22" ht="65" x14ac:dyDescent="0.2">
      <c r="A844" s="3" t="s">
        <v>5673</v>
      </c>
      <c r="B844" s="3"/>
      <c r="C844" s="3" t="s">
        <v>5674</v>
      </c>
      <c r="D844" s="3" t="s">
        <v>5675</v>
      </c>
      <c r="E844" s="3" t="s">
        <v>1371</v>
      </c>
      <c r="F844" s="3" t="s">
        <v>5676</v>
      </c>
      <c r="G844" s="3" t="s">
        <v>30</v>
      </c>
      <c r="H844" s="5" t="s">
        <v>44</v>
      </c>
      <c r="I844" s="5">
        <v>2</v>
      </c>
      <c r="J844" s="3" t="s">
        <v>13392</v>
      </c>
      <c r="K844" s="5" t="s">
        <v>12405</v>
      </c>
      <c r="L844" s="9">
        <v>201</v>
      </c>
      <c r="M844" s="3" t="s">
        <v>5678</v>
      </c>
      <c r="N844" s="3" t="s">
        <v>4711</v>
      </c>
      <c r="O844" s="3" t="s">
        <v>1543</v>
      </c>
      <c r="P844" s="3" t="s">
        <v>1377</v>
      </c>
      <c r="Q844" s="5">
        <v>85</v>
      </c>
      <c r="R844" s="3" t="s">
        <v>49</v>
      </c>
      <c r="S844" s="3"/>
      <c r="T844" s="3" t="s">
        <v>38</v>
      </c>
      <c r="U844" s="3" t="s">
        <v>38</v>
      </c>
      <c r="V844" s="3" t="s">
        <v>5679</v>
      </c>
    </row>
    <row r="845" spans="1:22" ht="65" x14ac:dyDescent="0.2">
      <c r="A845" s="3" t="s">
        <v>6700</v>
      </c>
      <c r="B845" s="3"/>
      <c r="C845" s="3" t="s">
        <v>6685</v>
      </c>
      <c r="D845" s="3" t="s">
        <v>6701</v>
      </c>
      <c r="E845" s="3" t="s">
        <v>1371</v>
      </c>
      <c r="F845" s="3" t="s">
        <v>6702</v>
      </c>
      <c r="G845" s="3" t="s">
        <v>30</v>
      </c>
      <c r="H845" s="5" t="s">
        <v>44</v>
      </c>
      <c r="I845" s="5">
        <v>2</v>
      </c>
      <c r="J845" s="3" t="s">
        <v>13392</v>
      </c>
      <c r="K845" s="5" t="s">
        <v>12405</v>
      </c>
      <c r="L845" s="9">
        <v>115</v>
      </c>
      <c r="M845" s="3" t="s">
        <v>6704</v>
      </c>
      <c r="N845" s="3" t="s">
        <v>6705</v>
      </c>
      <c r="O845" s="3" t="s">
        <v>1543</v>
      </c>
      <c r="P845" s="3" t="s">
        <v>1377</v>
      </c>
      <c r="Q845" s="5">
        <v>86.04</v>
      </c>
      <c r="R845" s="3" t="s">
        <v>49</v>
      </c>
      <c r="S845" s="3"/>
      <c r="T845" s="3" t="s">
        <v>38</v>
      </c>
      <c r="U845" s="3" t="s">
        <v>38</v>
      </c>
      <c r="V845" s="3" t="s">
        <v>2071</v>
      </c>
    </row>
    <row r="846" spans="1:22" s="18" customFormat="1" ht="130" x14ac:dyDescent="0.2">
      <c r="A846" s="15" t="s">
        <v>4131</v>
      </c>
      <c r="B846" s="15">
        <v>2</v>
      </c>
      <c r="C846" s="15" t="s">
        <v>4123</v>
      </c>
      <c r="D846" s="15" t="s">
        <v>4132</v>
      </c>
      <c r="E846" s="15" t="s">
        <v>1371</v>
      </c>
      <c r="F846" s="15" t="s">
        <v>4133</v>
      </c>
      <c r="G846" s="15" t="s">
        <v>30</v>
      </c>
      <c r="H846" s="16" t="s">
        <v>44</v>
      </c>
      <c r="I846" s="16">
        <v>2</v>
      </c>
      <c r="J846" s="15" t="s">
        <v>13392</v>
      </c>
      <c r="K846" s="16" t="s">
        <v>12405</v>
      </c>
      <c r="L846" s="17">
        <v>113</v>
      </c>
      <c r="M846" s="15" t="s">
        <v>4135</v>
      </c>
      <c r="N846" s="15" t="s">
        <v>1413</v>
      </c>
      <c r="O846" s="15" t="s">
        <v>4136</v>
      </c>
      <c r="P846" s="15" t="s">
        <v>1377</v>
      </c>
      <c r="Q846" s="16">
        <v>91.33</v>
      </c>
      <c r="R846" s="15" t="s">
        <v>49</v>
      </c>
      <c r="S846" s="15"/>
      <c r="T846" s="15" t="s">
        <v>38</v>
      </c>
      <c r="U846" s="15" t="s">
        <v>38</v>
      </c>
      <c r="V846" s="15" t="s">
        <v>2071</v>
      </c>
    </row>
    <row r="847" spans="1:22" s="18" customFormat="1" ht="65" x14ac:dyDescent="0.2">
      <c r="A847" s="15" t="s">
        <v>5013</v>
      </c>
      <c r="B847" s="15">
        <v>2</v>
      </c>
      <c r="C847" s="15" t="s">
        <v>5014</v>
      </c>
      <c r="D847" s="15" t="s">
        <v>5015</v>
      </c>
      <c r="E847" s="15" t="s">
        <v>5016</v>
      </c>
      <c r="F847" s="15" t="s">
        <v>5017</v>
      </c>
      <c r="G847" s="15" t="s">
        <v>30</v>
      </c>
      <c r="H847" s="16" t="s">
        <v>44</v>
      </c>
      <c r="I847" s="16">
        <v>2</v>
      </c>
      <c r="J847" s="15" t="s">
        <v>13392</v>
      </c>
      <c r="K847" s="16" t="s">
        <v>12405</v>
      </c>
      <c r="L847" s="17">
        <v>104</v>
      </c>
      <c r="M847" s="15" t="s">
        <v>5019</v>
      </c>
      <c r="N847" s="15" t="s">
        <v>2931</v>
      </c>
      <c r="O847" s="15" t="s">
        <v>4136</v>
      </c>
      <c r="P847" s="15" t="s">
        <v>1377</v>
      </c>
      <c r="Q847" s="16">
        <v>92.72</v>
      </c>
      <c r="R847" s="15" t="s">
        <v>49</v>
      </c>
      <c r="S847" s="15"/>
      <c r="T847" s="15" t="s">
        <v>38</v>
      </c>
      <c r="U847" s="15" t="s">
        <v>38</v>
      </c>
      <c r="V847" s="15" t="s">
        <v>2071</v>
      </c>
    </row>
    <row r="848" spans="1:22" ht="39" x14ac:dyDescent="0.2">
      <c r="A848" s="3" t="s">
        <v>5680</v>
      </c>
      <c r="B848" s="3"/>
      <c r="C848" s="3" t="s">
        <v>5674</v>
      </c>
      <c r="D848" s="3" t="s">
        <v>5681</v>
      </c>
      <c r="E848" s="3" t="s">
        <v>5682</v>
      </c>
      <c r="F848" s="3" t="s">
        <v>5683</v>
      </c>
      <c r="G848" s="3" t="s">
        <v>30</v>
      </c>
      <c r="H848" s="5" t="s">
        <v>44</v>
      </c>
      <c r="I848" s="5">
        <v>4</v>
      </c>
      <c r="J848" s="3" t="s">
        <v>13448</v>
      </c>
      <c r="K848" s="5" t="s">
        <v>12405</v>
      </c>
      <c r="L848" s="9" t="s">
        <v>12958</v>
      </c>
      <c r="M848" s="3" t="s">
        <v>5685</v>
      </c>
      <c r="N848" s="3" t="s">
        <v>4409</v>
      </c>
      <c r="O848" s="3" t="s">
        <v>1102</v>
      </c>
      <c r="P848" s="3" t="s">
        <v>1102</v>
      </c>
      <c r="Q848" s="5">
        <v>84.84</v>
      </c>
      <c r="R848" s="3" t="s">
        <v>49</v>
      </c>
      <c r="S848" s="3"/>
      <c r="T848" s="3" t="s">
        <v>38</v>
      </c>
      <c r="U848" s="3" t="s">
        <v>38</v>
      </c>
      <c r="V848" s="3" t="s">
        <v>5686</v>
      </c>
    </row>
    <row r="849" spans="1:22" ht="26" x14ac:dyDescent="0.2">
      <c r="A849" s="3" t="s">
        <v>1031</v>
      </c>
      <c r="B849" s="3"/>
      <c r="C849" s="3" t="s">
        <v>987</v>
      </c>
      <c r="D849" s="3" t="s">
        <v>1032</v>
      </c>
      <c r="E849" s="3" t="s">
        <v>1033</v>
      </c>
      <c r="F849" s="3" t="s">
        <v>1034</v>
      </c>
      <c r="G849" s="3" t="s">
        <v>30</v>
      </c>
      <c r="H849" s="5" t="s">
        <v>335</v>
      </c>
      <c r="I849" s="5">
        <v>15</v>
      </c>
      <c r="J849" s="3" t="s">
        <v>12520</v>
      </c>
      <c r="K849" s="5" t="s">
        <v>12397</v>
      </c>
      <c r="L849" s="9"/>
      <c r="M849" s="3" t="s">
        <v>1036</v>
      </c>
      <c r="N849" s="3" t="s">
        <v>830</v>
      </c>
      <c r="O849" s="3" t="s">
        <v>1037</v>
      </c>
      <c r="P849" s="3" t="s">
        <v>1037</v>
      </c>
      <c r="Q849" s="5">
        <v>82</v>
      </c>
      <c r="R849" s="3" t="s">
        <v>70</v>
      </c>
      <c r="S849" s="3"/>
      <c r="T849" s="3" t="s">
        <v>38</v>
      </c>
      <c r="U849" s="3" t="s">
        <v>38</v>
      </c>
      <c r="V849" s="3" t="s">
        <v>1038</v>
      </c>
    </row>
    <row r="850" spans="1:22" ht="39" x14ac:dyDescent="0.2">
      <c r="A850" s="3" t="s">
        <v>9430</v>
      </c>
      <c r="B850" s="3"/>
      <c r="C850" s="3" t="s">
        <v>9394</v>
      </c>
      <c r="D850" s="3" t="s">
        <v>9431</v>
      </c>
      <c r="E850" s="3" t="s">
        <v>9432</v>
      </c>
      <c r="F850" s="3" t="s">
        <v>9433</v>
      </c>
      <c r="G850" s="3" t="s">
        <v>30</v>
      </c>
      <c r="H850" s="5" t="s">
        <v>44</v>
      </c>
      <c r="I850" s="5">
        <v>10</v>
      </c>
      <c r="J850" s="3" t="s">
        <v>12944</v>
      </c>
      <c r="K850" s="5" t="s">
        <v>12477</v>
      </c>
      <c r="L850" s="9" t="s">
        <v>13176</v>
      </c>
      <c r="M850" s="3" t="s">
        <v>9435</v>
      </c>
      <c r="N850" s="3" t="s">
        <v>5359</v>
      </c>
      <c r="O850" s="3" t="s">
        <v>1750</v>
      </c>
      <c r="P850" s="3" t="s">
        <v>1750</v>
      </c>
      <c r="Q850" s="5">
        <v>88.46</v>
      </c>
      <c r="R850" s="3" t="s">
        <v>49</v>
      </c>
      <c r="S850" s="3"/>
      <c r="T850" s="3" t="s">
        <v>38</v>
      </c>
      <c r="U850" s="3" t="s">
        <v>38</v>
      </c>
      <c r="V850" s="3" t="s">
        <v>9436</v>
      </c>
    </row>
    <row r="851" spans="1:22" ht="26" x14ac:dyDescent="0.2">
      <c r="A851" s="3" t="s">
        <v>11344</v>
      </c>
      <c r="B851" s="3"/>
      <c r="C851" s="3" t="s">
        <v>11332</v>
      </c>
      <c r="D851" s="3" t="s">
        <v>11345</v>
      </c>
      <c r="E851" s="3" t="s">
        <v>11346</v>
      </c>
      <c r="F851" s="3" t="s">
        <v>11347</v>
      </c>
      <c r="G851" s="3" t="s">
        <v>30</v>
      </c>
      <c r="H851" s="5" t="s">
        <v>44</v>
      </c>
      <c r="I851" s="5">
        <v>44</v>
      </c>
      <c r="J851" s="3" t="s">
        <v>12944</v>
      </c>
      <c r="K851" s="5" t="s">
        <v>12477</v>
      </c>
      <c r="L851" s="9" t="s">
        <v>13274</v>
      </c>
      <c r="M851" s="3" t="s">
        <v>11349</v>
      </c>
      <c r="N851" s="3" t="s">
        <v>8253</v>
      </c>
      <c r="O851" s="3" t="s">
        <v>11350</v>
      </c>
      <c r="P851" s="3" t="s">
        <v>11350</v>
      </c>
      <c r="Q851" s="5">
        <v>89.96</v>
      </c>
      <c r="R851" s="3" t="s">
        <v>49</v>
      </c>
      <c r="S851" s="3"/>
      <c r="T851" s="3" t="s">
        <v>38</v>
      </c>
      <c r="U851" s="3" t="s">
        <v>38</v>
      </c>
      <c r="V851" s="3" t="s">
        <v>11343</v>
      </c>
    </row>
    <row r="852" spans="1:22" ht="26" x14ac:dyDescent="0.2">
      <c r="A852" s="3" t="s">
        <v>5526</v>
      </c>
      <c r="B852" s="3"/>
      <c r="C852" s="3" t="s">
        <v>5527</v>
      </c>
      <c r="D852" s="3" t="s">
        <v>5528</v>
      </c>
      <c r="E852" s="3" t="s">
        <v>5529</v>
      </c>
      <c r="F852" s="3" t="s">
        <v>5530</v>
      </c>
      <c r="G852" s="3" t="s">
        <v>30</v>
      </c>
      <c r="H852" s="5" t="s">
        <v>44</v>
      </c>
      <c r="I852" s="5">
        <v>22</v>
      </c>
      <c r="J852" s="3" t="s">
        <v>12944</v>
      </c>
      <c r="K852" s="5" t="s">
        <v>12477</v>
      </c>
      <c r="L852" s="9" t="s">
        <v>12945</v>
      </c>
      <c r="M852" s="3" t="s">
        <v>5532</v>
      </c>
      <c r="N852" s="3" t="s">
        <v>3530</v>
      </c>
      <c r="O852" s="3" t="s">
        <v>2940</v>
      </c>
      <c r="P852" s="3" t="s">
        <v>2940</v>
      </c>
      <c r="Q852" s="5">
        <v>90.69</v>
      </c>
      <c r="R852" s="3" t="s">
        <v>49</v>
      </c>
      <c r="S852" s="3"/>
      <c r="T852" s="3" t="s">
        <v>38</v>
      </c>
      <c r="U852" s="3" t="s">
        <v>38</v>
      </c>
      <c r="V852" s="3" t="s">
        <v>5533</v>
      </c>
    </row>
    <row r="853" spans="1:22" ht="39" x14ac:dyDescent="0.2">
      <c r="A853" s="3" t="s">
        <v>8740</v>
      </c>
      <c r="B853" s="3"/>
      <c r="C853" s="3" t="s">
        <v>8694</v>
      </c>
      <c r="D853" s="3" t="s">
        <v>8741</v>
      </c>
      <c r="E853" s="3" t="s">
        <v>8742</v>
      </c>
      <c r="F853" s="3" t="s">
        <v>8743</v>
      </c>
      <c r="G853" s="3" t="s">
        <v>30</v>
      </c>
      <c r="H853" s="5" t="s">
        <v>44</v>
      </c>
      <c r="I853" s="5">
        <v>38</v>
      </c>
      <c r="J853" s="3" t="s">
        <v>13426</v>
      </c>
      <c r="K853" s="5" t="s">
        <v>13133</v>
      </c>
      <c r="L853" s="9" t="s">
        <v>13329</v>
      </c>
      <c r="M853" s="3" t="s">
        <v>8745</v>
      </c>
      <c r="N853" s="3" t="s">
        <v>783</v>
      </c>
      <c r="O853" s="3" t="s">
        <v>2940</v>
      </c>
      <c r="P853" s="3" t="s">
        <v>2940</v>
      </c>
      <c r="Q853" s="5">
        <v>88.95</v>
      </c>
      <c r="R853" s="3" t="s">
        <v>49</v>
      </c>
      <c r="S853" s="3"/>
      <c r="T853" s="3" t="s">
        <v>38</v>
      </c>
      <c r="U853" s="3" t="s">
        <v>38</v>
      </c>
      <c r="V853" s="3" t="s">
        <v>8739</v>
      </c>
    </row>
    <row r="854" spans="1:22" ht="39" x14ac:dyDescent="0.2">
      <c r="A854" s="3" t="s">
        <v>8059</v>
      </c>
      <c r="B854" s="3"/>
      <c r="C854" s="3" t="s">
        <v>8053</v>
      </c>
      <c r="D854" s="3" t="s">
        <v>8060</v>
      </c>
      <c r="E854" s="3" t="s">
        <v>8061</v>
      </c>
      <c r="F854" s="3" t="s">
        <v>8062</v>
      </c>
      <c r="G854" s="3" t="s">
        <v>30</v>
      </c>
      <c r="H854" s="5" t="s">
        <v>490</v>
      </c>
      <c r="I854" s="5">
        <v>155</v>
      </c>
      <c r="J854" s="3" t="s">
        <v>13351</v>
      </c>
      <c r="K854" s="5" t="s">
        <v>12397</v>
      </c>
      <c r="L854" s="9" t="s">
        <v>13329</v>
      </c>
      <c r="M854" s="3" t="s">
        <v>8064</v>
      </c>
      <c r="N854" s="3" t="s">
        <v>137</v>
      </c>
      <c r="O854" s="3" t="s">
        <v>1916</v>
      </c>
      <c r="P854" s="3" t="s">
        <v>1916</v>
      </c>
      <c r="Q854" s="5">
        <v>76.63</v>
      </c>
      <c r="R854" s="3" t="s">
        <v>70</v>
      </c>
      <c r="S854" s="3"/>
      <c r="T854" s="3" t="s">
        <v>38</v>
      </c>
      <c r="U854" s="3" t="s">
        <v>38</v>
      </c>
      <c r="V854" s="3" t="s">
        <v>8065</v>
      </c>
    </row>
    <row r="855" spans="1:22" ht="117" x14ac:dyDescent="0.2">
      <c r="A855" s="3" t="s">
        <v>647</v>
      </c>
      <c r="B855" s="3"/>
      <c r="C855" s="3" t="s">
        <v>620</v>
      </c>
      <c r="D855" s="3" t="s">
        <v>648</v>
      </c>
      <c r="E855" s="3" t="s">
        <v>649</v>
      </c>
      <c r="F855" s="3" t="s">
        <v>650</v>
      </c>
      <c r="G855" s="3" t="s">
        <v>30</v>
      </c>
      <c r="H855" s="5" t="s">
        <v>346</v>
      </c>
      <c r="I855" s="5">
        <v>87</v>
      </c>
      <c r="J855" s="3" t="s">
        <v>13351</v>
      </c>
      <c r="K855" s="5" t="s">
        <v>12397</v>
      </c>
      <c r="L855" s="9" t="s">
        <v>13329</v>
      </c>
      <c r="M855" s="3" t="s">
        <v>652</v>
      </c>
      <c r="N855" s="3" t="s">
        <v>653</v>
      </c>
      <c r="O855" s="3" t="s">
        <v>654</v>
      </c>
      <c r="P855" s="3" t="s">
        <v>654</v>
      </c>
      <c r="Q855" s="5">
        <v>91.16</v>
      </c>
      <c r="R855" s="3" t="s">
        <v>36</v>
      </c>
      <c r="S855" s="3"/>
      <c r="T855" s="3" t="s">
        <v>38</v>
      </c>
      <c r="U855" s="3" t="s">
        <v>38</v>
      </c>
      <c r="V855" s="3" t="s">
        <v>655</v>
      </c>
    </row>
    <row r="856" spans="1:22" ht="169" x14ac:dyDescent="0.2">
      <c r="A856" s="3" t="s">
        <v>3948</v>
      </c>
      <c r="B856" s="3"/>
      <c r="C856" s="3" t="s">
        <v>3931</v>
      </c>
      <c r="D856" s="3" t="s">
        <v>3949</v>
      </c>
      <c r="E856" s="3" t="s">
        <v>3950</v>
      </c>
      <c r="F856" s="3" t="s">
        <v>3951</v>
      </c>
      <c r="G856" s="3" t="s">
        <v>30</v>
      </c>
      <c r="H856" s="5" t="s">
        <v>31</v>
      </c>
      <c r="I856" s="5" t="s">
        <v>12808</v>
      </c>
      <c r="J856" s="3" t="s">
        <v>12809</v>
      </c>
      <c r="K856" s="5" t="s">
        <v>12408</v>
      </c>
      <c r="L856" s="9"/>
      <c r="M856" s="3" t="s">
        <v>3953</v>
      </c>
      <c r="N856" s="3" t="s">
        <v>156</v>
      </c>
      <c r="O856" s="3" t="s">
        <v>3954</v>
      </c>
      <c r="P856" s="3" t="s">
        <v>3954</v>
      </c>
      <c r="Q856" s="5">
        <v>77.150000000000006</v>
      </c>
      <c r="R856" s="3" t="s">
        <v>720</v>
      </c>
      <c r="S856" s="3"/>
      <c r="T856" s="3" t="s">
        <v>38</v>
      </c>
      <c r="U856" s="3" t="s">
        <v>38</v>
      </c>
      <c r="V856" s="3" t="s">
        <v>3955</v>
      </c>
    </row>
    <row r="857" spans="1:22" ht="39" x14ac:dyDescent="0.2">
      <c r="A857" s="3" t="s">
        <v>5278</v>
      </c>
      <c r="B857" s="3"/>
      <c r="C857" s="3" t="s">
        <v>5263</v>
      </c>
      <c r="D857" s="3" t="s">
        <v>5279</v>
      </c>
      <c r="E857" s="3" t="s">
        <v>5280</v>
      </c>
      <c r="F857" s="3" t="s">
        <v>5281</v>
      </c>
      <c r="G857" s="3" t="s">
        <v>30</v>
      </c>
      <c r="H857" s="5" t="s">
        <v>2973</v>
      </c>
      <c r="I857" s="5">
        <v>5</v>
      </c>
      <c r="J857" s="3" t="s">
        <v>12922</v>
      </c>
      <c r="K857" s="5" t="s">
        <v>12405</v>
      </c>
      <c r="L857" s="9"/>
      <c r="M857" s="3" t="s">
        <v>5283</v>
      </c>
      <c r="N857" s="3" t="s">
        <v>5284</v>
      </c>
      <c r="O857" s="3" t="s">
        <v>3912</v>
      </c>
      <c r="P857" s="3" t="s">
        <v>3912</v>
      </c>
      <c r="Q857" s="5">
        <v>78.2</v>
      </c>
      <c r="R857" s="3" t="s">
        <v>70</v>
      </c>
      <c r="S857" s="3"/>
      <c r="T857" s="3" t="s">
        <v>38</v>
      </c>
      <c r="U857" s="3" t="s">
        <v>38</v>
      </c>
      <c r="V857" s="3" t="s">
        <v>5285</v>
      </c>
    </row>
    <row r="858" spans="1:22" s="18" customFormat="1" ht="91" x14ac:dyDescent="0.2">
      <c r="A858" s="15" t="s">
        <v>9503</v>
      </c>
      <c r="B858" s="15">
        <v>2</v>
      </c>
      <c r="C858" s="15" t="s">
        <v>9504</v>
      </c>
      <c r="D858" s="15" t="s">
        <v>9505</v>
      </c>
      <c r="E858" s="15" t="s">
        <v>9506</v>
      </c>
      <c r="F858" s="15" t="s">
        <v>9507</v>
      </c>
      <c r="G858" s="15" t="s">
        <v>30</v>
      </c>
      <c r="H858" s="16" t="s">
        <v>3765</v>
      </c>
      <c r="I858" s="16">
        <v>4</v>
      </c>
      <c r="J858" s="15" t="s">
        <v>13182</v>
      </c>
      <c r="K858" s="16" t="s">
        <v>12397</v>
      </c>
      <c r="L858" s="17"/>
      <c r="M858" s="15" t="s">
        <v>9509</v>
      </c>
      <c r="N858" s="15" t="s">
        <v>9510</v>
      </c>
      <c r="O858" s="15" t="s">
        <v>9511</v>
      </c>
      <c r="P858" s="15" t="s">
        <v>9511</v>
      </c>
      <c r="Q858" s="16">
        <v>92.53</v>
      </c>
      <c r="R858" s="15" t="s">
        <v>70</v>
      </c>
      <c r="S858" s="15"/>
      <c r="T858" s="15" t="s">
        <v>38</v>
      </c>
      <c r="U858" s="15" t="s">
        <v>38</v>
      </c>
      <c r="V858" s="15" t="s">
        <v>9512</v>
      </c>
    </row>
    <row r="859" spans="1:22" ht="39" x14ac:dyDescent="0.2">
      <c r="A859" s="3" t="s">
        <v>4385</v>
      </c>
      <c r="B859" s="3"/>
      <c r="C859" s="3" t="s">
        <v>4386</v>
      </c>
      <c r="D859" s="3" t="s">
        <v>4387</v>
      </c>
      <c r="E859" s="3" t="s">
        <v>4388</v>
      </c>
      <c r="F859" s="3" t="s">
        <v>4389</v>
      </c>
      <c r="G859" s="3" t="s">
        <v>30</v>
      </c>
      <c r="H859" s="5" t="s">
        <v>44</v>
      </c>
      <c r="I859" s="5">
        <v>32</v>
      </c>
      <c r="J859" s="3" t="s">
        <v>13348</v>
      </c>
      <c r="K859" s="5" t="s">
        <v>12405</v>
      </c>
      <c r="L859" s="13" t="s">
        <v>12849</v>
      </c>
      <c r="M859" s="3" t="s">
        <v>4391</v>
      </c>
      <c r="N859" s="3" t="s">
        <v>358</v>
      </c>
      <c r="O859" s="3" t="s">
        <v>4392</v>
      </c>
      <c r="P859" s="3" t="s">
        <v>4392</v>
      </c>
      <c r="Q859" s="5">
        <v>81.03</v>
      </c>
      <c r="R859" s="3" t="s">
        <v>49</v>
      </c>
      <c r="S859" s="3"/>
      <c r="T859" s="3" t="s">
        <v>38</v>
      </c>
      <c r="U859" s="3" t="s">
        <v>38</v>
      </c>
      <c r="V859" s="3" t="s">
        <v>4384</v>
      </c>
    </row>
    <row r="860" spans="1:22" ht="26" x14ac:dyDescent="0.2">
      <c r="A860" s="3" t="s">
        <v>579</v>
      </c>
      <c r="B860" s="3"/>
      <c r="C860" s="3" t="s">
        <v>553</v>
      </c>
      <c r="D860" s="3" t="s">
        <v>580</v>
      </c>
      <c r="E860" s="3" t="s">
        <v>581</v>
      </c>
      <c r="F860" s="3" t="s">
        <v>582</v>
      </c>
      <c r="G860" s="3" t="s">
        <v>30</v>
      </c>
      <c r="H860" s="5" t="s">
        <v>44</v>
      </c>
      <c r="I860" s="5">
        <v>53</v>
      </c>
      <c r="J860" s="3" t="s">
        <v>13348</v>
      </c>
      <c r="K860" s="5" t="s">
        <v>12405</v>
      </c>
      <c r="L860" s="9" t="s">
        <v>12472</v>
      </c>
      <c r="M860" s="3" t="s">
        <v>584</v>
      </c>
      <c r="N860" s="3" t="s">
        <v>585</v>
      </c>
      <c r="O860" s="3" t="s">
        <v>586</v>
      </c>
      <c r="P860" s="3" t="s">
        <v>586</v>
      </c>
      <c r="Q860" s="5">
        <v>87.16</v>
      </c>
      <c r="R860" s="3" t="s">
        <v>49</v>
      </c>
      <c r="S860" s="3"/>
      <c r="T860" s="3" t="s">
        <v>38</v>
      </c>
      <c r="U860" s="3" t="s">
        <v>38</v>
      </c>
      <c r="V860" s="3" t="s">
        <v>587</v>
      </c>
    </row>
    <row r="861" spans="1:22" ht="39" x14ac:dyDescent="0.2">
      <c r="A861" s="3" t="s">
        <v>8005</v>
      </c>
      <c r="B861" s="3"/>
      <c r="C861" s="3" t="s">
        <v>7925</v>
      </c>
      <c r="D861" s="3" t="s">
        <v>8006</v>
      </c>
      <c r="E861" s="3" t="s">
        <v>8007</v>
      </c>
      <c r="F861" s="3" t="s">
        <v>8008</v>
      </c>
      <c r="G861" s="3" t="s">
        <v>30</v>
      </c>
      <c r="H861" s="5" t="s">
        <v>4324</v>
      </c>
      <c r="I861" s="5">
        <v>4</v>
      </c>
      <c r="J861" s="3" t="s">
        <v>13095</v>
      </c>
      <c r="K861" s="5" t="s">
        <v>12396</v>
      </c>
      <c r="L861" s="9"/>
      <c r="M861" s="3" t="s">
        <v>8010</v>
      </c>
      <c r="N861" s="3" t="s">
        <v>1242</v>
      </c>
      <c r="O861" s="3" t="s">
        <v>8011</v>
      </c>
      <c r="P861" s="3" t="s">
        <v>8011</v>
      </c>
      <c r="Q861" s="5">
        <v>70.760000000000005</v>
      </c>
      <c r="R861" s="3" t="s">
        <v>720</v>
      </c>
      <c r="S861" s="3"/>
      <c r="T861" s="3" t="s">
        <v>38</v>
      </c>
      <c r="U861" s="3" t="s">
        <v>38</v>
      </c>
      <c r="V861" s="3" t="s">
        <v>8012</v>
      </c>
    </row>
    <row r="862" spans="1:22" ht="169" x14ac:dyDescent="0.2">
      <c r="A862" s="3" t="s">
        <v>5926</v>
      </c>
      <c r="B862" s="3"/>
      <c r="C862" s="3" t="s">
        <v>5927</v>
      </c>
      <c r="D862" s="3" t="s">
        <v>5928</v>
      </c>
      <c r="E862" s="3" t="s">
        <v>5929</v>
      </c>
      <c r="F862" s="3" t="s">
        <v>5930</v>
      </c>
      <c r="G862" s="3" t="s">
        <v>107</v>
      </c>
      <c r="H862" s="5" t="s">
        <v>312</v>
      </c>
      <c r="I862" s="5">
        <v>3</v>
      </c>
      <c r="J862" s="3" t="s">
        <v>12977</v>
      </c>
      <c r="K862" s="5" t="s">
        <v>12408</v>
      </c>
      <c r="L862" s="9"/>
      <c r="M862" s="3" t="s">
        <v>5932</v>
      </c>
      <c r="N862" s="3" t="s">
        <v>5933</v>
      </c>
      <c r="O862" s="3" t="s">
        <v>3849</v>
      </c>
      <c r="P862" s="3" t="s">
        <v>3849</v>
      </c>
      <c r="Q862" s="5">
        <v>87.8</v>
      </c>
      <c r="R862" s="3" t="s">
        <v>70</v>
      </c>
      <c r="S862" s="3"/>
      <c r="T862" s="3" t="s">
        <v>38</v>
      </c>
      <c r="U862" s="3" t="s">
        <v>38</v>
      </c>
      <c r="V862" s="3" t="s">
        <v>5925</v>
      </c>
    </row>
    <row r="863" spans="1:22" ht="39" x14ac:dyDescent="0.2">
      <c r="A863" s="3" t="s">
        <v>8827</v>
      </c>
      <c r="B863" s="3"/>
      <c r="C863" s="3" t="s">
        <v>8762</v>
      </c>
      <c r="D863" s="3" t="s">
        <v>8828</v>
      </c>
      <c r="E863" s="3" t="s">
        <v>8829</v>
      </c>
      <c r="F863" s="3" t="s">
        <v>8830</v>
      </c>
      <c r="G863" s="3" t="s">
        <v>30</v>
      </c>
      <c r="H863" s="5" t="s">
        <v>44</v>
      </c>
      <c r="I863" s="5">
        <v>4</v>
      </c>
      <c r="J863" s="3" t="s">
        <v>13139</v>
      </c>
      <c r="K863" s="5" t="s">
        <v>12465</v>
      </c>
      <c r="L863" s="9" t="s">
        <v>13054</v>
      </c>
      <c r="M863" s="3" t="s">
        <v>8832</v>
      </c>
      <c r="N863" s="3" t="s">
        <v>7686</v>
      </c>
      <c r="O863" s="3" t="s">
        <v>8833</v>
      </c>
      <c r="P863" s="3" t="s">
        <v>8833</v>
      </c>
      <c r="Q863" s="5">
        <v>83.87</v>
      </c>
      <c r="R863" s="3" t="s">
        <v>49</v>
      </c>
      <c r="S863" s="3"/>
      <c r="T863" s="3" t="s">
        <v>38</v>
      </c>
      <c r="U863" s="3" t="s">
        <v>38</v>
      </c>
      <c r="V863" s="3" t="s">
        <v>8826</v>
      </c>
    </row>
    <row r="864" spans="1:22" s="18" customFormat="1" ht="78" x14ac:dyDescent="0.2">
      <c r="A864" s="15" t="s">
        <v>7292</v>
      </c>
      <c r="B864" s="15">
        <v>2</v>
      </c>
      <c r="C864" s="15" t="s">
        <v>7244</v>
      </c>
      <c r="D864" s="15" t="s">
        <v>7293</v>
      </c>
      <c r="E864" s="15" t="s">
        <v>7294</v>
      </c>
      <c r="F864" s="15" t="s">
        <v>3968</v>
      </c>
      <c r="G864" s="15" t="s">
        <v>30</v>
      </c>
      <c r="H864" s="16" t="s">
        <v>1206</v>
      </c>
      <c r="I864" s="16">
        <v>22</v>
      </c>
      <c r="J864" s="15" t="s">
        <v>13060</v>
      </c>
      <c r="K864" s="16" t="s">
        <v>12396</v>
      </c>
      <c r="L864" s="17"/>
      <c r="M864" s="15" t="s">
        <v>7296</v>
      </c>
      <c r="N864" s="15" t="s">
        <v>847</v>
      </c>
      <c r="O864" s="15" t="s">
        <v>7297</v>
      </c>
      <c r="P864" s="15" t="s">
        <v>7297</v>
      </c>
      <c r="Q864" s="16">
        <v>109.51</v>
      </c>
      <c r="R864" s="15" t="s">
        <v>70</v>
      </c>
      <c r="S864" s="15"/>
      <c r="T864" s="15" t="s">
        <v>38</v>
      </c>
      <c r="U864" s="15" t="s">
        <v>38</v>
      </c>
      <c r="V864" s="15" t="s">
        <v>7298</v>
      </c>
    </row>
    <row r="865" spans="1:22" s="18" customFormat="1" ht="26" x14ac:dyDescent="0.2">
      <c r="A865" s="15" t="s">
        <v>7299</v>
      </c>
      <c r="B865" s="15">
        <v>2</v>
      </c>
      <c r="C865" s="15" t="s">
        <v>7244</v>
      </c>
      <c r="D865" s="15" t="s">
        <v>7300</v>
      </c>
      <c r="E865" s="15" t="s">
        <v>3968</v>
      </c>
      <c r="F865" s="15" t="s">
        <v>7301</v>
      </c>
      <c r="G865" s="15" t="s">
        <v>30</v>
      </c>
      <c r="H865" s="16" t="s">
        <v>1206</v>
      </c>
      <c r="I865" s="16">
        <v>22</v>
      </c>
      <c r="J865" s="15" t="s">
        <v>13060</v>
      </c>
      <c r="K865" s="16" t="s">
        <v>12396</v>
      </c>
      <c r="L865" s="17"/>
      <c r="M865" s="15" t="s">
        <v>7296</v>
      </c>
      <c r="N865" s="15" t="s">
        <v>847</v>
      </c>
      <c r="O865" s="15" t="s">
        <v>7297</v>
      </c>
      <c r="P865" s="15" t="s">
        <v>7297</v>
      </c>
      <c r="Q865" s="16">
        <v>109.51</v>
      </c>
      <c r="R865" s="15" t="s">
        <v>70</v>
      </c>
      <c r="S865" s="15"/>
      <c r="T865" s="15" t="s">
        <v>38</v>
      </c>
      <c r="U865" s="15" t="s">
        <v>38</v>
      </c>
      <c r="V865" s="15" t="s">
        <v>7302</v>
      </c>
    </row>
    <row r="866" spans="1:22" ht="26" x14ac:dyDescent="0.2">
      <c r="A866" s="3" t="s">
        <v>10353</v>
      </c>
      <c r="B866" s="3"/>
      <c r="C866" s="3" t="s">
        <v>10337</v>
      </c>
      <c r="D866" s="3" t="s">
        <v>10354</v>
      </c>
      <c r="E866" s="3" t="s">
        <v>10355</v>
      </c>
      <c r="F866" s="3" t="s">
        <v>10356</v>
      </c>
      <c r="G866" s="3" t="s">
        <v>30</v>
      </c>
      <c r="H866" s="5" t="s">
        <v>31</v>
      </c>
      <c r="I866" s="5">
        <v>24</v>
      </c>
      <c r="J866" s="3" t="s">
        <v>13218</v>
      </c>
      <c r="K866" s="5" t="s">
        <v>12396</v>
      </c>
      <c r="L866" s="9"/>
      <c r="M866" s="3" t="s">
        <v>10358</v>
      </c>
      <c r="N866" s="3" t="s">
        <v>10359</v>
      </c>
      <c r="O866" s="3" t="s">
        <v>2857</v>
      </c>
      <c r="P866" s="3" t="s">
        <v>2857</v>
      </c>
      <c r="Q866" s="5">
        <v>71.209999999999994</v>
      </c>
      <c r="R866" s="3" t="s">
        <v>70</v>
      </c>
      <c r="S866" s="3"/>
      <c r="T866" s="3" t="s">
        <v>38</v>
      </c>
      <c r="U866" s="3" t="s">
        <v>38</v>
      </c>
      <c r="V866" s="3" t="s">
        <v>10352</v>
      </c>
    </row>
    <row r="867" spans="1:22" ht="143" x14ac:dyDescent="0.2">
      <c r="A867" s="3" t="s">
        <v>1012</v>
      </c>
      <c r="B867" s="3"/>
      <c r="C867" s="3" t="s">
        <v>987</v>
      </c>
      <c r="D867" s="3" t="s">
        <v>1013</v>
      </c>
      <c r="E867" s="3" t="s">
        <v>1014</v>
      </c>
      <c r="F867" s="3" t="s">
        <v>1015</v>
      </c>
      <c r="G867" s="3" t="s">
        <v>107</v>
      </c>
      <c r="H867" s="5" t="s">
        <v>294</v>
      </c>
      <c r="I867" s="5">
        <v>14</v>
      </c>
      <c r="J867" s="3" t="s">
        <v>12517</v>
      </c>
      <c r="K867" s="5" t="s">
        <v>12405</v>
      </c>
      <c r="L867" s="9"/>
      <c r="M867" s="3" t="s">
        <v>1017</v>
      </c>
      <c r="N867" s="3" t="s">
        <v>1018</v>
      </c>
      <c r="O867" s="3" t="s">
        <v>1019</v>
      </c>
      <c r="P867" s="3" t="s">
        <v>1019</v>
      </c>
      <c r="Q867" s="5">
        <v>87.05</v>
      </c>
      <c r="R867" s="3" t="s">
        <v>49</v>
      </c>
      <c r="S867" s="3"/>
      <c r="T867" s="3" t="s">
        <v>38</v>
      </c>
      <c r="U867" s="3" t="s">
        <v>38</v>
      </c>
      <c r="V867" s="3" t="s">
        <v>1020</v>
      </c>
    </row>
    <row r="868" spans="1:22" ht="78" x14ac:dyDescent="0.2">
      <c r="A868" s="3" t="s">
        <v>7591</v>
      </c>
      <c r="B868" s="3"/>
      <c r="C868" s="3" t="s">
        <v>7563</v>
      </c>
      <c r="D868" s="3" t="s">
        <v>7592</v>
      </c>
      <c r="E868" s="3" t="s">
        <v>7593</v>
      </c>
      <c r="F868" s="3" t="s">
        <v>7594</v>
      </c>
      <c r="G868" s="3" t="s">
        <v>30</v>
      </c>
      <c r="H868" s="5" t="s">
        <v>470</v>
      </c>
      <c r="I868" s="5">
        <v>8</v>
      </c>
      <c r="J868" s="3" t="s">
        <v>12517</v>
      </c>
      <c r="K868" s="5" t="s">
        <v>12405</v>
      </c>
      <c r="L868" s="9"/>
      <c r="M868" s="3" t="s">
        <v>7596</v>
      </c>
      <c r="N868" s="3" t="s">
        <v>7597</v>
      </c>
      <c r="O868" s="3" t="s">
        <v>7598</v>
      </c>
      <c r="P868" s="3" t="s">
        <v>7598</v>
      </c>
      <c r="Q868" s="5">
        <v>89.46</v>
      </c>
      <c r="R868" s="3" t="s">
        <v>49</v>
      </c>
      <c r="S868" s="3"/>
      <c r="T868" s="3" t="s">
        <v>38</v>
      </c>
      <c r="U868" s="3" t="s">
        <v>38</v>
      </c>
      <c r="V868" s="3" t="s">
        <v>7599</v>
      </c>
    </row>
    <row r="869" spans="1:22" ht="39" x14ac:dyDescent="0.2">
      <c r="A869" s="3" t="s">
        <v>12205</v>
      </c>
      <c r="B869" s="3"/>
      <c r="C869" s="3" t="s">
        <v>12166</v>
      </c>
      <c r="D869" s="3" t="s">
        <v>12206</v>
      </c>
      <c r="E869" s="3" t="s">
        <v>12207</v>
      </c>
      <c r="F869" s="3" t="s">
        <v>12208</v>
      </c>
      <c r="G869" s="3" t="s">
        <v>30</v>
      </c>
      <c r="H869" s="5" t="s">
        <v>1303</v>
      </c>
      <c r="I869" s="5">
        <v>6</v>
      </c>
      <c r="J869" s="3" t="s">
        <v>13319</v>
      </c>
      <c r="K869" s="5" t="s">
        <v>12396</v>
      </c>
      <c r="L869" s="9"/>
      <c r="M869" s="3" t="s">
        <v>12210</v>
      </c>
      <c r="N869" s="3" t="s">
        <v>820</v>
      </c>
      <c r="O869" s="3" t="s">
        <v>6398</v>
      </c>
      <c r="P869" s="3" t="s">
        <v>6398</v>
      </c>
      <c r="Q869" s="5">
        <v>71.48</v>
      </c>
      <c r="R869" s="3" t="s">
        <v>70</v>
      </c>
      <c r="S869" s="3"/>
      <c r="T869" s="3" t="s">
        <v>38</v>
      </c>
      <c r="U869" s="3" t="s">
        <v>38</v>
      </c>
      <c r="V869" s="3" t="s">
        <v>12211</v>
      </c>
    </row>
    <row r="870" spans="1:22" s="18" customFormat="1" ht="39" x14ac:dyDescent="0.2">
      <c r="A870" s="15" t="s">
        <v>8106</v>
      </c>
      <c r="B870" s="15">
        <v>2</v>
      </c>
      <c r="C870" s="15" t="s">
        <v>8074</v>
      </c>
      <c r="D870" s="15" t="s">
        <v>8107</v>
      </c>
      <c r="E870" s="15" t="s">
        <v>8108</v>
      </c>
      <c r="F870" s="15" t="s">
        <v>8109</v>
      </c>
      <c r="G870" s="15" t="s">
        <v>30</v>
      </c>
      <c r="H870" s="16" t="s">
        <v>284</v>
      </c>
      <c r="I870" s="16">
        <v>38</v>
      </c>
      <c r="J870" s="15" t="s">
        <v>13101</v>
      </c>
      <c r="K870" s="16" t="s">
        <v>12396</v>
      </c>
      <c r="L870" s="17" t="s">
        <v>13102</v>
      </c>
      <c r="M870" s="15" t="s">
        <v>8111</v>
      </c>
      <c r="N870" s="15" t="s">
        <v>2234</v>
      </c>
      <c r="O870" s="15" t="s">
        <v>8112</v>
      </c>
      <c r="P870" s="15" t="s">
        <v>8112</v>
      </c>
      <c r="Q870" s="16">
        <v>112.47</v>
      </c>
      <c r="R870" s="15" t="s">
        <v>70</v>
      </c>
      <c r="S870" s="15"/>
      <c r="T870" s="15" t="s">
        <v>38</v>
      </c>
      <c r="U870" s="15" t="s">
        <v>38</v>
      </c>
      <c r="V870" s="15" t="s">
        <v>8113</v>
      </c>
    </row>
    <row r="871" spans="1:22" s="18" customFormat="1" ht="26" x14ac:dyDescent="0.2">
      <c r="A871" s="15" t="s">
        <v>8114</v>
      </c>
      <c r="B871" s="15">
        <v>2</v>
      </c>
      <c r="C871" s="15" t="s">
        <v>8074</v>
      </c>
      <c r="D871" s="15" t="s">
        <v>8115</v>
      </c>
      <c r="E871" s="15" t="s">
        <v>8109</v>
      </c>
      <c r="F871" s="15" t="s">
        <v>3717</v>
      </c>
      <c r="G871" s="15" t="s">
        <v>30</v>
      </c>
      <c r="H871" s="16" t="s">
        <v>284</v>
      </c>
      <c r="I871" s="16">
        <v>38</v>
      </c>
      <c r="J871" s="15" t="s">
        <v>13101</v>
      </c>
      <c r="K871" s="16" t="s">
        <v>12396</v>
      </c>
      <c r="L871" s="17" t="s">
        <v>13102</v>
      </c>
      <c r="M871" s="15" t="s">
        <v>8111</v>
      </c>
      <c r="N871" s="15" t="s">
        <v>2234</v>
      </c>
      <c r="O871" s="15" t="s">
        <v>8112</v>
      </c>
      <c r="P871" s="15" t="s">
        <v>8112</v>
      </c>
      <c r="Q871" s="16">
        <v>112.47</v>
      </c>
      <c r="R871" s="15" t="s">
        <v>70</v>
      </c>
      <c r="S871" s="15"/>
      <c r="T871" s="15" t="s">
        <v>38</v>
      </c>
      <c r="U871" s="15" t="s">
        <v>38</v>
      </c>
      <c r="V871" s="15" t="s">
        <v>8116</v>
      </c>
    </row>
    <row r="872" spans="1:22" ht="26" x14ac:dyDescent="0.2">
      <c r="A872" s="3" t="s">
        <v>11536</v>
      </c>
      <c r="B872" s="3"/>
      <c r="C872" s="3" t="s">
        <v>11514</v>
      </c>
      <c r="D872" s="3" t="s">
        <v>11537</v>
      </c>
      <c r="E872" s="3" t="s">
        <v>11538</v>
      </c>
      <c r="F872" s="3" t="s">
        <v>11539</v>
      </c>
      <c r="G872" s="3" t="s">
        <v>30</v>
      </c>
      <c r="H872" s="5" t="s">
        <v>55</v>
      </c>
      <c r="I872" s="5">
        <v>21</v>
      </c>
      <c r="J872" s="3" t="s">
        <v>12838</v>
      </c>
      <c r="K872" s="5" t="s">
        <v>12396</v>
      </c>
      <c r="L872" s="9"/>
      <c r="M872" s="3" t="s">
        <v>11541</v>
      </c>
      <c r="N872" s="3" t="s">
        <v>3856</v>
      </c>
      <c r="O872" s="3" t="s">
        <v>10848</v>
      </c>
      <c r="P872" s="3" t="s">
        <v>10848</v>
      </c>
      <c r="Q872" s="5">
        <v>62.98</v>
      </c>
      <c r="R872" s="3" t="s">
        <v>70</v>
      </c>
      <c r="S872" s="3"/>
      <c r="T872" s="3" t="s">
        <v>38</v>
      </c>
      <c r="U872" s="3" t="s">
        <v>38</v>
      </c>
      <c r="V872" s="3" t="s">
        <v>11542</v>
      </c>
    </row>
    <row r="873" spans="1:22" ht="26" x14ac:dyDescent="0.2">
      <c r="A873" s="3" t="s">
        <v>11399</v>
      </c>
      <c r="B873" s="3"/>
      <c r="C873" s="3" t="s">
        <v>11367</v>
      </c>
      <c r="D873" s="3" t="s">
        <v>11400</v>
      </c>
      <c r="E873" s="3" t="s">
        <v>11401</v>
      </c>
      <c r="F873" s="3" t="s">
        <v>11402</v>
      </c>
      <c r="G873" s="3" t="s">
        <v>30</v>
      </c>
      <c r="H873" s="5" t="s">
        <v>294</v>
      </c>
      <c r="I873" s="5" t="s">
        <v>13278</v>
      </c>
      <c r="J873" s="3" t="s">
        <v>12838</v>
      </c>
      <c r="K873" s="5" t="s">
        <v>12396</v>
      </c>
      <c r="L873" s="9"/>
      <c r="M873" s="3" t="s">
        <v>11404</v>
      </c>
      <c r="N873" s="3" t="s">
        <v>1018</v>
      </c>
      <c r="O873" s="3" t="s">
        <v>11405</v>
      </c>
      <c r="P873" s="3" t="s">
        <v>11405</v>
      </c>
      <c r="Q873" s="5">
        <v>68.38</v>
      </c>
      <c r="R873" s="3" t="s">
        <v>720</v>
      </c>
      <c r="S873" s="3"/>
      <c r="T873" s="3" t="s">
        <v>38</v>
      </c>
      <c r="U873" s="3" t="s">
        <v>38</v>
      </c>
      <c r="V873" s="3" t="s">
        <v>11406</v>
      </c>
    </row>
    <row r="874" spans="1:22" ht="26" x14ac:dyDescent="0.2">
      <c r="A874" s="3" t="s">
        <v>9423</v>
      </c>
      <c r="B874" s="3"/>
      <c r="C874" s="3" t="s">
        <v>9394</v>
      </c>
      <c r="D874" s="3" t="s">
        <v>9424</v>
      </c>
      <c r="E874" s="3" t="s">
        <v>9425</v>
      </c>
      <c r="F874" s="3" t="s">
        <v>9426</v>
      </c>
      <c r="G874" s="3" t="s">
        <v>30</v>
      </c>
      <c r="H874" s="5" t="s">
        <v>490</v>
      </c>
      <c r="I874" s="5">
        <v>47</v>
      </c>
      <c r="J874" s="3" t="s">
        <v>12838</v>
      </c>
      <c r="K874" s="5" t="s">
        <v>12396</v>
      </c>
      <c r="L874" s="9">
        <v>150</v>
      </c>
      <c r="M874" s="3" t="s">
        <v>9428</v>
      </c>
      <c r="N874" s="3" t="s">
        <v>8253</v>
      </c>
      <c r="O874" s="3" t="s">
        <v>9429</v>
      </c>
      <c r="P874" s="3" t="s">
        <v>9429</v>
      </c>
      <c r="Q874" s="5">
        <v>83.59</v>
      </c>
      <c r="R874" s="3" t="s">
        <v>70</v>
      </c>
      <c r="S874" s="3"/>
      <c r="T874" s="3" t="s">
        <v>38</v>
      </c>
      <c r="U874" s="3" t="s">
        <v>38</v>
      </c>
      <c r="V874" s="3" t="s">
        <v>9422</v>
      </c>
    </row>
    <row r="875" spans="1:22" ht="26" x14ac:dyDescent="0.2">
      <c r="A875" s="3" t="s">
        <v>12098</v>
      </c>
      <c r="B875" s="3"/>
      <c r="C875" s="3" t="s">
        <v>12099</v>
      </c>
      <c r="D875" s="3" t="s">
        <v>12100</v>
      </c>
      <c r="E875" s="3" t="s">
        <v>12101</v>
      </c>
      <c r="F875" s="3" t="s">
        <v>12102</v>
      </c>
      <c r="G875" s="3" t="s">
        <v>30</v>
      </c>
      <c r="H875" s="5" t="s">
        <v>490</v>
      </c>
      <c r="I875" s="5">
        <v>26</v>
      </c>
      <c r="J875" s="3" t="s">
        <v>12838</v>
      </c>
      <c r="K875" s="5" t="s">
        <v>12396</v>
      </c>
      <c r="L875" s="9" t="s">
        <v>13141</v>
      </c>
      <c r="M875" s="3" t="s">
        <v>12104</v>
      </c>
      <c r="N875" s="3" t="s">
        <v>876</v>
      </c>
      <c r="O875" s="3" t="s">
        <v>7641</v>
      </c>
      <c r="P875" s="3" t="s">
        <v>7641</v>
      </c>
      <c r="Q875" s="5">
        <v>96</v>
      </c>
      <c r="R875" s="3" t="s">
        <v>70</v>
      </c>
      <c r="S875" s="3"/>
      <c r="T875" s="3" t="s">
        <v>38</v>
      </c>
      <c r="U875" s="3" t="s">
        <v>38</v>
      </c>
      <c r="V875" s="3" t="s">
        <v>12097</v>
      </c>
    </row>
    <row r="876" spans="1:22" ht="26" x14ac:dyDescent="0.2">
      <c r="A876" s="3" t="s">
        <v>1308</v>
      </c>
      <c r="B876" s="3"/>
      <c r="C876" s="3" t="s">
        <v>1299</v>
      </c>
      <c r="D876" s="3" t="s">
        <v>1309</v>
      </c>
      <c r="E876" s="3" t="s">
        <v>1310</v>
      </c>
      <c r="F876" s="3" t="s">
        <v>1311</v>
      </c>
      <c r="G876" s="3" t="s">
        <v>30</v>
      </c>
      <c r="H876" s="5" t="s">
        <v>335</v>
      </c>
      <c r="I876" s="5">
        <v>17</v>
      </c>
      <c r="J876" s="3" t="s">
        <v>12557</v>
      </c>
      <c r="K876" s="5" t="s">
        <v>12396</v>
      </c>
      <c r="L876" s="9"/>
      <c r="M876" s="3" t="s">
        <v>1313</v>
      </c>
      <c r="N876" s="3" t="s">
        <v>931</v>
      </c>
      <c r="O876" s="3" t="s">
        <v>1314</v>
      </c>
      <c r="P876" s="3" t="s">
        <v>1314</v>
      </c>
      <c r="Q876" s="5">
        <v>69.97</v>
      </c>
      <c r="R876" s="3" t="s">
        <v>720</v>
      </c>
      <c r="S876" s="3"/>
      <c r="T876" s="3" t="s">
        <v>38</v>
      </c>
      <c r="U876" s="3" t="s">
        <v>38</v>
      </c>
      <c r="V876" s="3" t="s">
        <v>1315</v>
      </c>
    </row>
    <row r="877" spans="1:22" ht="65" x14ac:dyDescent="0.2">
      <c r="A877" s="3" t="s">
        <v>6284</v>
      </c>
      <c r="B877" s="3"/>
      <c r="C877" s="3" t="s">
        <v>6285</v>
      </c>
      <c r="D877" s="3" t="s">
        <v>6286</v>
      </c>
      <c r="E877" s="3" t="s">
        <v>6287</v>
      </c>
      <c r="F877" s="3" t="s">
        <v>6288</v>
      </c>
      <c r="G877" s="3" t="s">
        <v>30</v>
      </c>
      <c r="H877" s="5" t="s">
        <v>192</v>
      </c>
      <c r="I877" s="5">
        <v>16</v>
      </c>
      <c r="J877" s="3" t="s">
        <v>12839</v>
      </c>
      <c r="K877" s="5" t="s">
        <v>12405</v>
      </c>
      <c r="L877" s="9"/>
      <c r="M877" s="3" t="s">
        <v>6290</v>
      </c>
      <c r="N877" s="3" t="s">
        <v>444</v>
      </c>
      <c r="O877" s="3" t="s">
        <v>6291</v>
      </c>
      <c r="P877" s="3" t="s">
        <v>5851</v>
      </c>
      <c r="Q877" s="5">
        <v>64.87</v>
      </c>
      <c r="R877" s="3" t="s">
        <v>178</v>
      </c>
      <c r="S877" s="3"/>
      <c r="T877" s="3" t="s">
        <v>38</v>
      </c>
      <c r="U877" s="3" t="s">
        <v>38</v>
      </c>
      <c r="V877" s="3" t="s">
        <v>6292</v>
      </c>
    </row>
    <row r="878" spans="1:22" ht="130" x14ac:dyDescent="0.2">
      <c r="A878" s="3" t="s">
        <v>4265</v>
      </c>
      <c r="B878" s="3"/>
      <c r="C878" s="3" t="s">
        <v>4238</v>
      </c>
      <c r="D878" s="3" t="s">
        <v>4266</v>
      </c>
      <c r="E878" s="3" t="s">
        <v>4267</v>
      </c>
      <c r="F878" s="3" t="s">
        <v>4268</v>
      </c>
      <c r="G878" s="3" t="s">
        <v>107</v>
      </c>
      <c r="H878" s="5" t="s">
        <v>85</v>
      </c>
      <c r="I878" s="5">
        <v>28</v>
      </c>
      <c r="J878" s="3" t="s">
        <v>12839</v>
      </c>
      <c r="K878" s="5" t="s">
        <v>12405</v>
      </c>
      <c r="L878" s="9"/>
      <c r="M878" s="3" t="s">
        <v>4270</v>
      </c>
      <c r="N878" s="3" t="s">
        <v>4271</v>
      </c>
      <c r="O878" s="3" t="s">
        <v>4129</v>
      </c>
      <c r="P878" s="3" t="s">
        <v>4129</v>
      </c>
      <c r="Q878" s="5">
        <v>81.08</v>
      </c>
      <c r="R878" s="3" t="s">
        <v>70</v>
      </c>
      <c r="S878" s="3"/>
      <c r="T878" s="3" t="s">
        <v>38</v>
      </c>
      <c r="U878" s="3" t="s">
        <v>38</v>
      </c>
      <c r="V878" s="3" t="s">
        <v>4272</v>
      </c>
    </row>
    <row r="879" spans="1:22" ht="26" x14ac:dyDescent="0.2">
      <c r="A879" s="3" t="s">
        <v>6416</v>
      </c>
      <c r="B879" s="3"/>
      <c r="C879" s="3" t="s">
        <v>6417</v>
      </c>
      <c r="D879" s="3" t="s">
        <v>6418</v>
      </c>
      <c r="E879" s="3" t="s">
        <v>6419</v>
      </c>
      <c r="F879" s="3" t="s">
        <v>6420</v>
      </c>
      <c r="G879" s="3" t="s">
        <v>30</v>
      </c>
      <c r="H879" s="5" t="s">
        <v>2726</v>
      </c>
      <c r="I879" s="5">
        <v>12</v>
      </c>
      <c r="J879" s="3" t="s">
        <v>12839</v>
      </c>
      <c r="K879" s="5" t="s">
        <v>12405</v>
      </c>
      <c r="L879" s="9"/>
      <c r="M879" s="3" t="s">
        <v>6422</v>
      </c>
      <c r="N879" s="3" t="s">
        <v>6423</v>
      </c>
      <c r="O879" s="3" t="s">
        <v>6424</v>
      </c>
      <c r="P879" s="3" t="s">
        <v>6424</v>
      </c>
      <c r="Q879" s="5">
        <v>83.1</v>
      </c>
      <c r="R879" s="3" t="s">
        <v>70</v>
      </c>
      <c r="S879" s="3"/>
      <c r="T879" s="3" t="s">
        <v>38</v>
      </c>
      <c r="U879" s="3" t="s">
        <v>38</v>
      </c>
      <c r="V879" s="3" t="s">
        <v>6425</v>
      </c>
    </row>
    <row r="880" spans="1:22" ht="65" x14ac:dyDescent="0.2">
      <c r="A880" s="3" t="s">
        <v>8022</v>
      </c>
      <c r="B880" s="3"/>
      <c r="C880" s="3" t="s">
        <v>8014</v>
      </c>
      <c r="D880" s="3" t="s">
        <v>8023</v>
      </c>
      <c r="E880" s="3" t="s">
        <v>8024</v>
      </c>
      <c r="F880" s="3" t="s">
        <v>8025</v>
      </c>
      <c r="G880" s="3" t="s">
        <v>30</v>
      </c>
      <c r="H880" s="5" t="s">
        <v>8026</v>
      </c>
      <c r="I880" s="5">
        <v>41</v>
      </c>
      <c r="J880" s="3" t="s">
        <v>12422</v>
      </c>
      <c r="K880" s="5" t="s">
        <v>12423</v>
      </c>
      <c r="L880" s="9" t="s">
        <v>12397</v>
      </c>
      <c r="M880" s="3" t="s">
        <v>8028</v>
      </c>
      <c r="N880" s="3" t="s">
        <v>5175</v>
      </c>
      <c r="O880" s="3" t="s">
        <v>8029</v>
      </c>
      <c r="P880" s="3" t="s">
        <v>8029</v>
      </c>
      <c r="Q880" s="5">
        <v>91.57</v>
      </c>
      <c r="R880" s="3" t="s">
        <v>70</v>
      </c>
      <c r="S880" s="3"/>
      <c r="T880" s="3" t="s">
        <v>38</v>
      </c>
      <c r="U880" s="3" t="s">
        <v>38</v>
      </c>
      <c r="V880" s="3" t="s">
        <v>8030</v>
      </c>
    </row>
    <row r="881" spans="1:22" s="18" customFormat="1" ht="52" x14ac:dyDescent="0.2">
      <c r="A881" s="15" t="s">
        <v>234</v>
      </c>
      <c r="B881" s="15">
        <v>2</v>
      </c>
      <c r="C881" s="15" t="s">
        <v>188</v>
      </c>
      <c r="D881" s="15" t="s">
        <v>235</v>
      </c>
      <c r="E881" s="15" t="s">
        <v>236</v>
      </c>
      <c r="F881" s="15" t="s">
        <v>237</v>
      </c>
      <c r="G881" s="15" t="s">
        <v>30</v>
      </c>
      <c r="H881" s="16" t="s">
        <v>238</v>
      </c>
      <c r="I881" s="16">
        <v>44</v>
      </c>
      <c r="J881" s="15" t="s">
        <v>13334</v>
      </c>
      <c r="K881" s="16" t="s">
        <v>12397</v>
      </c>
      <c r="L881" s="17" t="s">
        <v>13329</v>
      </c>
      <c r="M881" s="15" t="s">
        <v>240</v>
      </c>
      <c r="N881" s="15" t="s">
        <v>213</v>
      </c>
      <c r="O881" s="15" t="s">
        <v>241</v>
      </c>
      <c r="P881" s="15" t="s">
        <v>241</v>
      </c>
      <c r="Q881" s="16">
        <v>117.56</v>
      </c>
      <c r="R881" s="15" t="s">
        <v>70</v>
      </c>
      <c r="S881" s="15"/>
      <c r="T881" s="15" t="s">
        <v>38</v>
      </c>
      <c r="U881" s="15" t="s">
        <v>38</v>
      </c>
      <c r="V881" s="15" t="s">
        <v>242</v>
      </c>
    </row>
    <row r="882" spans="1:22" ht="52" x14ac:dyDescent="0.2">
      <c r="A882" s="3" t="s">
        <v>1768</v>
      </c>
      <c r="B882" s="3"/>
      <c r="C882" s="3" t="s">
        <v>1729</v>
      </c>
      <c r="D882" s="3" t="s">
        <v>1769</v>
      </c>
      <c r="E882" s="3" t="s">
        <v>1770</v>
      </c>
      <c r="F882" s="3" t="s">
        <v>1771</v>
      </c>
      <c r="G882" s="3" t="s">
        <v>30</v>
      </c>
      <c r="H882" s="5" t="s">
        <v>1772</v>
      </c>
      <c r="I882" s="5">
        <v>24</v>
      </c>
      <c r="J882" s="3" t="s">
        <v>12610</v>
      </c>
      <c r="K882" s="5" t="s">
        <v>12405</v>
      </c>
      <c r="L882" s="9"/>
      <c r="M882" s="3" t="s">
        <v>1774</v>
      </c>
      <c r="N882" s="3" t="s">
        <v>876</v>
      </c>
      <c r="O882" s="3" t="s">
        <v>1775</v>
      </c>
      <c r="P882" s="3" t="s">
        <v>1775</v>
      </c>
      <c r="Q882" s="5">
        <v>80.510000000000005</v>
      </c>
      <c r="R882" s="3" t="s">
        <v>70</v>
      </c>
      <c r="S882" s="3"/>
      <c r="T882" s="3" t="s">
        <v>38</v>
      </c>
      <c r="U882" s="3" t="s">
        <v>38</v>
      </c>
      <c r="V882" s="3" t="s">
        <v>1776</v>
      </c>
    </row>
    <row r="883" spans="1:22" ht="39" x14ac:dyDescent="0.2">
      <c r="A883" s="3" t="s">
        <v>1168</v>
      </c>
      <c r="B883" s="3"/>
      <c r="C883" s="3" t="s">
        <v>1151</v>
      </c>
      <c r="D883" s="3" t="s">
        <v>1169</v>
      </c>
      <c r="E883" s="3" t="s">
        <v>1170</v>
      </c>
      <c r="F883" s="3" t="s">
        <v>1171</v>
      </c>
      <c r="G883" s="3" t="s">
        <v>30</v>
      </c>
      <c r="H883" s="5" t="s">
        <v>470</v>
      </c>
      <c r="I883" s="5">
        <v>19</v>
      </c>
      <c r="J883" s="3" t="s">
        <v>12537</v>
      </c>
      <c r="K883" s="5" t="s">
        <v>12396</v>
      </c>
      <c r="L883" s="9" t="s">
        <v>12538</v>
      </c>
      <c r="M883" s="3" t="s">
        <v>1173</v>
      </c>
      <c r="N883" s="3" t="s">
        <v>1174</v>
      </c>
      <c r="O883" s="3" t="s">
        <v>1175</v>
      </c>
      <c r="P883" s="3" t="s">
        <v>1175</v>
      </c>
      <c r="Q883" s="5">
        <v>76.38</v>
      </c>
      <c r="R883" s="3" t="s">
        <v>720</v>
      </c>
      <c r="S883" s="3"/>
      <c r="T883" s="3" t="s">
        <v>38</v>
      </c>
      <c r="U883" s="3" t="s">
        <v>38</v>
      </c>
      <c r="V883" s="3" t="s">
        <v>1176</v>
      </c>
    </row>
    <row r="884" spans="1:22" ht="26" x14ac:dyDescent="0.2">
      <c r="A884" s="3" t="s">
        <v>7332</v>
      </c>
      <c r="B884" s="3"/>
      <c r="C884" s="3" t="s">
        <v>7333</v>
      </c>
      <c r="D884" s="3" t="s">
        <v>7334</v>
      </c>
      <c r="E884" s="3" t="s">
        <v>7335</v>
      </c>
      <c r="F884" s="3" t="s">
        <v>7336</v>
      </c>
      <c r="G884" s="3" t="s">
        <v>30</v>
      </c>
      <c r="H884" s="5" t="s">
        <v>44</v>
      </c>
      <c r="I884" s="5">
        <v>11</v>
      </c>
      <c r="J884" s="3" t="s">
        <v>12810</v>
      </c>
      <c r="K884" s="5" t="s">
        <v>12465</v>
      </c>
      <c r="L884" s="9" t="s">
        <v>13063</v>
      </c>
      <c r="M884" s="3" t="s">
        <v>7338</v>
      </c>
      <c r="N884" s="3" t="s">
        <v>58</v>
      </c>
      <c r="O884" s="3" t="s">
        <v>4426</v>
      </c>
      <c r="P884" s="3" t="s">
        <v>4426</v>
      </c>
      <c r="Q884" s="5">
        <v>91.63</v>
      </c>
      <c r="R884" s="3" t="s">
        <v>49</v>
      </c>
      <c r="S884" s="3"/>
      <c r="T884" s="3" t="s">
        <v>38</v>
      </c>
      <c r="U884" s="3" t="s">
        <v>38</v>
      </c>
      <c r="V884" s="3" t="s">
        <v>7339</v>
      </c>
    </row>
    <row r="885" spans="1:22" ht="195" x14ac:dyDescent="0.2">
      <c r="A885" s="3" t="s">
        <v>5783</v>
      </c>
      <c r="B885" s="3"/>
      <c r="C885" s="3" t="s">
        <v>5733</v>
      </c>
      <c r="D885" s="3" t="s">
        <v>5784</v>
      </c>
      <c r="E885" s="3" t="s">
        <v>5785</v>
      </c>
      <c r="F885" s="3" t="s">
        <v>5786</v>
      </c>
      <c r="G885" s="3" t="s">
        <v>30</v>
      </c>
      <c r="H885" s="5" t="s">
        <v>44</v>
      </c>
      <c r="I885" s="5">
        <v>7</v>
      </c>
      <c r="J885" s="3" t="s">
        <v>12810</v>
      </c>
      <c r="K885" s="5" t="s">
        <v>12465</v>
      </c>
      <c r="L885" s="9" t="s">
        <v>12966</v>
      </c>
      <c r="M885" s="3" t="s">
        <v>5788</v>
      </c>
      <c r="N885" s="3" t="s">
        <v>111</v>
      </c>
      <c r="O885" s="3" t="s">
        <v>5789</v>
      </c>
      <c r="P885" s="3" t="s">
        <v>5789</v>
      </c>
      <c r="Q885" s="5">
        <v>95.88</v>
      </c>
      <c r="R885" s="3" t="s">
        <v>49</v>
      </c>
      <c r="S885" s="3"/>
      <c r="T885" s="3" t="s">
        <v>38</v>
      </c>
      <c r="U885" s="3" t="s">
        <v>38</v>
      </c>
      <c r="V885" s="3" t="s">
        <v>5790</v>
      </c>
    </row>
    <row r="886" spans="1:22" ht="39" x14ac:dyDescent="0.2">
      <c r="A886" s="3" t="s">
        <v>3956</v>
      </c>
      <c r="B886" s="3"/>
      <c r="C886" s="3" t="s">
        <v>3931</v>
      </c>
      <c r="D886" s="3" t="s">
        <v>3957</v>
      </c>
      <c r="E886" s="3" t="s">
        <v>3958</v>
      </c>
      <c r="F886" s="3" t="s">
        <v>3959</v>
      </c>
      <c r="G886" s="3" t="s">
        <v>30</v>
      </c>
      <c r="H886" s="5" t="s">
        <v>44</v>
      </c>
      <c r="I886" s="5">
        <v>15</v>
      </c>
      <c r="J886" s="3" t="s">
        <v>12810</v>
      </c>
      <c r="K886" s="5" t="s">
        <v>12465</v>
      </c>
      <c r="L886" s="9" t="s">
        <v>12811</v>
      </c>
      <c r="M886" s="3" t="s">
        <v>3961</v>
      </c>
      <c r="N886" s="3" t="s">
        <v>635</v>
      </c>
      <c r="O886" s="3" t="s">
        <v>1888</v>
      </c>
      <c r="P886" s="3" t="s">
        <v>3962</v>
      </c>
      <c r="Q886" s="5">
        <v>99.63</v>
      </c>
      <c r="R886" s="3" t="s">
        <v>49</v>
      </c>
      <c r="S886" s="3"/>
      <c r="T886" s="3" t="s">
        <v>38</v>
      </c>
      <c r="U886" s="3" t="s">
        <v>38</v>
      </c>
      <c r="V886" s="3" t="s">
        <v>3963</v>
      </c>
    </row>
    <row r="887" spans="1:22" ht="26" x14ac:dyDescent="0.2">
      <c r="A887" s="3" t="s">
        <v>2088</v>
      </c>
      <c r="B887" s="3"/>
      <c r="C887" s="3" t="s">
        <v>2064</v>
      </c>
      <c r="D887" s="3" t="s">
        <v>2089</v>
      </c>
      <c r="E887" s="3" t="s">
        <v>2090</v>
      </c>
      <c r="F887" s="3" t="s">
        <v>2091</v>
      </c>
      <c r="G887" s="3" t="s">
        <v>30</v>
      </c>
      <c r="H887" s="5" t="s">
        <v>294</v>
      </c>
      <c r="I887" s="5">
        <v>11</v>
      </c>
      <c r="J887" s="3" t="s">
        <v>12640</v>
      </c>
      <c r="K887" s="5" t="s">
        <v>12397</v>
      </c>
      <c r="L887" s="9"/>
      <c r="M887" s="3" t="s">
        <v>2093</v>
      </c>
      <c r="N887" s="3" t="s">
        <v>502</v>
      </c>
      <c r="O887" s="3" t="s">
        <v>2094</v>
      </c>
      <c r="P887" s="3" t="s">
        <v>2094</v>
      </c>
      <c r="Q887" s="5">
        <v>75.45</v>
      </c>
      <c r="R887" s="3" t="s">
        <v>70</v>
      </c>
      <c r="S887" s="3"/>
      <c r="T887" s="3" t="s">
        <v>38</v>
      </c>
      <c r="U887" s="3" t="s">
        <v>38</v>
      </c>
      <c r="V887" s="3" t="s">
        <v>2095</v>
      </c>
    </row>
    <row r="888" spans="1:22" ht="65" x14ac:dyDescent="0.2">
      <c r="A888" s="3" t="s">
        <v>5837</v>
      </c>
      <c r="B888" s="3"/>
      <c r="C888" s="3" t="s">
        <v>5838</v>
      </c>
      <c r="D888" s="3" t="s">
        <v>5839</v>
      </c>
      <c r="E888" s="3" t="s">
        <v>5840</v>
      </c>
      <c r="F888" s="3" t="s">
        <v>5841</v>
      </c>
      <c r="G888" s="3" t="s">
        <v>30</v>
      </c>
      <c r="H888" s="5" t="s">
        <v>44</v>
      </c>
      <c r="I888" s="5">
        <v>2</v>
      </c>
      <c r="J888" s="3" t="s">
        <v>12970</v>
      </c>
      <c r="K888" s="5" t="s">
        <v>12469</v>
      </c>
      <c r="L888" s="9" t="s">
        <v>12971</v>
      </c>
      <c r="M888" s="3" t="s">
        <v>5843</v>
      </c>
      <c r="N888" s="3" t="s">
        <v>876</v>
      </c>
      <c r="O888" s="3" t="s">
        <v>4169</v>
      </c>
      <c r="P888" s="3" t="s">
        <v>4169</v>
      </c>
      <c r="Q888" s="5">
        <v>88.86</v>
      </c>
      <c r="R888" s="3" t="s">
        <v>49</v>
      </c>
      <c r="S888" s="3"/>
      <c r="T888" s="3" t="s">
        <v>38</v>
      </c>
      <c r="U888" s="3" t="s">
        <v>38</v>
      </c>
      <c r="V888" s="3" t="s">
        <v>5844</v>
      </c>
    </row>
    <row r="889" spans="1:22" ht="26" x14ac:dyDescent="0.2">
      <c r="A889" s="3" t="s">
        <v>8538</v>
      </c>
      <c r="B889" s="3"/>
      <c r="C889" s="3" t="s">
        <v>8531</v>
      </c>
      <c r="D889" s="3" t="s">
        <v>8539</v>
      </c>
      <c r="E889" s="3" t="s">
        <v>8540</v>
      </c>
      <c r="F889" s="3" t="s">
        <v>8541</v>
      </c>
      <c r="G889" s="3" t="s">
        <v>30</v>
      </c>
      <c r="H889" s="5" t="s">
        <v>44</v>
      </c>
      <c r="I889" s="5">
        <v>7</v>
      </c>
      <c r="J889" s="3" t="s">
        <v>13121</v>
      </c>
      <c r="K889" s="5" t="s">
        <v>12475</v>
      </c>
      <c r="L889" s="9" t="s">
        <v>13122</v>
      </c>
      <c r="M889" s="3" t="s">
        <v>8543</v>
      </c>
      <c r="N889" s="3" t="s">
        <v>1242</v>
      </c>
      <c r="O889" s="3" t="s">
        <v>7323</v>
      </c>
      <c r="P889" s="3" t="s">
        <v>7323</v>
      </c>
      <c r="Q889" s="5">
        <v>79.489999999999995</v>
      </c>
      <c r="R889" s="3" t="s">
        <v>49</v>
      </c>
      <c r="S889" s="3"/>
      <c r="T889" s="3" t="s">
        <v>38</v>
      </c>
      <c r="U889" s="3" t="s">
        <v>38</v>
      </c>
      <c r="V889" s="3" t="s">
        <v>8537</v>
      </c>
    </row>
    <row r="890" spans="1:22" ht="26" x14ac:dyDescent="0.2">
      <c r="A890" s="3" t="s">
        <v>6164</v>
      </c>
      <c r="B890" s="3"/>
      <c r="C890" s="3" t="s">
        <v>6165</v>
      </c>
      <c r="D890" s="3" t="s">
        <v>6166</v>
      </c>
      <c r="E890" s="3" t="s">
        <v>6167</v>
      </c>
      <c r="F890" s="3" t="s">
        <v>6168</v>
      </c>
      <c r="G890" s="3" t="s">
        <v>30</v>
      </c>
      <c r="H890" s="5" t="s">
        <v>284</v>
      </c>
      <c r="I890" s="5">
        <v>40</v>
      </c>
      <c r="J890" s="3" t="s">
        <v>12524</v>
      </c>
      <c r="K890" s="5" t="s">
        <v>12405</v>
      </c>
      <c r="L890" s="9"/>
      <c r="M890" s="3" t="s">
        <v>6170</v>
      </c>
      <c r="N890" s="3" t="s">
        <v>2102</v>
      </c>
      <c r="O890" s="3" t="s">
        <v>596</v>
      </c>
      <c r="P890" s="3" t="s">
        <v>596</v>
      </c>
      <c r="Q890" s="5">
        <v>83.97</v>
      </c>
      <c r="R890" s="3" t="s">
        <v>70</v>
      </c>
      <c r="S890" s="3"/>
      <c r="T890" s="3" t="s">
        <v>38</v>
      </c>
      <c r="U890" s="3" t="s">
        <v>38</v>
      </c>
      <c r="V890" s="3" t="s">
        <v>6171</v>
      </c>
    </row>
    <row r="891" spans="1:22" ht="39" x14ac:dyDescent="0.2">
      <c r="A891" s="3" t="s">
        <v>1057</v>
      </c>
      <c r="B891" s="3"/>
      <c r="C891" s="3" t="s">
        <v>1049</v>
      </c>
      <c r="D891" s="3" t="s">
        <v>1058</v>
      </c>
      <c r="E891" s="3" t="s">
        <v>1059</v>
      </c>
      <c r="F891" s="3" t="s">
        <v>1060</v>
      </c>
      <c r="G891" s="3" t="s">
        <v>30</v>
      </c>
      <c r="H891" s="5" t="s">
        <v>1061</v>
      </c>
      <c r="I891" s="5">
        <v>19</v>
      </c>
      <c r="J891" s="3" t="s">
        <v>12524</v>
      </c>
      <c r="K891" s="5" t="s">
        <v>12405</v>
      </c>
      <c r="L891" s="9"/>
      <c r="M891" s="3" t="s">
        <v>1063</v>
      </c>
      <c r="N891" s="3" t="s">
        <v>1064</v>
      </c>
      <c r="O891" s="3" t="s">
        <v>1065</v>
      </c>
      <c r="P891" s="3" t="s">
        <v>1065</v>
      </c>
      <c r="Q891" s="5">
        <v>86.78</v>
      </c>
      <c r="R891" s="3" t="s">
        <v>70</v>
      </c>
      <c r="S891" s="3"/>
      <c r="T891" s="3" t="s">
        <v>38</v>
      </c>
      <c r="U891" s="3" t="s">
        <v>38</v>
      </c>
      <c r="V891" s="3" t="s">
        <v>1056</v>
      </c>
    </row>
    <row r="892" spans="1:22" ht="26" x14ac:dyDescent="0.2">
      <c r="A892" s="3" t="s">
        <v>8208</v>
      </c>
      <c r="B892" s="3"/>
      <c r="C892" s="3" t="s">
        <v>8153</v>
      </c>
      <c r="D892" s="3" t="s">
        <v>8209</v>
      </c>
      <c r="E892" s="3" t="s">
        <v>8210</v>
      </c>
      <c r="F892" s="3" t="s">
        <v>8163</v>
      </c>
      <c r="G892" s="3" t="s">
        <v>30</v>
      </c>
      <c r="H892" s="5" t="s">
        <v>8211</v>
      </c>
      <c r="I892" s="5">
        <v>5</v>
      </c>
      <c r="J892" s="3" t="s">
        <v>13107</v>
      </c>
      <c r="K892" s="5" t="s">
        <v>12477</v>
      </c>
      <c r="L892" s="9" t="s">
        <v>12469</v>
      </c>
      <c r="M892" s="3" t="s">
        <v>8213</v>
      </c>
      <c r="N892" s="3" t="s">
        <v>8214</v>
      </c>
      <c r="O892" s="3" t="s">
        <v>8215</v>
      </c>
      <c r="P892" s="3" t="s">
        <v>8215</v>
      </c>
      <c r="Q892" s="5">
        <v>79.25</v>
      </c>
      <c r="R892" s="3" t="s">
        <v>70</v>
      </c>
      <c r="S892" s="3"/>
      <c r="T892" s="3" t="s">
        <v>38</v>
      </c>
      <c r="U892" s="3" t="s">
        <v>38</v>
      </c>
      <c r="V892" s="3" t="s">
        <v>8216</v>
      </c>
    </row>
    <row r="893" spans="1:22" ht="39" x14ac:dyDescent="0.2">
      <c r="A893" s="3" t="s">
        <v>8912</v>
      </c>
      <c r="B893" s="3"/>
      <c r="C893" s="3" t="s">
        <v>8835</v>
      </c>
      <c r="D893" s="3" t="s">
        <v>8913</v>
      </c>
      <c r="E893" s="3" t="s">
        <v>8914</v>
      </c>
      <c r="F893" s="3" t="s">
        <v>8915</v>
      </c>
      <c r="G893" s="3" t="s">
        <v>30</v>
      </c>
      <c r="H893" s="5" t="s">
        <v>8211</v>
      </c>
      <c r="I893" s="5">
        <v>7</v>
      </c>
      <c r="J893" s="3" t="s">
        <v>13107</v>
      </c>
      <c r="K893" s="5" t="s">
        <v>12477</v>
      </c>
      <c r="L893" s="9" t="s">
        <v>12469</v>
      </c>
      <c r="M893" s="3" t="s">
        <v>8917</v>
      </c>
      <c r="N893" s="3" t="s">
        <v>8918</v>
      </c>
      <c r="O893" s="3" t="s">
        <v>8919</v>
      </c>
      <c r="P893" s="3" t="s">
        <v>8919</v>
      </c>
      <c r="Q893" s="5">
        <v>87.16</v>
      </c>
      <c r="R893" s="3" t="s">
        <v>70</v>
      </c>
      <c r="S893" s="3"/>
      <c r="T893" s="3" t="s">
        <v>38</v>
      </c>
      <c r="U893" s="3" t="s">
        <v>38</v>
      </c>
      <c r="V893" s="3" t="s">
        <v>8920</v>
      </c>
    </row>
    <row r="894" spans="1:22" ht="26" x14ac:dyDescent="0.2">
      <c r="A894" s="3" t="s">
        <v>3003</v>
      </c>
      <c r="B894" s="3"/>
      <c r="C894" s="3" t="s">
        <v>3004</v>
      </c>
      <c r="D894" s="3" t="s">
        <v>3005</v>
      </c>
      <c r="E894" s="3" t="s">
        <v>3006</v>
      </c>
      <c r="F894" s="3" t="s">
        <v>3007</v>
      </c>
      <c r="G894" s="3" t="s">
        <v>30</v>
      </c>
      <c r="H894" s="5" t="s">
        <v>44</v>
      </c>
      <c r="I894" s="5">
        <v>33</v>
      </c>
      <c r="J894" s="3" t="s">
        <v>12726</v>
      </c>
      <c r="K894" s="5" t="s">
        <v>12405</v>
      </c>
      <c r="L894" s="9" t="s">
        <v>12727</v>
      </c>
      <c r="M894" s="3" t="s">
        <v>3009</v>
      </c>
      <c r="N894" s="3" t="s">
        <v>98</v>
      </c>
      <c r="O894" s="3" t="s">
        <v>3010</v>
      </c>
      <c r="P894" s="3" t="s">
        <v>3010</v>
      </c>
      <c r="Q894" s="5">
        <v>83.37</v>
      </c>
      <c r="R894" s="3" t="s">
        <v>49</v>
      </c>
      <c r="S894" s="3"/>
      <c r="T894" s="3" t="s">
        <v>38</v>
      </c>
      <c r="U894" s="3" t="s">
        <v>38</v>
      </c>
      <c r="V894" s="3" t="s">
        <v>3011</v>
      </c>
    </row>
    <row r="895" spans="1:22" ht="26" x14ac:dyDescent="0.2">
      <c r="A895" s="3" t="s">
        <v>8390</v>
      </c>
      <c r="B895" s="3"/>
      <c r="C895" s="3" t="s">
        <v>8384</v>
      </c>
      <c r="D895" s="3" t="s">
        <v>8391</v>
      </c>
      <c r="E895" s="3" t="s">
        <v>8392</v>
      </c>
      <c r="F895" s="3" t="s">
        <v>8393</v>
      </c>
      <c r="G895" s="3" t="s">
        <v>30</v>
      </c>
      <c r="H895" s="5" t="s">
        <v>490</v>
      </c>
      <c r="I895" s="5">
        <v>7</v>
      </c>
      <c r="J895" s="3" t="s">
        <v>13115</v>
      </c>
      <c r="K895" s="5" t="s">
        <v>12405</v>
      </c>
      <c r="L895" s="9"/>
      <c r="M895" s="3" t="s">
        <v>8395</v>
      </c>
      <c r="N895" s="3" t="s">
        <v>8396</v>
      </c>
      <c r="O895" s="3" t="s">
        <v>214</v>
      </c>
      <c r="P895" s="3" t="s">
        <v>214</v>
      </c>
      <c r="Q895" s="5">
        <v>74.63</v>
      </c>
      <c r="R895" s="3" t="s">
        <v>70</v>
      </c>
      <c r="S895" s="3"/>
      <c r="T895" s="3" t="s">
        <v>38</v>
      </c>
      <c r="U895" s="3" t="s">
        <v>38</v>
      </c>
      <c r="V895" s="3" t="s">
        <v>8397</v>
      </c>
    </row>
    <row r="896" spans="1:22" ht="52" x14ac:dyDescent="0.2">
      <c r="A896" s="3" t="s">
        <v>1480</v>
      </c>
      <c r="B896" s="3"/>
      <c r="C896" s="3" t="s">
        <v>1474</v>
      </c>
      <c r="D896" s="3" t="s">
        <v>1481</v>
      </c>
      <c r="E896" s="3" t="s">
        <v>1482</v>
      </c>
      <c r="F896" s="3" t="s">
        <v>1483</v>
      </c>
      <c r="G896" s="3" t="s">
        <v>30</v>
      </c>
      <c r="H896" s="5" t="s">
        <v>153</v>
      </c>
      <c r="I896" s="5">
        <v>21</v>
      </c>
      <c r="J896" s="3" t="s">
        <v>12576</v>
      </c>
      <c r="K896" s="5" t="s">
        <v>12396</v>
      </c>
      <c r="L896" s="9"/>
      <c r="M896" s="3" t="s">
        <v>1485</v>
      </c>
      <c r="N896" s="3" t="s">
        <v>746</v>
      </c>
      <c r="O896" s="3" t="s">
        <v>1486</v>
      </c>
      <c r="P896" s="3" t="s">
        <v>1486</v>
      </c>
      <c r="Q896" s="5">
        <v>84.39</v>
      </c>
      <c r="R896" s="3" t="s">
        <v>70</v>
      </c>
      <c r="S896" s="3"/>
      <c r="T896" s="3" t="s">
        <v>38</v>
      </c>
      <c r="U896" s="3" t="s">
        <v>38</v>
      </c>
      <c r="V896" s="3" t="s">
        <v>1487</v>
      </c>
    </row>
    <row r="897" spans="1:22" ht="39" x14ac:dyDescent="0.2">
      <c r="A897" s="3" t="s">
        <v>2415</v>
      </c>
      <c r="B897" s="3"/>
      <c r="C897" s="3" t="s">
        <v>2375</v>
      </c>
      <c r="D897" s="3" t="s">
        <v>2416</v>
      </c>
      <c r="E897" s="3" t="s">
        <v>2417</v>
      </c>
      <c r="F897" s="3" t="s">
        <v>2418</v>
      </c>
      <c r="G897" s="3" t="s">
        <v>30</v>
      </c>
      <c r="H897" s="5" t="s">
        <v>153</v>
      </c>
      <c r="I897" s="5">
        <v>27</v>
      </c>
      <c r="J897" s="3" t="s">
        <v>12576</v>
      </c>
      <c r="K897" s="5" t="s">
        <v>12396</v>
      </c>
      <c r="L897" s="9"/>
      <c r="M897" s="3" t="s">
        <v>2420</v>
      </c>
      <c r="N897" s="3" t="s">
        <v>691</v>
      </c>
      <c r="O897" s="3" t="s">
        <v>2421</v>
      </c>
      <c r="P897" s="3" t="s">
        <v>2421</v>
      </c>
      <c r="Q897" s="5">
        <v>88.75</v>
      </c>
      <c r="R897" s="3" t="s">
        <v>70</v>
      </c>
      <c r="S897" s="3"/>
      <c r="T897" s="3" t="s">
        <v>38</v>
      </c>
      <c r="U897" s="3" t="s">
        <v>38</v>
      </c>
      <c r="V897" s="3" t="s">
        <v>2422</v>
      </c>
    </row>
    <row r="898" spans="1:22" ht="26" x14ac:dyDescent="0.2">
      <c r="A898" s="3" t="s">
        <v>8374</v>
      </c>
      <c r="B898" s="3"/>
      <c r="C898" s="3" t="s">
        <v>8375</v>
      </c>
      <c r="D898" s="3" t="s">
        <v>8376</v>
      </c>
      <c r="E898" s="3" t="s">
        <v>8377</v>
      </c>
      <c r="F898" s="3" t="s">
        <v>8378</v>
      </c>
      <c r="G898" s="3" t="s">
        <v>30</v>
      </c>
      <c r="H898" s="5" t="s">
        <v>4057</v>
      </c>
      <c r="I898" s="5">
        <v>14</v>
      </c>
      <c r="J898" s="3" t="s">
        <v>13114</v>
      </c>
      <c r="K898" s="5" t="s">
        <v>12469</v>
      </c>
      <c r="L898" s="9"/>
      <c r="M898" s="3" t="s">
        <v>8380</v>
      </c>
      <c r="N898" s="3" t="s">
        <v>847</v>
      </c>
      <c r="O898" s="3" t="s">
        <v>8381</v>
      </c>
      <c r="P898" s="3" t="s">
        <v>8381</v>
      </c>
      <c r="Q898" s="5">
        <v>78.430000000000007</v>
      </c>
      <c r="R898" s="3" t="s">
        <v>70</v>
      </c>
      <c r="S898" s="3"/>
      <c r="T898" s="3" t="s">
        <v>38</v>
      </c>
      <c r="U898" s="3" t="s">
        <v>38</v>
      </c>
      <c r="V898" s="3" t="s">
        <v>8382</v>
      </c>
    </row>
    <row r="899" spans="1:22" ht="26" x14ac:dyDescent="0.2">
      <c r="A899" s="3" t="s">
        <v>10022</v>
      </c>
      <c r="B899" s="3"/>
      <c r="C899" s="3" t="s">
        <v>10014</v>
      </c>
      <c r="D899" s="3" t="s">
        <v>10023</v>
      </c>
      <c r="E899" s="3" t="s">
        <v>10024</v>
      </c>
      <c r="F899" s="3" t="s">
        <v>10025</v>
      </c>
      <c r="G899" s="3" t="s">
        <v>30</v>
      </c>
      <c r="H899" s="5" t="s">
        <v>284</v>
      </c>
      <c r="I899" s="5">
        <v>17</v>
      </c>
      <c r="J899" s="3" t="s">
        <v>13205</v>
      </c>
      <c r="K899" s="5" t="s">
        <v>12405</v>
      </c>
      <c r="L899" s="9"/>
      <c r="M899" s="3" t="s">
        <v>10027</v>
      </c>
      <c r="N899" s="3" t="s">
        <v>6358</v>
      </c>
      <c r="O899" s="3" t="s">
        <v>10028</v>
      </c>
      <c r="P899" s="3" t="s">
        <v>10028</v>
      </c>
      <c r="Q899" s="5">
        <v>82.07</v>
      </c>
      <c r="R899" s="3" t="s">
        <v>70</v>
      </c>
      <c r="S899" s="3"/>
      <c r="T899" s="3" t="s">
        <v>38</v>
      </c>
      <c r="U899" s="3" t="s">
        <v>38</v>
      </c>
      <c r="V899" s="3" t="s">
        <v>10029</v>
      </c>
    </row>
    <row r="900" spans="1:22" ht="52" x14ac:dyDescent="0.2">
      <c r="A900" s="3" t="s">
        <v>4273</v>
      </c>
      <c r="B900" s="3"/>
      <c r="C900" s="3" t="s">
        <v>4238</v>
      </c>
      <c r="D900" s="3" t="s">
        <v>4274</v>
      </c>
      <c r="E900" s="3" t="s">
        <v>4275</v>
      </c>
      <c r="F900" s="3" t="s">
        <v>4276</v>
      </c>
      <c r="G900" s="3" t="s">
        <v>30</v>
      </c>
      <c r="H900" s="5" t="s">
        <v>44</v>
      </c>
      <c r="I900" s="5">
        <v>9</v>
      </c>
      <c r="J900" s="3" t="s">
        <v>12840</v>
      </c>
      <c r="K900" s="5" t="s">
        <v>12568</v>
      </c>
      <c r="L900" s="9" t="s">
        <v>12648</v>
      </c>
      <c r="M900" s="3" t="s">
        <v>4278</v>
      </c>
      <c r="N900" s="3" t="s">
        <v>2754</v>
      </c>
      <c r="O900" s="3" t="s">
        <v>4279</v>
      </c>
      <c r="P900" s="3" t="s">
        <v>4279</v>
      </c>
      <c r="Q900" s="5">
        <v>92.39</v>
      </c>
      <c r="R900" s="3" t="s">
        <v>49</v>
      </c>
      <c r="S900" s="3"/>
      <c r="T900" s="3" t="s">
        <v>38</v>
      </c>
      <c r="U900" s="3" t="s">
        <v>38</v>
      </c>
      <c r="V900" s="3" t="s">
        <v>4272</v>
      </c>
    </row>
    <row r="901" spans="1:22" ht="26" x14ac:dyDescent="0.2">
      <c r="A901" s="3" t="s">
        <v>6310</v>
      </c>
      <c r="B901" s="3"/>
      <c r="C901" s="3" t="s">
        <v>6285</v>
      </c>
      <c r="D901" s="3" t="s">
        <v>6311</v>
      </c>
      <c r="E901" s="3" t="s">
        <v>6312</v>
      </c>
      <c r="F901" s="3" t="s">
        <v>6313</v>
      </c>
      <c r="G901" s="3" t="s">
        <v>30</v>
      </c>
      <c r="H901" s="5" t="s">
        <v>44</v>
      </c>
      <c r="I901" s="5">
        <v>4</v>
      </c>
      <c r="J901" s="3" t="s">
        <v>13005</v>
      </c>
      <c r="K901" s="5" t="s">
        <v>12396</v>
      </c>
      <c r="L901" s="9" t="s">
        <v>12690</v>
      </c>
      <c r="M901" s="3" t="s">
        <v>6315</v>
      </c>
      <c r="N901" s="3" t="s">
        <v>1027</v>
      </c>
      <c r="O901" s="3" t="s">
        <v>6316</v>
      </c>
      <c r="P901" s="3" t="s">
        <v>6316</v>
      </c>
      <c r="Q901" s="5">
        <v>89.63</v>
      </c>
      <c r="R901" s="3" t="s">
        <v>327</v>
      </c>
      <c r="S901" s="3"/>
      <c r="T901" s="3" t="s">
        <v>38</v>
      </c>
      <c r="U901" s="3" t="s">
        <v>38</v>
      </c>
      <c r="V901" s="3" t="s">
        <v>6317</v>
      </c>
    </row>
    <row r="902" spans="1:22" ht="39" x14ac:dyDescent="0.2">
      <c r="A902" s="3" t="s">
        <v>823</v>
      </c>
      <c r="B902" s="3"/>
      <c r="C902" s="3" t="s">
        <v>824</v>
      </c>
      <c r="D902" s="3" t="s">
        <v>825</v>
      </c>
      <c r="E902" s="3" t="s">
        <v>826</v>
      </c>
      <c r="F902" s="3" t="s">
        <v>827</v>
      </c>
      <c r="G902" s="3" t="s">
        <v>30</v>
      </c>
      <c r="H902" s="5" t="s">
        <v>346</v>
      </c>
      <c r="I902" s="6">
        <v>44513</v>
      </c>
      <c r="J902" s="3" t="s">
        <v>12499</v>
      </c>
      <c r="K902" s="5" t="s">
        <v>12396</v>
      </c>
      <c r="L902" s="9"/>
      <c r="M902" s="3" t="s">
        <v>829</v>
      </c>
      <c r="N902" s="3" t="s">
        <v>830</v>
      </c>
      <c r="O902" s="3" t="s">
        <v>98</v>
      </c>
      <c r="P902" s="3" t="s">
        <v>98</v>
      </c>
      <c r="Q902" s="5">
        <v>76.36</v>
      </c>
      <c r="R902" s="3" t="s">
        <v>720</v>
      </c>
      <c r="S902" s="3"/>
      <c r="T902" s="3" t="s">
        <v>38</v>
      </c>
      <c r="U902" s="3" t="s">
        <v>38</v>
      </c>
      <c r="V902" s="3" t="s">
        <v>831</v>
      </c>
    </row>
    <row r="903" spans="1:22" ht="65" x14ac:dyDescent="0.2">
      <c r="A903" s="3" t="s">
        <v>12074</v>
      </c>
      <c r="B903" s="3"/>
      <c r="C903" s="3" t="s">
        <v>12075</v>
      </c>
      <c r="D903" s="3" t="s">
        <v>12076</v>
      </c>
      <c r="E903" s="3" t="s">
        <v>12077</v>
      </c>
      <c r="F903" s="3" t="s">
        <v>12078</v>
      </c>
      <c r="G903" s="3" t="s">
        <v>30</v>
      </c>
      <c r="H903" s="5" t="s">
        <v>65</v>
      </c>
      <c r="I903" s="5">
        <v>6</v>
      </c>
      <c r="J903" s="3" t="s">
        <v>13314</v>
      </c>
      <c r="K903" s="5" t="s">
        <v>12469</v>
      </c>
      <c r="L903" s="9"/>
      <c r="M903" s="3" t="s">
        <v>12080</v>
      </c>
      <c r="N903" s="3" t="s">
        <v>11655</v>
      </c>
      <c r="O903" s="3" t="s">
        <v>9329</v>
      </c>
      <c r="P903" s="3" t="s">
        <v>9329</v>
      </c>
      <c r="Q903" s="5">
        <v>88.45</v>
      </c>
      <c r="R903" s="3" t="s">
        <v>70</v>
      </c>
      <c r="S903" s="3"/>
      <c r="T903" s="3" t="s">
        <v>38</v>
      </c>
      <c r="U903" s="3" t="s">
        <v>38</v>
      </c>
      <c r="V903" s="3" t="s">
        <v>12081</v>
      </c>
    </row>
    <row r="904" spans="1:22" ht="26" x14ac:dyDescent="0.2">
      <c r="A904" s="3" t="s">
        <v>5570</v>
      </c>
      <c r="B904" s="3"/>
      <c r="C904" s="3" t="s">
        <v>5527</v>
      </c>
      <c r="D904" s="3" t="s">
        <v>5571</v>
      </c>
      <c r="E904" s="3" t="s">
        <v>5572</v>
      </c>
      <c r="F904" s="3" t="s">
        <v>5573</v>
      </c>
      <c r="G904" s="3" t="s">
        <v>30</v>
      </c>
      <c r="H904" s="5" t="s">
        <v>1660</v>
      </c>
      <c r="I904" s="5">
        <v>43</v>
      </c>
      <c r="J904" s="3" t="s">
        <v>12841</v>
      </c>
      <c r="K904" s="5" t="s">
        <v>12396</v>
      </c>
      <c r="L904" s="9"/>
      <c r="M904" s="3" t="s">
        <v>5575</v>
      </c>
      <c r="N904" s="3" t="s">
        <v>5576</v>
      </c>
      <c r="O904" s="3" t="s">
        <v>5577</v>
      </c>
      <c r="P904" s="3" t="s">
        <v>5577</v>
      </c>
      <c r="Q904" s="5">
        <v>70.55</v>
      </c>
      <c r="R904" s="3" t="s">
        <v>70</v>
      </c>
      <c r="S904" s="3"/>
      <c r="T904" s="3" t="s">
        <v>38</v>
      </c>
      <c r="U904" s="3" t="s">
        <v>38</v>
      </c>
      <c r="V904" s="3" t="s">
        <v>5578</v>
      </c>
    </row>
    <row r="905" spans="1:22" ht="65" x14ac:dyDescent="0.2">
      <c r="A905" s="3" t="s">
        <v>4280</v>
      </c>
      <c r="B905" s="3"/>
      <c r="C905" s="3" t="s">
        <v>4238</v>
      </c>
      <c r="D905" s="3" t="s">
        <v>4281</v>
      </c>
      <c r="E905" s="3" t="s">
        <v>4282</v>
      </c>
      <c r="F905" s="3" t="s">
        <v>4283</v>
      </c>
      <c r="G905" s="3" t="s">
        <v>107</v>
      </c>
      <c r="H905" s="5" t="s">
        <v>108</v>
      </c>
      <c r="I905" s="5">
        <v>37</v>
      </c>
      <c r="J905" s="3" t="s">
        <v>12841</v>
      </c>
      <c r="K905" s="5" t="s">
        <v>12396</v>
      </c>
      <c r="L905" s="9"/>
      <c r="M905" s="3" t="s">
        <v>4285</v>
      </c>
      <c r="N905" s="3" t="s">
        <v>1916</v>
      </c>
      <c r="O905" s="3" t="s">
        <v>4286</v>
      </c>
      <c r="P905" s="3" t="s">
        <v>4287</v>
      </c>
      <c r="Q905" s="5">
        <v>79.400000000000006</v>
      </c>
      <c r="R905" s="3" t="s">
        <v>70</v>
      </c>
      <c r="S905" s="3"/>
      <c r="T905" s="3" t="s">
        <v>38</v>
      </c>
      <c r="U905" s="3" t="s">
        <v>38</v>
      </c>
      <c r="V905" s="3" t="s">
        <v>4288</v>
      </c>
    </row>
    <row r="906" spans="1:22" ht="26" x14ac:dyDescent="0.2">
      <c r="A906" s="3" t="s">
        <v>5726</v>
      </c>
      <c r="B906" s="3"/>
      <c r="C906" s="3" t="s">
        <v>5674</v>
      </c>
      <c r="D906" s="3" t="s">
        <v>5727</v>
      </c>
      <c r="E906" s="3" t="s">
        <v>5728</v>
      </c>
      <c r="F906" s="3" t="s">
        <v>5729</v>
      </c>
      <c r="G906" s="3" t="s">
        <v>30</v>
      </c>
      <c r="H906" s="5" t="s">
        <v>55</v>
      </c>
      <c r="I906" s="5">
        <v>23</v>
      </c>
      <c r="J906" s="3" t="s">
        <v>12841</v>
      </c>
      <c r="K906" s="5" t="s">
        <v>12396</v>
      </c>
      <c r="L906" s="9" t="s">
        <v>12962</v>
      </c>
      <c r="M906" s="3" t="s">
        <v>5731</v>
      </c>
      <c r="N906" s="3" t="s">
        <v>783</v>
      </c>
      <c r="O906" s="3" t="s">
        <v>146</v>
      </c>
      <c r="P906" s="3" t="s">
        <v>146</v>
      </c>
      <c r="Q906" s="5">
        <v>83.1</v>
      </c>
      <c r="R906" s="3" t="s">
        <v>70</v>
      </c>
      <c r="S906" s="3"/>
      <c r="T906" s="3" t="s">
        <v>38</v>
      </c>
      <c r="U906" s="3" t="s">
        <v>38</v>
      </c>
      <c r="V906" s="3" t="s">
        <v>5725</v>
      </c>
    </row>
    <row r="907" spans="1:22" ht="65" x14ac:dyDescent="0.2">
      <c r="A907" s="3" t="s">
        <v>1227</v>
      </c>
      <c r="B907" s="3"/>
      <c r="C907" s="3" t="s">
        <v>1151</v>
      </c>
      <c r="D907" s="3" t="s">
        <v>1228</v>
      </c>
      <c r="E907" s="3" t="s">
        <v>1229</v>
      </c>
      <c r="F907" s="3" t="s">
        <v>1230</v>
      </c>
      <c r="G907" s="3" t="s">
        <v>30</v>
      </c>
      <c r="H907" s="5" t="s">
        <v>95</v>
      </c>
      <c r="I907" s="5" t="s">
        <v>12547</v>
      </c>
      <c r="J907" s="3" t="s">
        <v>12548</v>
      </c>
      <c r="K907" s="5" t="s">
        <v>12405</v>
      </c>
      <c r="L907" s="9"/>
      <c r="M907" s="3" t="s">
        <v>1232</v>
      </c>
      <c r="N907" s="3" t="s">
        <v>1233</v>
      </c>
      <c r="O907" s="3" t="s">
        <v>1234</v>
      </c>
      <c r="P907" s="3" t="s">
        <v>1234</v>
      </c>
      <c r="Q907" s="5">
        <v>74.64</v>
      </c>
      <c r="R907" s="3" t="s">
        <v>720</v>
      </c>
      <c r="S907" s="3"/>
      <c r="T907" s="3" t="s">
        <v>38</v>
      </c>
      <c r="U907" s="3" t="s">
        <v>38</v>
      </c>
      <c r="V907" s="3" t="s">
        <v>1235</v>
      </c>
    </row>
    <row r="908" spans="1:22" ht="26" x14ac:dyDescent="0.2">
      <c r="A908" s="3" t="s">
        <v>11862</v>
      </c>
      <c r="B908" s="3"/>
      <c r="C908" s="3" t="s">
        <v>11854</v>
      </c>
      <c r="D908" s="3" t="s">
        <v>11863</v>
      </c>
      <c r="E908" s="3" t="s">
        <v>11864</v>
      </c>
      <c r="F908" s="3" t="s">
        <v>11865</v>
      </c>
      <c r="G908" s="3" t="s">
        <v>30</v>
      </c>
      <c r="H908" s="5" t="s">
        <v>375</v>
      </c>
      <c r="I908" s="5">
        <v>41</v>
      </c>
      <c r="J908" s="3" t="s">
        <v>12660</v>
      </c>
      <c r="K908" s="5" t="s">
        <v>12396</v>
      </c>
      <c r="L908" s="9"/>
      <c r="M908" s="3" t="s">
        <v>11867</v>
      </c>
      <c r="N908" s="3" t="s">
        <v>3660</v>
      </c>
      <c r="O908" s="3" t="s">
        <v>6874</v>
      </c>
      <c r="P908" s="3" t="s">
        <v>6874</v>
      </c>
      <c r="Q908" s="5">
        <v>71.34</v>
      </c>
      <c r="R908" s="3" t="s">
        <v>720</v>
      </c>
      <c r="S908" s="3"/>
      <c r="T908" s="3" t="s">
        <v>38</v>
      </c>
      <c r="U908" s="3" t="s">
        <v>38</v>
      </c>
      <c r="V908" s="3" t="s">
        <v>11868</v>
      </c>
    </row>
    <row r="909" spans="1:22" ht="39" x14ac:dyDescent="0.2">
      <c r="A909" s="3" t="s">
        <v>2284</v>
      </c>
      <c r="B909" s="3"/>
      <c r="C909" s="3" t="s">
        <v>2265</v>
      </c>
      <c r="D909" s="3" t="s">
        <v>2285</v>
      </c>
      <c r="E909" s="3" t="s">
        <v>2286</v>
      </c>
      <c r="F909" s="3" t="s">
        <v>2287</v>
      </c>
      <c r="G909" s="3" t="s">
        <v>30</v>
      </c>
      <c r="H909" s="5" t="s">
        <v>44</v>
      </c>
      <c r="I909" s="5">
        <v>192</v>
      </c>
      <c r="J909" s="3" t="s">
        <v>12660</v>
      </c>
      <c r="K909" s="5" t="s">
        <v>12396</v>
      </c>
      <c r="L909" s="9" t="s">
        <v>12516</v>
      </c>
      <c r="M909" s="3" t="s">
        <v>2289</v>
      </c>
      <c r="N909" s="3" t="s">
        <v>2290</v>
      </c>
      <c r="O909" s="3" t="s">
        <v>2291</v>
      </c>
      <c r="P909" s="3" t="s">
        <v>2291</v>
      </c>
      <c r="Q909" s="5">
        <v>88</v>
      </c>
      <c r="R909" s="3" t="s">
        <v>49</v>
      </c>
      <c r="S909" s="3"/>
      <c r="T909" s="3" t="s">
        <v>38</v>
      </c>
      <c r="U909" s="3" t="s">
        <v>38</v>
      </c>
      <c r="V909" s="3" t="s">
        <v>2292</v>
      </c>
    </row>
    <row r="910" spans="1:22" ht="39" x14ac:dyDescent="0.2">
      <c r="A910" s="3" t="s">
        <v>11424</v>
      </c>
      <c r="B910" s="3"/>
      <c r="C910" s="3" t="s">
        <v>11367</v>
      </c>
      <c r="D910" s="3" t="s">
        <v>11425</v>
      </c>
      <c r="E910" s="3" t="s">
        <v>11426</v>
      </c>
      <c r="F910" s="3" t="s">
        <v>11427</v>
      </c>
      <c r="G910" s="3" t="s">
        <v>30</v>
      </c>
      <c r="H910" s="5" t="s">
        <v>1660</v>
      </c>
      <c r="I910" s="5">
        <v>6</v>
      </c>
      <c r="J910" s="3" t="s">
        <v>12660</v>
      </c>
      <c r="K910" s="5" t="s">
        <v>12396</v>
      </c>
      <c r="L910" s="9"/>
      <c r="M910" s="3" t="s">
        <v>11429</v>
      </c>
      <c r="N910" s="3" t="s">
        <v>765</v>
      </c>
      <c r="O910" s="3" t="s">
        <v>2290</v>
      </c>
      <c r="P910" s="3" t="s">
        <v>2290</v>
      </c>
      <c r="Q910" s="5">
        <v>90.57</v>
      </c>
      <c r="R910" s="3" t="s">
        <v>243</v>
      </c>
      <c r="S910" s="3"/>
      <c r="T910" s="3" t="s">
        <v>38</v>
      </c>
      <c r="U910" s="3" t="s">
        <v>38</v>
      </c>
      <c r="V910" s="3" t="s">
        <v>11430</v>
      </c>
    </row>
    <row r="911" spans="1:22" s="18" customFormat="1" ht="117" x14ac:dyDescent="0.2">
      <c r="A911" s="15" t="s">
        <v>2179</v>
      </c>
      <c r="B911" s="15">
        <v>2</v>
      </c>
      <c r="C911" s="15" t="s">
        <v>2137</v>
      </c>
      <c r="D911" s="15" t="s">
        <v>2180</v>
      </c>
      <c r="E911" s="15" t="s">
        <v>2181</v>
      </c>
      <c r="F911" s="15" t="s">
        <v>2182</v>
      </c>
      <c r="G911" s="15" t="s">
        <v>30</v>
      </c>
      <c r="H911" s="16" t="s">
        <v>44</v>
      </c>
      <c r="I911" s="16">
        <v>7</v>
      </c>
      <c r="J911" s="15" t="s">
        <v>12647</v>
      </c>
      <c r="K911" s="16" t="s">
        <v>12568</v>
      </c>
      <c r="L911" s="17" t="s">
        <v>12648</v>
      </c>
      <c r="M911" s="15" t="s">
        <v>2184</v>
      </c>
      <c r="N911" s="15" t="s">
        <v>111</v>
      </c>
      <c r="O911" s="15" t="s">
        <v>2185</v>
      </c>
      <c r="P911" s="15" t="s">
        <v>2185</v>
      </c>
      <c r="Q911" s="16">
        <v>112.81</v>
      </c>
      <c r="R911" s="15" t="s">
        <v>49</v>
      </c>
      <c r="S911" s="15"/>
      <c r="T911" s="15" t="s">
        <v>38</v>
      </c>
      <c r="U911" s="15" t="s">
        <v>38</v>
      </c>
      <c r="V911" s="15" t="s">
        <v>2186</v>
      </c>
    </row>
    <row r="912" spans="1:22" ht="39" x14ac:dyDescent="0.2">
      <c r="A912" s="3" t="s">
        <v>4204</v>
      </c>
      <c r="B912" s="3"/>
      <c r="C912" s="3" t="s">
        <v>4172</v>
      </c>
      <c r="D912" s="3" t="s">
        <v>4205</v>
      </c>
      <c r="E912" s="3" t="s">
        <v>4206</v>
      </c>
      <c r="F912" s="3" t="s">
        <v>4207</v>
      </c>
      <c r="G912" s="3" t="s">
        <v>30</v>
      </c>
      <c r="H912" s="5" t="s">
        <v>1353</v>
      </c>
      <c r="I912" s="5">
        <v>8</v>
      </c>
      <c r="J912" s="3" t="s">
        <v>12833</v>
      </c>
      <c r="K912" s="5" t="s">
        <v>12396</v>
      </c>
      <c r="L912" s="9"/>
      <c r="M912" s="3" t="s">
        <v>4209</v>
      </c>
      <c r="N912" s="3" t="s">
        <v>4210</v>
      </c>
      <c r="O912" s="3" t="s">
        <v>4211</v>
      </c>
      <c r="P912" s="3" t="s">
        <v>4212</v>
      </c>
      <c r="Q912" s="5">
        <v>94.31</v>
      </c>
      <c r="R912" s="3" t="s">
        <v>70</v>
      </c>
      <c r="S912" s="3"/>
      <c r="T912" s="3" t="s">
        <v>38</v>
      </c>
      <c r="U912" s="3" t="s">
        <v>38</v>
      </c>
      <c r="V912" s="3" t="s">
        <v>4213</v>
      </c>
    </row>
    <row r="913" spans="1:22" ht="52" x14ac:dyDescent="0.2">
      <c r="A913" s="3" t="s">
        <v>5687</v>
      </c>
      <c r="B913" s="3"/>
      <c r="C913" s="3" t="s">
        <v>5674</v>
      </c>
      <c r="D913" s="3" t="s">
        <v>5688</v>
      </c>
      <c r="E913" s="3" t="s">
        <v>5689</v>
      </c>
      <c r="F913" s="3" t="s">
        <v>5690</v>
      </c>
      <c r="G913" s="3" t="s">
        <v>30</v>
      </c>
      <c r="H913" s="5" t="s">
        <v>284</v>
      </c>
      <c r="I913" s="5">
        <v>2</v>
      </c>
      <c r="J913" s="3" t="s">
        <v>12959</v>
      </c>
      <c r="K913" s="5" t="s">
        <v>12405</v>
      </c>
      <c r="L913" s="9"/>
      <c r="M913" s="3" t="s">
        <v>5692</v>
      </c>
      <c r="N913" s="3" t="s">
        <v>2325</v>
      </c>
      <c r="O913" s="3" t="s">
        <v>5693</v>
      </c>
      <c r="P913" s="3" t="s">
        <v>1242</v>
      </c>
      <c r="Q913" s="5">
        <v>77.97</v>
      </c>
      <c r="R913" s="3" t="s">
        <v>70</v>
      </c>
      <c r="S913" s="3"/>
      <c r="T913" s="3" t="s">
        <v>38</v>
      </c>
      <c r="U913" s="3" t="s">
        <v>38</v>
      </c>
      <c r="V913" s="3" t="s">
        <v>895</v>
      </c>
    </row>
    <row r="914" spans="1:22" ht="26" x14ac:dyDescent="0.2">
      <c r="A914" s="3" t="s">
        <v>9115</v>
      </c>
      <c r="B914" s="3"/>
      <c r="C914" s="3" t="s">
        <v>9085</v>
      </c>
      <c r="D914" s="3" t="s">
        <v>9116</v>
      </c>
      <c r="E914" s="3" t="s">
        <v>9117</v>
      </c>
      <c r="F914" s="3" t="s">
        <v>9118</v>
      </c>
      <c r="G914" s="3" t="s">
        <v>30</v>
      </c>
      <c r="H914" s="5" t="s">
        <v>44</v>
      </c>
      <c r="I914" s="5">
        <v>6</v>
      </c>
      <c r="J914" s="3" t="s">
        <v>12565</v>
      </c>
      <c r="K914" s="5" t="s">
        <v>12405</v>
      </c>
      <c r="L914" s="13" t="s">
        <v>13162</v>
      </c>
      <c r="M914" s="3" t="s">
        <v>9120</v>
      </c>
      <c r="N914" s="3" t="s">
        <v>9121</v>
      </c>
      <c r="O914" s="3" t="s">
        <v>9122</v>
      </c>
      <c r="P914" s="3" t="s">
        <v>9122</v>
      </c>
      <c r="Q914" s="5">
        <v>73.680000000000007</v>
      </c>
      <c r="R914" s="3" t="s">
        <v>49</v>
      </c>
      <c r="S914" s="3"/>
      <c r="T914" s="3" t="s">
        <v>38</v>
      </c>
      <c r="U914" s="3" t="s">
        <v>38</v>
      </c>
      <c r="V914" s="3" t="s">
        <v>9123</v>
      </c>
    </row>
    <row r="915" spans="1:22" ht="26" x14ac:dyDescent="0.2">
      <c r="A915" s="3" t="s">
        <v>1416</v>
      </c>
      <c r="B915" s="3"/>
      <c r="C915" s="3" t="s">
        <v>1299</v>
      </c>
      <c r="D915" s="3" t="s">
        <v>1417</v>
      </c>
      <c r="E915" s="3" t="s">
        <v>1418</v>
      </c>
      <c r="F915" s="3" t="s">
        <v>1419</v>
      </c>
      <c r="G915" s="3" t="s">
        <v>30</v>
      </c>
      <c r="H915" s="5" t="s">
        <v>44</v>
      </c>
      <c r="I915" s="5">
        <v>6</v>
      </c>
      <c r="J915" s="3" t="s">
        <v>12565</v>
      </c>
      <c r="K915" s="5" t="s">
        <v>12405</v>
      </c>
      <c r="L915" s="9" t="s">
        <v>12566</v>
      </c>
      <c r="M915" s="3" t="s">
        <v>1421</v>
      </c>
      <c r="N915" s="3" t="s">
        <v>1422</v>
      </c>
      <c r="O915" s="3" t="s">
        <v>1423</v>
      </c>
      <c r="P915" s="3" t="s">
        <v>1423</v>
      </c>
      <c r="Q915" s="5">
        <v>76.37</v>
      </c>
      <c r="R915" s="3" t="s">
        <v>49</v>
      </c>
      <c r="S915" s="3"/>
      <c r="T915" s="3" t="s">
        <v>38</v>
      </c>
      <c r="U915" s="3" t="s">
        <v>38</v>
      </c>
      <c r="V915" s="3" t="s">
        <v>1415</v>
      </c>
    </row>
    <row r="916" spans="1:22" ht="26" x14ac:dyDescent="0.2">
      <c r="A916" s="3" t="s">
        <v>10368</v>
      </c>
      <c r="B916" s="3"/>
      <c r="C916" s="3" t="s">
        <v>10337</v>
      </c>
      <c r="D916" s="3" t="s">
        <v>10369</v>
      </c>
      <c r="E916" s="3" t="s">
        <v>10370</v>
      </c>
      <c r="F916" s="3" t="s">
        <v>10371</v>
      </c>
      <c r="G916" s="3" t="s">
        <v>30</v>
      </c>
      <c r="H916" s="5" t="s">
        <v>335</v>
      </c>
      <c r="I916" s="5">
        <v>204</v>
      </c>
      <c r="J916" s="3" t="s">
        <v>13219</v>
      </c>
      <c r="K916" s="5" t="s">
        <v>12408</v>
      </c>
      <c r="L916" s="9"/>
      <c r="M916" s="3" t="s">
        <v>10373</v>
      </c>
      <c r="N916" s="3" t="s">
        <v>1877</v>
      </c>
      <c r="O916" s="3" t="s">
        <v>9928</v>
      </c>
      <c r="P916" s="3" t="s">
        <v>9928</v>
      </c>
      <c r="Q916" s="5">
        <v>75.45</v>
      </c>
      <c r="R916" s="3" t="s">
        <v>70</v>
      </c>
      <c r="S916" s="3"/>
      <c r="T916" s="3" t="s">
        <v>38</v>
      </c>
      <c r="U916" s="3" t="s">
        <v>38</v>
      </c>
      <c r="V916" s="3" t="s">
        <v>10367</v>
      </c>
    </row>
    <row r="917" spans="1:22" ht="39" x14ac:dyDescent="0.2">
      <c r="A917" s="3" t="s">
        <v>8038</v>
      </c>
      <c r="B917" s="3"/>
      <c r="C917" s="3" t="s">
        <v>8014</v>
      </c>
      <c r="D917" s="3" t="s">
        <v>8039</v>
      </c>
      <c r="E917" s="3" t="s">
        <v>8040</v>
      </c>
      <c r="F917" s="3" t="s">
        <v>8041</v>
      </c>
      <c r="G917" s="3" t="s">
        <v>30</v>
      </c>
      <c r="H917" s="5" t="s">
        <v>335</v>
      </c>
      <c r="I917" s="5">
        <v>6</v>
      </c>
      <c r="J917" s="3" t="s">
        <v>12926</v>
      </c>
      <c r="K917" s="5" t="s">
        <v>12397</v>
      </c>
      <c r="L917" s="9"/>
      <c r="M917" s="3" t="s">
        <v>8043</v>
      </c>
      <c r="N917" s="3" t="s">
        <v>1970</v>
      </c>
      <c r="O917" s="3" t="s">
        <v>3343</v>
      </c>
      <c r="P917" s="3" t="s">
        <v>3343</v>
      </c>
      <c r="Q917" s="5">
        <v>73.61</v>
      </c>
      <c r="R917" s="3" t="s">
        <v>70</v>
      </c>
      <c r="S917" s="3"/>
      <c r="T917" s="3" t="s">
        <v>38</v>
      </c>
      <c r="U917" s="3" t="s">
        <v>38</v>
      </c>
      <c r="V917" s="3" t="s">
        <v>8037</v>
      </c>
    </row>
    <row r="918" spans="1:22" s="18" customFormat="1" ht="65" x14ac:dyDescent="0.2">
      <c r="A918" s="15" t="s">
        <v>5310</v>
      </c>
      <c r="B918" s="15">
        <v>2</v>
      </c>
      <c r="C918" s="15" t="s">
        <v>5295</v>
      </c>
      <c r="D918" s="15" t="s">
        <v>5311</v>
      </c>
      <c r="E918" s="15" t="s">
        <v>5312</v>
      </c>
      <c r="F918" s="15" t="s">
        <v>5313</v>
      </c>
      <c r="G918" s="15" t="s">
        <v>107</v>
      </c>
      <c r="H918" s="16" t="s">
        <v>490</v>
      </c>
      <c r="I918" s="16">
        <v>19</v>
      </c>
      <c r="J918" s="15" t="s">
        <v>12926</v>
      </c>
      <c r="K918" s="16" t="s">
        <v>12397</v>
      </c>
      <c r="L918" s="17"/>
      <c r="M918" s="15" t="s">
        <v>5315</v>
      </c>
      <c r="N918" s="15" t="s">
        <v>1988</v>
      </c>
      <c r="O918" s="15" t="s">
        <v>5316</v>
      </c>
      <c r="P918" s="15" t="s">
        <v>5316</v>
      </c>
      <c r="Q918" s="16">
        <v>131.52000000000001</v>
      </c>
      <c r="R918" s="15" t="s">
        <v>70</v>
      </c>
      <c r="S918" s="15"/>
      <c r="T918" s="15" t="s">
        <v>38</v>
      </c>
      <c r="U918" s="15" t="s">
        <v>38</v>
      </c>
      <c r="V918" s="15" t="s">
        <v>5317</v>
      </c>
    </row>
    <row r="919" spans="1:22" ht="104" x14ac:dyDescent="0.2">
      <c r="A919" s="3" t="s">
        <v>10320</v>
      </c>
      <c r="B919" s="3"/>
      <c r="C919" s="3" t="s">
        <v>10304</v>
      </c>
      <c r="D919" s="3" t="s">
        <v>10321</v>
      </c>
      <c r="E919" s="3" t="s">
        <v>10322</v>
      </c>
      <c r="F919" s="3" t="s">
        <v>10323</v>
      </c>
      <c r="G919" s="3" t="s">
        <v>30</v>
      </c>
      <c r="H919" s="5" t="s">
        <v>355</v>
      </c>
      <c r="I919" s="5">
        <v>3</v>
      </c>
      <c r="J919" s="3" t="s">
        <v>12968</v>
      </c>
      <c r="K919" s="5" t="s">
        <v>12405</v>
      </c>
      <c r="L919" s="9">
        <v>26</v>
      </c>
      <c r="M919" s="3" t="s">
        <v>10325</v>
      </c>
      <c r="N919" s="3" t="s">
        <v>4558</v>
      </c>
      <c r="O919" s="3" t="s">
        <v>10326</v>
      </c>
      <c r="P919" s="3" t="s">
        <v>10326</v>
      </c>
      <c r="Q919" s="5">
        <v>84.27</v>
      </c>
      <c r="R919" s="3" t="s">
        <v>49</v>
      </c>
      <c r="S919" s="3"/>
      <c r="T919" s="3" t="s">
        <v>38</v>
      </c>
      <c r="U919" s="3" t="s">
        <v>38</v>
      </c>
      <c r="V919" s="3" t="s">
        <v>10327</v>
      </c>
    </row>
    <row r="920" spans="1:22" ht="26" x14ac:dyDescent="0.2">
      <c r="A920" s="3" t="s">
        <v>5798</v>
      </c>
      <c r="B920" s="3"/>
      <c r="C920" s="3" t="s">
        <v>5733</v>
      </c>
      <c r="D920" s="3" t="s">
        <v>5799</v>
      </c>
      <c r="E920" s="3" t="s">
        <v>5800</v>
      </c>
      <c r="F920" s="3" t="s">
        <v>5801</v>
      </c>
      <c r="G920" s="3" t="s">
        <v>30</v>
      </c>
      <c r="H920" s="5" t="s">
        <v>95</v>
      </c>
      <c r="I920" s="5">
        <v>11</v>
      </c>
      <c r="J920" s="3" t="s">
        <v>12968</v>
      </c>
      <c r="K920" s="5" t="s">
        <v>12405</v>
      </c>
      <c r="L920" s="9">
        <v>30</v>
      </c>
      <c r="M920" s="3" t="s">
        <v>5803</v>
      </c>
      <c r="N920" s="3" t="s">
        <v>5635</v>
      </c>
      <c r="O920" s="3" t="s">
        <v>5804</v>
      </c>
      <c r="P920" s="3" t="s">
        <v>5804</v>
      </c>
      <c r="Q920" s="5">
        <v>90.07</v>
      </c>
      <c r="R920" s="3" t="s">
        <v>49</v>
      </c>
      <c r="S920" s="3"/>
      <c r="T920" s="3" t="s">
        <v>38</v>
      </c>
      <c r="U920" s="3" t="s">
        <v>38</v>
      </c>
      <c r="V920" s="3" t="s">
        <v>5805</v>
      </c>
    </row>
    <row r="921" spans="1:22" ht="104" x14ac:dyDescent="0.2">
      <c r="A921" s="3" t="s">
        <v>9551</v>
      </c>
      <c r="B921" s="3"/>
      <c r="C921" s="3" t="s">
        <v>9514</v>
      </c>
      <c r="D921" s="3" t="s">
        <v>9552</v>
      </c>
      <c r="E921" s="3" t="s">
        <v>9553</v>
      </c>
      <c r="F921" s="3" t="s">
        <v>9554</v>
      </c>
      <c r="G921" s="3" t="s">
        <v>107</v>
      </c>
      <c r="H921" s="5" t="s">
        <v>3281</v>
      </c>
      <c r="I921" s="5">
        <v>6</v>
      </c>
      <c r="J921" s="3" t="s">
        <v>13185</v>
      </c>
      <c r="K921" s="5" t="s">
        <v>12405</v>
      </c>
      <c r="L921" s="9"/>
      <c r="M921" s="3" t="s">
        <v>9556</v>
      </c>
      <c r="N921" s="3" t="s">
        <v>9557</v>
      </c>
      <c r="O921" s="3" t="s">
        <v>4950</v>
      </c>
      <c r="P921" s="3" t="s">
        <v>4950</v>
      </c>
      <c r="Q921" s="5">
        <v>79.14</v>
      </c>
      <c r="R921" s="3" t="s">
        <v>70</v>
      </c>
      <c r="S921" s="3"/>
      <c r="T921" s="3" t="s">
        <v>38</v>
      </c>
      <c r="U921" s="3" t="s">
        <v>38</v>
      </c>
      <c r="V921" s="3" t="s">
        <v>9558</v>
      </c>
    </row>
    <row r="922" spans="1:22" s="18" customFormat="1" ht="130" x14ac:dyDescent="0.2">
      <c r="A922" s="15" t="s">
        <v>3586</v>
      </c>
      <c r="B922" s="15">
        <v>2</v>
      </c>
      <c r="C922" s="15" t="s">
        <v>3587</v>
      </c>
      <c r="D922" s="15" t="s">
        <v>3588</v>
      </c>
      <c r="E922" s="15" t="s">
        <v>3589</v>
      </c>
      <c r="F922" s="15" t="s">
        <v>3590</v>
      </c>
      <c r="G922" s="15" t="s">
        <v>107</v>
      </c>
      <c r="H922" s="16" t="s">
        <v>76</v>
      </c>
      <c r="I922" s="16">
        <v>27</v>
      </c>
      <c r="J922" s="15" t="s">
        <v>12776</v>
      </c>
      <c r="K922" s="16" t="s">
        <v>12396</v>
      </c>
      <c r="L922" s="17"/>
      <c r="M922" s="15" t="s">
        <v>3592</v>
      </c>
      <c r="N922" s="15" t="s">
        <v>3593</v>
      </c>
      <c r="O922" s="15" t="s">
        <v>3594</v>
      </c>
      <c r="P922" s="15" t="s">
        <v>3594</v>
      </c>
      <c r="Q922" s="16">
        <v>101.83</v>
      </c>
      <c r="R922" s="15" t="s">
        <v>70</v>
      </c>
      <c r="S922" s="15"/>
      <c r="T922" s="15" t="s">
        <v>38</v>
      </c>
      <c r="U922" s="15" t="s">
        <v>38</v>
      </c>
      <c r="V922" s="15" t="s">
        <v>3595</v>
      </c>
    </row>
    <row r="923" spans="1:22" ht="52" x14ac:dyDescent="0.2">
      <c r="A923" s="3" t="s">
        <v>7635</v>
      </c>
      <c r="B923" s="3"/>
      <c r="C923" s="3" t="s">
        <v>7609</v>
      </c>
      <c r="D923" s="3" t="s">
        <v>7636</v>
      </c>
      <c r="E923" s="3" t="s">
        <v>7637</v>
      </c>
      <c r="F923" s="3" t="s">
        <v>7638</v>
      </c>
      <c r="G923" s="3" t="s">
        <v>30</v>
      </c>
      <c r="H923" s="5" t="s">
        <v>108</v>
      </c>
      <c r="I923" s="5">
        <v>56</v>
      </c>
      <c r="J923" s="3" t="s">
        <v>12563</v>
      </c>
      <c r="K923" s="5" t="s">
        <v>12396</v>
      </c>
      <c r="L923" s="12"/>
      <c r="M923" s="3" t="s">
        <v>7640</v>
      </c>
      <c r="N923" s="3" t="s">
        <v>7641</v>
      </c>
      <c r="O923" s="3" t="s">
        <v>7642</v>
      </c>
      <c r="P923" s="3" t="s">
        <v>7642</v>
      </c>
      <c r="Q923" s="5">
        <v>67.739999999999995</v>
      </c>
      <c r="R923" s="3" t="s">
        <v>720</v>
      </c>
      <c r="S923" s="3"/>
      <c r="T923" s="3" t="s">
        <v>38</v>
      </c>
      <c r="U923" s="3" t="s">
        <v>38</v>
      </c>
      <c r="V923" s="3" t="s">
        <v>7643</v>
      </c>
    </row>
    <row r="924" spans="1:22" ht="130" x14ac:dyDescent="0.2">
      <c r="A924" s="3" t="s">
        <v>3183</v>
      </c>
      <c r="B924" s="3"/>
      <c r="C924" s="3" t="s">
        <v>3175</v>
      </c>
      <c r="D924" s="3" t="s">
        <v>3184</v>
      </c>
      <c r="E924" s="3" t="s">
        <v>3185</v>
      </c>
      <c r="F924" s="3" t="s">
        <v>201</v>
      </c>
      <c r="G924" s="3" t="s">
        <v>107</v>
      </c>
      <c r="H924" s="5" t="s">
        <v>31</v>
      </c>
      <c r="I924" s="5" t="s">
        <v>12740</v>
      </c>
      <c r="J924" s="3" t="s">
        <v>12563</v>
      </c>
      <c r="K924" s="5" t="s">
        <v>12396</v>
      </c>
      <c r="L924" s="9"/>
      <c r="M924" s="3" t="s">
        <v>3187</v>
      </c>
      <c r="N924" s="3" t="s">
        <v>3188</v>
      </c>
      <c r="O924" s="3" t="s">
        <v>3189</v>
      </c>
      <c r="P924" s="3" t="s">
        <v>3189</v>
      </c>
      <c r="Q924" s="5">
        <v>79.19</v>
      </c>
      <c r="R924" s="3" t="s">
        <v>720</v>
      </c>
      <c r="S924" s="3"/>
      <c r="T924" s="3" t="s">
        <v>38</v>
      </c>
      <c r="U924" s="3" t="s">
        <v>38</v>
      </c>
      <c r="V924" s="3" t="s">
        <v>3190</v>
      </c>
    </row>
    <row r="925" spans="1:22" ht="104" x14ac:dyDescent="0.2">
      <c r="A925" s="3" t="s">
        <v>7486</v>
      </c>
      <c r="B925" s="3"/>
      <c r="C925" s="3" t="s">
        <v>7455</v>
      </c>
      <c r="D925" s="3" t="s">
        <v>7487</v>
      </c>
      <c r="E925" s="3" t="s">
        <v>7488</v>
      </c>
      <c r="F925" s="3" t="s">
        <v>7489</v>
      </c>
      <c r="G925" s="3" t="s">
        <v>30</v>
      </c>
      <c r="H925" s="5" t="s">
        <v>470</v>
      </c>
      <c r="I925" s="5">
        <v>138</v>
      </c>
      <c r="J925" s="3" t="s">
        <v>12563</v>
      </c>
      <c r="K925" s="5" t="s">
        <v>12396</v>
      </c>
      <c r="L925" s="9" t="s">
        <v>13071</v>
      </c>
      <c r="M925" s="3" t="s">
        <v>7491</v>
      </c>
      <c r="N925" s="3" t="s">
        <v>378</v>
      </c>
      <c r="O925" s="3" t="s">
        <v>7492</v>
      </c>
      <c r="P925" s="3" t="s">
        <v>7492</v>
      </c>
      <c r="Q925" s="5">
        <v>79.5</v>
      </c>
      <c r="R925" s="3" t="s">
        <v>957</v>
      </c>
      <c r="S925" s="3"/>
      <c r="T925" s="3" t="s">
        <v>38</v>
      </c>
      <c r="U925" s="3" t="s">
        <v>38</v>
      </c>
      <c r="V925" s="3" t="s">
        <v>7493</v>
      </c>
    </row>
    <row r="926" spans="1:22" ht="52" x14ac:dyDescent="0.2">
      <c r="A926" s="3" t="s">
        <v>3612</v>
      </c>
      <c r="B926" s="3"/>
      <c r="C926" s="3" t="s">
        <v>3604</v>
      </c>
      <c r="D926" s="3" t="s">
        <v>3613</v>
      </c>
      <c r="E926" s="3" t="s">
        <v>3614</v>
      </c>
      <c r="F926" s="3" t="s">
        <v>3615</v>
      </c>
      <c r="G926" s="3" t="s">
        <v>30</v>
      </c>
      <c r="H926" s="5" t="s">
        <v>76</v>
      </c>
      <c r="I926" s="5">
        <v>346</v>
      </c>
      <c r="J926" s="3" t="s">
        <v>12563</v>
      </c>
      <c r="K926" s="5" t="s">
        <v>12396</v>
      </c>
      <c r="L926" s="9" t="s">
        <v>12778</v>
      </c>
      <c r="M926" s="3" t="s">
        <v>3617</v>
      </c>
      <c r="N926" s="3" t="s">
        <v>1385</v>
      </c>
      <c r="O926" s="3" t="s">
        <v>3618</v>
      </c>
      <c r="P926" s="3" t="s">
        <v>3618</v>
      </c>
      <c r="Q926" s="5">
        <v>80.03</v>
      </c>
      <c r="R926" s="3" t="s">
        <v>70</v>
      </c>
      <c r="S926" s="3"/>
      <c r="T926" s="3" t="s">
        <v>38</v>
      </c>
      <c r="U926" s="3" t="s">
        <v>38</v>
      </c>
      <c r="V926" s="3" t="s">
        <v>3611</v>
      </c>
    </row>
    <row r="927" spans="1:22" ht="26" x14ac:dyDescent="0.2">
      <c r="A927" s="3" t="s">
        <v>3126</v>
      </c>
      <c r="B927" s="3"/>
      <c r="C927" s="3" t="s">
        <v>3091</v>
      </c>
      <c r="D927" s="3" t="s">
        <v>3127</v>
      </c>
      <c r="E927" s="3" t="s">
        <v>3128</v>
      </c>
      <c r="F927" s="3" t="s">
        <v>3129</v>
      </c>
      <c r="G927" s="3" t="s">
        <v>30</v>
      </c>
      <c r="H927" s="5" t="s">
        <v>55</v>
      </c>
      <c r="I927" s="5">
        <v>16</v>
      </c>
      <c r="J927" s="3" t="s">
        <v>12563</v>
      </c>
      <c r="K927" s="5" t="s">
        <v>12396</v>
      </c>
      <c r="L927" s="9"/>
      <c r="M927" s="3" t="s">
        <v>3131</v>
      </c>
      <c r="N927" s="3" t="s">
        <v>3132</v>
      </c>
      <c r="O927" s="3" t="s">
        <v>3133</v>
      </c>
      <c r="P927" s="3" t="s">
        <v>3133</v>
      </c>
      <c r="Q927" s="5">
        <v>83.85</v>
      </c>
      <c r="R927" s="3" t="s">
        <v>720</v>
      </c>
      <c r="S927" s="3"/>
      <c r="T927" s="3" t="s">
        <v>38</v>
      </c>
      <c r="U927" s="3" t="s">
        <v>38</v>
      </c>
      <c r="V927" s="3" t="s">
        <v>3134</v>
      </c>
    </row>
    <row r="928" spans="1:22" ht="26" x14ac:dyDescent="0.2">
      <c r="A928" s="3" t="s">
        <v>6832</v>
      </c>
      <c r="B928" s="3"/>
      <c r="C928" s="3" t="s">
        <v>6737</v>
      </c>
      <c r="D928" s="3" t="s">
        <v>6833</v>
      </c>
      <c r="E928" s="3" t="s">
        <v>6834</v>
      </c>
      <c r="F928" s="3" t="s">
        <v>6835</v>
      </c>
      <c r="G928" s="3" t="s">
        <v>30</v>
      </c>
      <c r="H928" s="5" t="s">
        <v>707</v>
      </c>
      <c r="I928" s="5">
        <v>119</v>
      </c>
      <c r="J928" s="3" t="s">
        <v>12563</v>
      </c>
      <c r="K928" s="5" t="s">
        <v>12396</v>
      </c>
      <c r="L928" s="9"/>
      <c r="M928" s="3" t="s">
        <v>6837</v>
      </c>
      <c r="N928" s="3" t="s">
        <v>755</v>
      </c>
      <c r="O928" s="3" t="s">
        <v>483</v>
      </c>
      <c r="P928" s="3" t="s">
        <v>483</v>
      </c>
      <c r="Q928" s="5">
        <v>87</v>
      </c>
      <c r="R928" s="3" t="s">
        <v>70</v>
      </c>
      <c r="S928" s="3"/>
      <c r="T928" s="3" t="s">
        <v>38</v>
      </c>
      <c r="U928" s="3" t="s">
        <v>38</v>
      </c>
      <c r="V928" s="3" t="s">
        <v>6838</v>
      </c>
    </row>
    <row r="929" spans="1:22" ht="39" x14ac:dyDescent="0.2">
      <c r="A929" s="3" t="s">
        <v>1398</v>
      </c>
      <c r="B929" s="3"/>
      <c r="C929" s="3" t="s">
        <v>1299</v>
      </c>
      <c r="D929" s="3" t="s">
        <v>1399</v>
      </c>
      <c r="E929" s="3" t="s">
        <v>1400</v>
      </c>
      <c r="F929" s="3" t="s">
        <v>1401</v>
      </c>
      <c r="G929" s="3" t="s">
        <v>30</v>
      </c>
      <c r="H929" s="5" t="s">
        <v>762</v>
      </c>
      <c r="I929" s="5">
        <v>297</v>
      </c>
      <c r="J929" s="3" t="s">
        <v>12563</v>
      </c>
      <c r="K929" s="5" t="s">
        <v>12396</v>
      </c>
      <c r="L929" s="9"/>
      <c r="M929" s="3" t="s">
        <v>1403</v>
      </c>
      <c r="N929" s="3" t="s">
        <v>530</v>
      </c>
      <c r="O929" s="3" t="s">
        <v>1404</v>
      </c>
      <c r="P929" s="3" t="s">
        <v>1404</v>
      </c>
      <c r="Q929" s="5">
        <v>94.77</v>
      </c>
      <c r="R929" s="3" t="s">
        <v>70</v>
      </c>
      <c r="S929" s="3"/>
      <c r="T929" s="3" t="s">
        <v>38</v>
      </c>
      <c r="U929" s="3" t="s">
        <v>38</v>
      </c>
      <c r="V929" s="3" t="s">
        <v>1405</v>
      </c>
    </row>
    <row r="930" spans="1:22" s="18" customFormat="1" ht="117" x14ac:dyDescent="0.2">
      <c r="A930" s="15" t="s">
        <v>7378</v>
      </c>
      <c r="B930" s="15">
        <v>2</v>
      </c>
      <c r="C930" s="15" t="s">
        <v>7333</v>
      </c>
      <c r="D930" s="15" t="s">
        <v>7379</v>
      </c>
      <c r="E930" s="15" t="s">
        <v>7380</v>
      </c>
      <c r="F930" s="15" t="s">
        <v>7381</v>
      </c>
      <c r="G930" s="15" t="s">
        <v>30</v>
      </c>
      <c r="H930" s="16" t="s">
        <v>55</v>
      </c>
      <c r="I930" s="16">
        <v>252</v>
      </c>
      <c r="J930" s="15" t="s">
        <v>12563</v>
      </c>
      <c r="K930" s="16" t="s">
        <v>12396</v>
      </c>
      <c r="L930" s="17"/>
      <c r="M930" s="15" t="s">
        <v>7383</v>
      </c>
      <c r="N930" s="15" t="s">
        <v>4853</v>
      </c>
      <c r="O930" s="15" t="s">
        <v>7384</v>
      </c>
      <c r="P930" s="15" t="s">
        <v>7384</v>
      </c>
      <c r="Q930" s="16">
        <v>106.32</v>
      </c>
      <c r="R930" s="15" t="s">
        <v>70</v>
      </c>
      <c r="S930" s="15"/>
      <c r="T930" s="15" t="s">
        <v>38</v>
      </c>
      <c r="U930" s="15" t="s">
        <v>38</v>
      </c>
      <c r="V930" s="15" t="s">
        <v>7385</v>
      </c>
    </row>
    <row r="931" spans="1:22" ht="52" x14ac:dyDescent="0.2">
      <c r="A931" s="3" t="s">
        <v>8975</v>
      </c>
      <c r="B931" s="3"/>
      <c r="C931" s="3" t="s">
        <v>8961</v>
      </c>
      <c r="D931" s="3" t="s">
        <v>8976</v>
      </c>
      <c r="E931" s="3" t="s">
        <v>8977</v>
      </c>
      <c r="F931" s="3" t="s">
        <v>8978</v>
      </c>
      <c r="G931" s="3" t="s">
        <v>30</v>
      </c>
      <c r="H931" s="5" t="s">
        <v>2726</v>
      </c>
      <c r="I931" s="5">
        <v>4</v>
      </c>
      <c r="J931" s="3" t="s">
        <v>13152</v>
      </c>
      <c r="K931" s="5" t="s">
        <v>12397</v>
      </c>
      <c r="L931" s="9"/>
      <c r="M931" s="3" t="s">
        <v>8980</v>
      </c>
      <c r="N931" s="3" t="s">
        <v>3375</v>
      </c>
      <c r="O931" s="3" t="s">
        <v>8981</v>
      </c>
      <c r="P931" s="3" t="s">
        <v>8981</v>
      </c>
      <c r="Q931" s="5">
        <v>86.39</v>
      </c>
      <c r="R931" s="3" t="s">
        <v>70</v>
      </c>
      <c r="S931" s="3"/>
      <c r="T931" s="3" t="s">
        <v>38</v>
      </c>
      <c r="U931" s="3" t="s">
        <v>38</v>
      </c>
      <c r="V931" s="3" t="s">
        <v>8982</v>
      </c>
    </row>
    <row r="932" spans="1:22" ht="156" x14ac:dyDescent="0.2">
      <c r="A932" s="3" t="s">
        <v>6641</v>
      </c>
      <c r="B932" s="3"/>
      <c r="C932" s="3" t="s">
        <v>6607</v>
      </c>
      <c r="D932" s="3" t="s">
        <v>6642</v>
      </c>
      <c r="E932" s="3" t="s">
        <v>6643</v>
      </c>
      <c r="F932" s="3" t="s">
        <v>6644</v>
      </c>
      <c r="G932" s="3" t="s">
        <v>30</v>
      </c>
      <c r="H932" s="5" t="s">
        <v>284</v>
      </c>
      <c r="I932" s="5">
        <v>98</v>
      </c>
      <c r="J932" s="3" t="s">
        <v>13022</v>
      </c>
      <c r="K932" s="5" t="s">
        <v>12405</v>
      </c>
      <c r="L932" s="9"/>
      <c r="M932" s="3" t="s">
        <v>6646</v>
      </c>
      <c r="N932" s="3" t="s">
        <v>746</v>
      </c>
      <c r="O932" s="3" t="s">
        <v>6647</v>
      </c>
      <c r="P932" s="3" t="s">
        <v>6647</v>
      </c>
      <c r="Q932" s="5">
        <v>83.67</v>
      </c>
      <c r="R932" s="3" t="s">
        <v>70</v>
      </c>
      <c r="S932" s="3"/>
      <c r="T932" s="3" t="s">
        <v>38</v>
      </c>
      <c r="U932" s="3" t="s">
        <v>38</v>
      </c>
      <c r="V932" s="3" t="s">
        <v>6648</v>
      </c>
    </row>
    <row r="933" spans="1:22" ht="52" x14ac:dyDescent="0.2">
      <c r="A933" s="3" t="s">
        <v>7158</v>
      </c>
      <c r="B933" s="3"/>
      <c r="C933" s="3" t="s">
        <v>7151</v>
      </c>
      <c r="D933" s="3" t="s">
        <v>7159</v>
      </c>
      <c r="E933" s="3" t="s">
        <v>7160</v>
      </c>
      <c r="F933" s="3" t="s">
        <v>7161</v>
      </c>
      <c r="G933" s="3" t="s">
        <v>30</v>
      </c>
      <c r="H933" s="5" t="s">
        <v>490</v>
      </c>
      <c r="I933" s="5">
        <v>34</v>
      </c>
      <c r="J933" s="3" t="s">
        <v>13022</v>
      </c>
      <c r="K933" s="5" t="s">
        <v>12405</v>
      </c>
      <c r="L933" s="9"/>
      <c r="M933" s="3" t="s">
        <v>7163</v>
      </c>
      <c r="N933" s="3" t="s">
        <v>728</v>
      </c>
      <c r="O933" s="3" t="s">
        <v>7164</v>
      </c>
      <c r="P933" s="3" t="s">
        <v>7164</v>
      </c>
      <c r="Q933" s="5">
        <v>88.61</v>
      </c>
      <c r="R933" s="3" t="s">
        <v>70</v>
      </c>
      <c r="S933" s="3"/>
      <c r="T933" s="3" t="s">
        <v>38</v>
      </c>
      <c r="U933" s="3" t="s">
        <v>38</v>
      </c>
      <c r="V933" s="3" t="s">
        <v>7165</v>
      </c>
    </row>
    <row r="934" spans="1:22" ht="26" x14ac:dyDescent="0.2">
      <c r="A934" s="3" t="s">
        <v>10196</v>
      </c>
      <c r="B934" s="3"/>
      <c r="C934" s="3" t="s">
        <v>10144</v>
      </c>
      <c r="D934" s="3" t="s">
        <v>10197</v>
      </c>
      <c r="E934" s="3" t="s">
        <v>10198</v>
      </c>
      <c r="F934" s="3" t="s">
        <v>10199</v>
      </c>
      <c r="G934" s="3" t="s">
        <v>30</v>
      </c>
      <c r="H934" s="5" t="s">
        <v>3016</v>
      </c>
      <c r="I934" s="5">
        <v>4</v>
      </c>
      <c r="J934" s="3" t="s">
        <v>12539</v>
      </c>
      <c r="K934" s="5" t="s">
        <v>12405</v>
      </c>
      <c r="L934" s="9"/>
      <c r="M934" s="3" t="s">
        <v>10201</v>
      </c>
      <c r="N934" s="3" t="s">
        <v>156</v>
      </c>
      <c r="O934" s="3" t="s">
        <v>10202</v>
      </c>
      <c r="P934" s="3" t="s">
        <v>10202</v>
      </c>
      <c r="Q934" s="5">
        <v>78.930000000000007</v>
      </c>
      <c r="R934" s="3" t="s">
        <v>70</v>
      </c>
      <c r="S934" s="3"/>
      <c r="T934" s="3" t="s">
        <v>38</v>
      </c>
      <c r="U934" s="3" t="s">
        <v>38</v>
      </c>
      <c r="V934" s="3" t="s">
        <v>10203</v>
      </c>
    </row>
    <row r="935" spans="1:22" ht="26" x14ac:dyDescent="0.2">
      <c r="A935" s="3" t="s">
        <v>1177</v>
      </c>
      <c r="B935" s="3"/>
      <c r="C935" s="3" t="s">
        <v>1151</v>
      </c>
      <c r="D935" s="3" t="s">
        <v>1178</v>
      </c>
      <c r="E935" s="3" t="s">
        <v>1179</v>
      </c>
      <c r="F935" s="3" t="s">
        <v>1180</v>
      </c>
      <c r="G935" s="3" t="s">
        <v>30</v>
      </c>
      <c r="H935" s="5" t="s">
        <v>470</v>
      </c>
      <c r="I935" s="5">
        <v>12</v>
      </c>
      <c r="J935" s="3" t="s">
        <v>12539</v>
      </c>
      <c r="K935" s="5" t="s">
        <v>12405</v>
      </c>
      <c r="L935" s="9"/>
      <c r="M935" s="3" t="s">
        <v>1182</v>
      </c>
      <c r="N935" s="3" t="s">
        <v>1183</v>
      </c>
      <c r="O935" s="3" t="s">
        <v>1184</v>
      </c>
      <c r="P935" s="3" t="s">
        <v>1184</v>
      </c>
      <c r="Q935" s="5">
        <v>79.34</v>
      </c>
      <c r="R935" s="3" t="s">
        <v>70</v>
      </c>
      <c r="S935" s="3"/>
      <c r="T935" s="3" t="s">
        <v>38</v>
      </c>
      <c r="U935" s="3" t="s">
        <v>38</v>
      </c>
      <c r="V935" s="3" t="s">
        <v>1185</v>
      </c>
    </row>
    <row r="936" spans="1:22" ht="104" x14ac:dyDescent="0.2">
      <c r="A936" s="3" t="s">
        <v>7268</v>
      </c>
      <c r="B936" s="3"/>
      <c r="C936" s="3" t="s">
        <v>7244</v>
      </c>
      <c r="D936" s="3" t="s">
        <v>7269</v>
      </c>
      <c r="E936" s="3" t="s">
        <v>7270</v>
      </c>
      <c r="F936" s="3" t="s">
        <v>7271</v>
      </c>
      <c r="G936" s="3" t="s">
        <v>30</v>
      </c>
      <c r="H936" s="5" t="s">
        <v>490</v>
      </c>
      <c r="I936" s="5">
        <v>10</v>
      </c>
      <c r="J936" s="3" t="s">
        <v>12539</v>
      </c>
      <c r="K936" s="5" t="s">
        <v>12405</v>
      </c>
      <c r="L936" s="9"/>
      <c r="M936" s="3" t="s">
        <v>7273</v>
      </c>
      <c r="N936" s="3" t="s">
        <v>7274</v>
      </c>
      <c r="O936" s="3" t="s">
        <v>7275</v>
      </c>
      <c r="P936" s="3" t="s">
        <v>7275</v>
      </c>
      <c r="Q936" s="5">
        <v>86.97</v>
      </c>
      <c r="R936" s="3" t="s">
        <v>70</v>
      </c>
      <c r="S936" s="3"/>
      <c r="T936" s="3" t="s">
        <v>38</v>
      </c>
      <c r="U936" s="3" t="s">
        <v>38</v>
      </c>
      <c r="V936" s="3" t="s">
        <v>7267</v>
      </c>
    </row>
    <row r="937" spans="1:22" ht="26" x14ac:dyDescent="0.2">
      <c r="A937" s="3" t="s">
        <v>1466</v>
      </c>
      <c r="B937" s="3"/>
      <c r="C937" s="3" t="s">
        <v>1425</v>
      </c>
      <c r="D937" s="3" t="s">
        <v>1467</v>
      </c>
      <c r="E937" s="3" t="s">
        <v>1468</v>
      </c>
      <c r="F937" s="3" t="s">
        <v>1469</v>
      </c>
      <c r="G937" s="3" t="s">
        <v>30</v>
      </c>
      <c r="H937" s="5" t="s">
        <v>294</v>
      </c>
      <c r="I937" s="5">
        <v>7</v>
      </c>
      <c r="J937" s="3" t="s">
        <v>12574</v>
      </c>
      <c r="K937" s="5" t="s">
        <v>12475</v>
      </c>
      <c r="L937" s="9"/>
      <c r="M937" s="3" t="s">
        <v>1471</v>
      </c>
      <c r="N937" s="3" t="s">
        <v>594</v>
      </c>
      <c r="O937" s="3" t="s">
        <v>1472</v>
      </c>
      <c r="P937" s="3" t="s">
        <v>1472</v>
      </c>
      <c r="Q937" s="5">
        <v>78.69</v>
      </c>
      <c r="R937" s="3" t="s">
        <v>70</v>
      </c>
      <c r="S937" s="3"/>
      <c r="T937" s="3" t="s">
        <v>38</v>
      </c>
      <c r="U937" s="3" t="s">
        <v>38</v>
      </c>
      <c r="V937" s="3" t="s">
        <v>1465</v>
      </c>
    </row>
    <row r="938" spans="1:22" s="18" customFormat="1" ht="91" x14ac:dyDescent="0.2">
      <c r="A938" s="15" t="s">
        <v>10558</v>
      </c>
      <c r="B938" s="15">
        <v>2</v>
      </c>
      <c r="C938" s="15" t="s">
        <v>10520</v>
      </c>
      <c r="D938" s="15" t="s">
        <v>10559</v>
      </c>
      <c r="E938" s="15" t="s">
        <v>10560</v>
      </c>
      <c r="F938" s="15" t="s">
        <v>10561</v>
      </c>
      <c r="G938" s="15" t="s">
        <v>107</v>
      </c>
      <c r="H938" s="16" t="s">
        <v>44</v>
      </c>
      <c r="I938" s="16">
        <v>23</v>
      </c>
      <c r="J938" s="15" t="s">
        <v>13231</v>
      </c>
      <c r="K938" s="16" t="s">
        <v>12465</v>
      </c>
      <c r="L938" s="22" t="s">
        <v>12870</v>
      </c>
      <c r="M938" s="15" t="s">
        <v>10563</v>
      </c>
      <c r="N938" s="15" t="s">
        <v>1725</v>
      </c>
      <c r="O938" s="15" t="s">
        <v>8103</v>
      </c>
      <c r="P938" s="15" t="s">
        <v>8103</v>
      </c>
      <c r="Q938" s="16">
        <v>97.95</v>
      </c>
      <c r="R938" s="15" t="s">
        <v>49</v>
      </c>
      <c r="S938" s="15"/>
      <c r="T938" s="15" t="s">
        <v>38</v>
      </c>
      <c r="U938" s="15" t="s">
        <v>38</v>
      </c>
      <c r="V938" s="15" t="s">
        <v>10564</v>
      </c>
    </row>
    <row r="939" spans="1:22" s="18" customFormat="1" ht="156" x14ac:dyDescent="0.2">
      <c r="A939" s="15" t="s">
        <v>5629</v>
      </c>
      <c r="B939" s="15">
        <v>2</v>
      </c>
      <c r="C939" s="15" t="s">
        <v>5605</v>
      </c>
      <c r="D939" s="15" t="s">
        <v>5630</v>
      </c>
      <c r="E939" s="15" t="s">
        <v>5631</v>
      </c>
      <c r="F939" s="15" t="s">
        <v>5632</v>
      </c>
      <c r="G939" s="15" t="s">
        <v>107</v>
      </c>
      <c r="H939" s="16" t="s">
        <v>312</v>
      </c>
      <c r="I939" s="16">
        <v>12</v>
      </c>
      <c r="J939" s="15" t="s">
        <v>12514</v>
      </c>
      <c r="K939" s="16" t="s">
        <v>12469</v>
      </c>
      <c r="L939" s="17"/>
      <c r="M939" s="15" t="s">
        <v>5634</v>
      </c>
      <c r="N939" s="15" t="s">
        <v>5635</v>
      </c>
      <c r="O939" s="15" t="s">
        <v>5636</v>
      </c>
      <c r="P939" s="15" t="s">
        <v>5636</v>
      </c>
      <c r="Q939" s="16">
        <v>91.71</v>
      </c>
      <c r="R939" s="15" t="s">
        <v>70</v>
      </c>
      <c r="S939" s="15"/>
      <c r="T939" s="15" t="s">
        <v>38</v>
      </c>
      <c r="U939" s="15" t="s">
        <v>38</v>
      </c>
      <c r="V939" s="15" t="s">
        <v>5628</v>
      </c>
    </row>
    <row r="940" spans="1:22" ht="65" x14ac:dyDescent="0.2">
      <c r="A940" s="3" t="s">
        <v>996</v>
      </c>
      <c r="B940" s="3"/>
      <c r="C940" s="3" t="s">
        <v>987</v>
      </c>
      <c r="D940" s="3" t="s">
        <v>997</v>
      </c>
      <c r="E940" s="3" t="s">
        <v>998</v>
      </c>
      <c r="F940" s="3" t="s">
        <v>999</v>
      </c>
      <c r="G940" s="3" t="s">
        <v>30</v>
      </c>
      <c r="H940" s="5" t="s">
        <v>294</v>
      </c>
      <c r="I940" s="5">
        <v>19</v>
      </c>
      <c r="J940" s="3" t="s">
        <v>12514</v>
      </c>
      <c r="K940" s="5" t="s">
        <v>12469</v>
      </c>
      <c r="L940" s="9"/>
      <c r="M940" s="3" t="s">
        <v>1001</v>
      </c>
      <c r="N940" s="3" t="s">
        <v>231</v>
      </c>
      <c r="O940" s="3" t="s">
        <v>1002</v>
      </c>
      <c r="P940" s="3" t="s">
        <v>1002</v>
      </c>
      <c r="Q940" s="5">
        <v>98.28</v>
      </c>
      <c r="R940" s="3" t="s">
        <v>70</v>
      </c>
      <c r="S940" s="3"/>
      <c r="T940" s="3" t="s">
        <v>38</v>
      </c>
      <c r="U940" s="3" t="s">
        <v>38</v>
      </c>
      <c r="V940" s="3" t="s">
        <v>1003</v>
      </c>
    </row>
    <row r="941" spans="1:22" ht="78" x14ac:dyDescent="0.2">
      <c r="A941" s="3" t="s">
        <v>3923</v>
      </c>
      <c r="B941" s="3"/>
      <c r="C941" s="3" t="s">
        <v>3897</v>
      </c>
      <c r="D941" s="3" t="s">
        <v>3924</v>
      </c>
      <c r="E941" s="3" t="s">
        <v>3925</v>
      </c>
      <c r="F941" s="3" t="s">
        <v>3926</v>
      </c>
      <c r="G941" s="3" t="s">
        <v>107</v>
      </c>
      <c r="H941" s="5" t="s">
        <v>707</v>
      </c>
      <c r="I941" s="5">
        <v>34</v>
      </c>
      <c r="J941" s="3" t="s">
        <v>12451</v>
      </c>
      <c r="K941" s="5" t="s">
        <v>12408</v>
      </c>
      <c r="L941" s="9" t="s">
        <v>12806</v>
      </c>
      <c r="M941" s="3" t="s">
        <v>3928</v>
      </c>
      <c r="N941" s="3" t="s">
        <v>2931</v>
      </c>
      <c r="O941" s="3" t="s">
        <v>821</v>
      </c>
      <c r="P941" s="3" t="s">
        <v>821</v>
      </c>
      <c r="Q941" s="5">
        <v>76.8</v>
      </c>
      <c r="R941" s="3" t="s">
        <v>70</v>
      </c>
      <c r="S941" s="3"/>
      <c r="T941" s="3" t="s">
        <v>38</v>
      </c>
      <c r="U941" s="3" t="s">
        <v>38</v>
      </c>
      <c r="V941" s="3" t="s">
        <v>3929</v>
      </c>
    </row>
    <row r="942" spans="1:22" ht="39" x14ac:dyDescent="0.2">
      <c r="A942" s="3" t="s">
        <v>4162</v>
      </c>
      <c r="B942" s="3"/>
      <c r="C942" s="3" t="s">
        <v>4123</v>
      </c>
      <c r="D942" s="3" t="s">
        <v>4163</v>
      </c>
      <c r="E942" s="3" t="s">
        <v>4164</v>
      </c>
      <c r="F942" s="3" t="s">
        <v>4165</v>
      </c>
      <c r="G942" s="3" t="s">
        <v>30</v>
      </c>
      <c r="H942" s="5" t="s">
        <v>4166</v>
      </c>
      <c r="I942" s="5">
        <v>15</v>
      </c>
      <c r="J942" s="3" t="s">
        <v>12451</v>
      </c>
      <c r="K942" s="5" t="s">
        <v>12408</v>
      </c>
      <c r="L942" s="9"/>
      <c r="M942" s="3" t="s">
        <v>4168</v>
      </c>
      <c r="N942" s="3" t="s">
        <v>4169</v>
      </c>
      <c r="O942" s="3" t="s">
        <v>2430</v>
      </c>
      <c r="P942" s="3" t="s">
        <v>2430</v>
      </c>
      <c r="Q942" s="5">
        <v>78.260000000000005</v>
      </c>
      <c r="R942" s="3" t="s">
        <v>70</v>
      </c>
      <c r="S942" s="3"/>
      <c r="T942" s="3" t="s">
        <v>38</v>
      </c>
      <c r="U942" s="3" t="s">
        <v>38</v>
      </c>
      <c r="V942" s="3" t="s">
        <v>4170</v>
      </c>
    </row>
    <row r="943" spans="1:22" ht="39" x14ac:dyDescent="0.2">
      <c r="A943" s="3" t="s">
        <v>429</v>
      </c>
      <c r="B943" s="3"/>
      <c r="C943" s="3" t="s">
        <v>410</v>
      </c>
      <c r="D943" s="3" t="s">
        <v>430</v>
      </c>
      <c r="E943" s="3" t="s">
        <v>431</v>
      </c>
      <c r="F943" s="3" t="s">
        <v>432</v>
      </c>
      <c r="G943" s="3" t="s">
        <v>30</v>
      </c>
      <c r="H943" s="5" t="s">
        <v>433</v>
      </c>
      <c r="I943" s="5">
        <v>45</v>
      </c>
      <c r="J943" s="3" t="s">
        <v>12451</v>
      </c>
      <c r="K943" s="5" t="s">
        <v>12408</v>
      </c>
      <c r="L943" s="9" t="s">
        <v>12452</v>
      </c>
      <c r="M943" s="3" t="s">
        <v>435</v>
      </c>
      <c r="N943" s="3" t="s">
        <v>268</v>
      </c>
      <c r="O943" s="3" t="s">
        <v>436</v>
      </c>
      <c r="P943" s="3" t="s">
        <v>436</v>
      </c>
      <c r="Q943" s="5">
        <v>87.84</v>
      </c>
      <c r="R943" s="3" t="s">
        <v>70</v>
      </c>
      <c r="S943" s="3"/>
      <c r="T943" s="3" t="s">
        <v>38</v>
      </c>
      <c r="U943" s="3" t="s">
        <v>38</v>
      </c>
      <c r="V943" s="3" t="s">
        <v>437</v>
      </c>
    </row>
    <row r="944" spans="1:22" ht="52" x14ac:dyDescent="0.2">
      <c r="A944" s="3" t="s">
        <v>5128</v>
      </c>
      <c r="B944" s="3"/>
      <c r="C944" s="3" t="s">
        <v>5120</v>
      </c>
      <c r="D944" s="3" t="s">
        <v>5129</v>
      </c>
      <c r="E944" s="3" t="s">
        <v>5130</v>
      </c>
      <c r="F944" s="3" t="s">
        <v>5131</v>
      </c>
      <c r="G944" s="3" t="s">
        <v>30</v>
      </c>
      <c r="H944" s="5" t="s">
        <v>55</v>
      </c>
      <c r="I944" s="5">
        <v>102</v>
      </c>
      <c r="J944" s="3" t="s">
        <v>12403</v>
      </c>
      <c r="K944" s="5" t="s">
        <v>12396</v>
      </c>
      <c r="L944" s="9"/>
      <c r="M944" s="3" t="s">
        <v>5133</v>
      </c>
      <c r="N944" s="3" t="s">
        <v>1526</v>
      </c>
      <c r="O944" s="3" t="s">
        <v>5134</v>
      </c>
      <c r="P944" s="3" t="s">
        <v>1404</v>
      </c>
      <c r="Q944" s="5">
        <v>81.84</v>
      </c>
      <c r="R944" s="3" t="s">
        <v>70</v>
      </c>
      <c r="S944" s="3"/>
      <c r="T944" s="3" t="s">
        <v>38</v>
      </c>
      <c r="U944" s="3" t="s">
        <v>38</v>
      </c>
      <c r="V944" s="3" t="s">
        <v>5135</v>
      </c>
    </row>
    <row r="945" spans="1:22" ht="78" x14ac:dyDescent="0.2">
      <c r="A945" s="3" t="s">
        <v>103</v>
      </c>
      <c r="B945" s="3"/>
      <c r="C945" s="3" t="s">
        <v>26</v>
      </c>
      <c r="D945" s="3" t="s">
        <v>104</v>
      </c>
      <c r="E945" s="3" t="s">
        <v>105</v>
      </c>
      <c r="F945" s="3" t="s">
        <v>106</v>
      </c>
      <c r="G945" s="3" t="s">
        <v>107</v>
      </c>
      <c r="H945" s="5" t="s">
        <v>108</v>
      </c>
      <c r="I945" s="5">
        <v>74</v>
      </c>
      <c r="J945" s="3" t="s">
        <v>12403</v>
      </c>
      <c r="K945" s="5" t="s">
        <v>12396</v>
      </c>
      <c r="L945" s="9"/>
      <c r="M945" s="3" t="s">
        <v>110</v>
      </c>
      <c r="N945" s="3" t="s">
        <v>111</v>
      </c>
      <c r="O945" s="3" t="s">
        <v>112</v>
      </c>
      <c r="P945" s="3" t="s">
        <v>112</v>
      </c>
      <c r="Q945" s="5">
        <v>86.5</v>
      </c>
      <c r="R945" s="3" t="s">
        <v>36</v>
      </c>
      <c r="S945" s="3"/>
      <c r="T945" s="3" t="s">
        <v>38</v>
      </c>
      <c r="U945" s="3" t="s">
        <v>38</v>
      </c>
      <c r="V945" s="3" t="s">
        <v>113</v>
      </c>
    </row>
    <row r="946" spans="1:22" ht="78" x14ac:dyDescent="0.2">
      <c r="A946" s="3" t="s">
        <v>10935</v>
      </c>
      <c r="B946" s="3"/>
      <c r="C946" s="3" t="s">
        <v>10936</v>
      </c>
      <c r="D946" s="3" t="s">
        <v>10937</v>
      </c>
      <c r="E946" s="3" t="s">
        <v>10938</v>
      </c>
      <c r="F946" s="3" t="s">
        <v>10939</v>
      </c>
      <c r="G946" s="3" t="s">
        <v>30</v>
      </c>
      <c r="H946" s="5" t="s">
        <v>312</v>
      </c>
      <c r="I946" s="5">
        <v>103</v>
      </c>
      <c r="J946" s="3" t="s">
        <v>12403</v>
      </c>
      <c r="K946" s="5" t="s">
        <v>12396</v>
      </c>
      <c r="L946" s="9"/>
      <c r="M946" s="3" t="s">
        <v>10941</v>
      </c>
      <c r="N946" s="3" t="s">
        <v>626</v>
      </c>
      <c r="O946" s="3" t="s">
        <v>6488</v>
      </c>
      <c r="P946" s="3" t="s">
        <v>6488</v>
      </c>
      <c r="Q946" s="5">
        <v>93.66</v>
      </c>
      <c r="R946" s="3" t="s">
        <v>70</v>
      </c>
      <c r="S946" s="3"/>
      <c r="T946" s="3" t="s">
        <v>38</v>
      </c>
      <c r="U946" s="3" t="s">
        <v>38</v>
      </c>
      <c r="V946" s="3" t="s">
        <v>10934</v>
      </c>
    </row>
    <row r="947" spans="1:22" s="18" customFormat="1" ht="26" x14ac:dyDescent="0.2">
      <c r="A947" s="15" t="s">
        <v>5146</v>
      </c>
      <c r="B947" s="15">
        <v>2</v>
      </c>
      <c r="C947" s="15" t="s">
        <v>5120</v>
      </c>
      <c r="D947" s="15" t="s">
        <v>5147</v>
      </c>
      <c r="E947" s="15" t="s">
        <v>5148</v>
      </c>
      <c r="F947" s="15" t="s">
        <v>5149</v>
      </c>
      <c r="G947" s="15" t="s">
        <v>30</v>
      </c>
      <c r="H947" s="16" t="s">
        <v>375</v>
      </c>
      <c r="I947" s="16">
        <v>94</v>
      </c>
      <c r="J947" s="15" t="s">
        <v>12403</v>
      </c>
      <c r="K947" s="16" t="s">
        <v>12396</v>
      </c>
      <c r="L947" s="17"/>
      <c r="M947" s="15" t="s">
        <v>5151</v>
      </c>
      <c r="N947" s="15" t="s">
        <v>644</v>
      </c>
      <c r="O947" s="15" t="s">
        <v>1908</v>
      </c>
      <c r="P947" s="15" t="s">
        <v>1908</v>
      </c>
      <c r="Q947" s="16">
        <v>132.28</v>
      </c>
      <c r="R947" s="15" t="s">
        <v>720</v>
      </c>
      <c r="S947" s="15"/>
      <c r="T947" s="15" t="s">
        <v>38</v>
      </c>
      <c r="U947" s="15" t="s">
        <v>38</v>
      </c>
      <c r="V947" s="15" t="s">
        <v>5152</v>
      </c>
    </row>
    <row r="948" spans="1:22" s="18" customFormat="1" ht="195" x14ac:dyDescent="0.2">
      <c r="A948" s="15" t="s">
        <v>1245</v>
      </c>
      <c r="B948" s="15">
        <v>2</v>
      </c>
      <c r="C948" s="15" t="s">
        <v>1151</v>
      </c>
      <c r="D948" s="15" t="s">
        <v>1246</v>
      </c>
      <c r="E948" s="15" t="s">
        <v>1247</v>
      </c>
      <c r="F948" s="15" t="s">
        <v>1248</v>
      </c>
      <c r="G948" s="15" t="s">
        <v>107</v>
      </c>
      <c r="H948" s="16" t="s">
        <v>346</v>
      </c>
      <c r="I948" s="16" t="s">
        <v>12550</v>
      </c>
      <c r="J948" s="15" t="s">
        <v>12403</v>
      </c>
      <c r="K948" s="16" t="s">
        <v>12396</v>
      </c>
      <c r="L948" s="17"/>
      <c r="M948" s="15" t="s">
        <v>1250</v>
      </c>
      <c r="N948" s="15" t="s">
        <v>1251</v>
      </c>
      <c r="O948" s="15" t="s">
        <v>1252</v>
      </c>
      <c r="P948" s="15" t="s">
        <v>1253</v>
      </c>
      <c r="Q948" s="16">
        <v>156.88999999999999</v>
      </c>
      <c r="R948" s="15" t="s">
        <v>122</v>
      </c>
      <c r="S948" s="15"/>
      <c r="T948" s="15" t="s">
        <v>38</v>
      </c>
      <c r="U948" s="15" t="s">
        <v>38</v>
      </c>
      <c r="V948" s="15" t="s">
        <v>1254</v>
      </c>
    </row>
    <row r="949" spans="1:22" ht="65" x14ac:dyDescent="0.2">
      <c r="A949" s="3" t="s">
        <v>5222</v>
      </c>
      <c r="B949" s="3"/>
      <c r="C949" s="3" t="s">
        <v>5205</v>
      </c>
      <c r="D949" s="3" t="s">
        <v>5223</v>
      </c>
      <c r="E949" s="3" t="s">
        <v>5224</v>
      </c>
      <c r="F949" s="3" t="s">
        <v>5225</v>
      </c>
      <c r="G949" s="3" t="s">
        <v>30</v>
      </c>
      <c r="H949" s="5" t="s">
        <v>44</v>
      </c>
      <c r="I949" s="5">
        <v>16</v>
      </c>
      <c r="J949" s="3" t="s">
        <v>13331</v>
      </c>
      <c r="K949" s="5" t="s">
        <v>12405</v>
      </c>
      <c r="L949" s="9" t="s">
        <v>12917</v>
      </c>
      <c r="M949" s="3" t="s">
        <v>5227</v>
      </c>
      <c r="N949" s="3" t="s">
        <v>1526</v>
      </c>
      <c r="O949" s="3" t="s">
        <v>5228</v>
      </c>
      <c r="P949" s="3" t="s">
        <v>5228</v>
      </c>
      <c r="Q949" s="5">
        <v>86.12</v>
      </c>
      <c r="R949" s="3" t="s">
        <v>49</v>
      </c>
      <c r="S949" s="3"/>
      <c r="T949" s="3" t="s">
        <v>38</v>
      </c>
      <c r="U949" s="3" t="s">
        <v>38</v>
      </c>
      <c r="V949" s="3" t="s">
        <v>5229</v>
      </c>
    </row>
    <row r="950" spans="1:22" ht="26" x14ac:dyDescent="0.2">
      <c r="A950" s="3" t="s">
        <v>11765</v>
      </c>
      <c r="B950" s="3"/>
      <c r="C950" s="3" t="s">
        <v>11712</v>
      </c>
      <c r="D950" s="3" t="s">
        <v>11766</v>
      </c>
      <c r="E950" s="3" t="s">
        <v>11767</v>
      </c>
      <c r="F950" s="3" t="s">
        <v>11768</v>
      </c>
      <c r="G950" s="3" t="s">
        <v>30</v>
      </c>
      <c r="H950" s="5" t="s">
        <v>44</v>
      </c>
      <c r="I950" s="5">
        <v>21</v>
      </c>
      <c r="J950" s="3" t="s">
        <v>13331</v>
      </c>
      <c r="K950" s="5" t="s">
        <v>12405</v>
      </c>
      <c r="L950" s="9" t="s">
        <v>13068</v>
      </c>
      <c r="M950" s="3" t="s">
        <v>11770</v>
      </c>
      <c r="N950" s="3" t="s">
        <v>11771</v>
      </c>
      <c r="O950" s="3" t="s">
        <v>3064</v>
      </c>
      <c r="P950" s="3" t="s">
        <v>3064</v>
      </c>
      <c r="Q950" s="5">
        <v>88.57</v>
      </c>
      <c r="R950" s="3" t="s">
        <v>49</v>
      </c>
      <c r="S950" s="3"/>
      <c r="T950" s="3" t="s">
        <v>38</v>
      </c>
      <c r="U950" s="3" t="s">
        <v>38</v>
      </c>
      <c r="V950" s="3" t="s">
        <v>11764</v>
      </c>
    </row>
    <row r="951" spans="1:22" ht="208" x14ac:dyDescent="0.2">
      <c r="A951" s="3" t="s">
        <v>4436</v>
      </c>
      <c r="B951" s="3"/>
      <c r="C951" s="3" t="s">
        <v>4429</v>
      </c>
      <c r="D951" s="3" t="s">
        <v>4437</v>
      </c>
      <c r="E951" s="3" t="s">
        <v>4438</v>
      </c>
      <c r="F951" s="3" t="s">
        <v>4439</v>
      </c>
      <c r="G951" s="3" t="s">
        <v>30</v>
      </c>
      <c r="H951" s="5" t="s">
        <v>44</v>
      </c>
      <c r="I951" s="5">
        <v>85</v>
      </c>
      <c r="J951" s="3" t="s">
        <v>13331</v>
      </c>
      <c r="K951" s="5" t="s">
        <v>12405</v>
      </c>
      <c r="L951" s="9" t="s">
        <v>12853</v>
      </c>
      <c r="M951" s="3" t="s">
        <v>4441</v>
      </c>
      <c r="N951" s="3" t="s">
        <v>1018</v>
      </c>
      <c r="O951" s="3" t="s">
        <v>4442</v>
      </c>
      <c r="P951" s="3" t="s">
        <v>4442</v>
      </c>
      <c r="Q951" s="5">
        <v>89.07</v>
      </c>
      <c r="R951" s="3" t="s">
        <v>49</v>
      </c>
      <c r="S951" s="3"/>
      <c r="T951" s="3" t="s">
        <v>38</v>
      </c>
      <c r="U951" s="3" t="s">
        <v>38</v>
      </c>
      <c r="V951" s="3" t="s">
        <v>4443</v>
      </c>
    </row>
    <row r="952" spans="1:22" s="18" customFormat="1" ht="26" x14ac:dyDescent="0.2">
      <c r="A952" s="15" t="s">
        <v>10645</v>
      </c>
      <c r="B952" s="15">
        <v>2</v>
      </c>
      <c r="C952" s="15" t="s">
        <v>10600</v>
      </c>
      <c r="D952" s="15" t="s">
        <v>10646</v>
      </c>
      <c r="E952" s="15" t="s">
        <v>10647</v>
      </c>
      <c r="F952" s="15" t="s">
        <v>10648</v>
      </c>
      <c r="G952" s="15" t="s">
        <v>30</v>
      </c>
      <c r="H952" s="16" t="s">
        <v>44</v>
      </c>
      <c r="I952" s="16">
        <v>27</v>
      </c>
      <c r="J952" s="15" t="s">
        <v>13331</v>
      </c>
      <c r="K952" s="16" t="s">
        <v>12405</v>
      </c>
      <c r="L952" s="17" t="s">
        <v>13122</v>
      </c>
      <c r="M952" s="15" t="s">
        <v>10650</v>
      </c>
      <c r="N952" s="15" t="s">
        <v>1209</v>
      </c>
      <c r="O952" s="15" t="s">
        <v>1158</v>
      </c>
      <c r="P952" s="15" t="s">
        <v>1158</v>
      </c>
      <c r="Q952" s="16">
        <v>90.07</v>
      </c>
      <c r="R952" s="15" t="s">
        <v>49</v>
      </c>
      <c r="S952" s="15"/>
      <c r="T952" s="15" t="s">
        <v>38</v>
      </c>
      <c r="U952" s="15" t="s">
        <v>38</v>
      </c>
      <c r="V952" s="15" t="s">
        <v>10651</v>
      </c>
    </row>
    <row r="953" spans="1:22" s="18" customFormat="1" ht="26" x14ac:dyDescent="0.2">
      <c r="A953" s="15" t="s">
        <v>6090</v>
      </c>
      <c r="B953" s="15">
        <v>2</v>
      </c>
      <c r="C953" s="15" t="s">
        <v>6084</v>
      </c>
      <c r="D953" s="15" t="s">
        <v>6091</v>
      </c>
      <c r="E953" s="15" t="s">
        <v>6092</v>
      </c>
      <c r="F953" s="15" t="s">
        <v>6093</v>
      </c>
      <c r="G953" s="15" t="s">
        <v>30</v>
      </c>
      <c r="H953" s="16" t="s">
        <v>44</v>
      </c>
      <c r="I953" s="16">
        <v>12</v>
      </c>
      <c r="J953" s="15" t="s">
        <v>13331</v>
      </c>
      <c r="K953" s="16" t="s">
        <v>12405</v>
      </c>
      <c r="L953" s="17" t="s">
        <v>12869</v>
      </c>
      <c r="M953" s="15" t="s">
        <v>6095</v>
      </c>
      <c r="N953" s="15" t="s">
        <v>1526</v>
      </c>
      <c r="O953" s="15" t="s">
        <v>1340</v>
      </c>
      <c r="P953" s="15" t="s">
        <v>1340</v>
      </c>
      <c r="Q953" s="16">
        <v>90.69</v>
      </c>
      <c r="R953" s="15" t="s">
        <v>49</v>
      </c>
      <c r="S953" s="15"/>
      <c r="T953" s="15" t="s">
        <v>38</v>
      </c>
      <c r="U953" s="15" t="s">
        <v>38</v>
      </c>
      <c r="V953" s="15" t="s">
        <v>6096</v>
      </c>
    </row>
    <row r="954" spans="1:22" s="18" customFormat="1" ht="52" x14ac:dyDescent="0.2">
      <c r="A954" s="15" t="s">
        <v>5453</v>
      </c>
      <c r="B954" s="15">
        <v>2</v>
      </c>
      <c r="C954" s="15" t="s">
        <v>5431</v>
      </c>
      <c r="D954" s="15" t="s">
        <v>5454</v>
      </c>
      <c r="E954" s="15" t="s">
        <v>5455</v>
      </c>
      <c r="F954" s="15" t="s">
        <v>5456</v>
      </c>
      <c r="G954" s="15" t="s">
        <v>30</v>
      </c>
      <c r="H954" s="16" t="s">
        <v>44</v>
      </c>
      <c r="I954" s="16">
        <v>16</v>
      </c>
      <c r="J954" s="15" t="s">
        <v>13331</v>
      </c>
      <c r="K954" s="16" t="s">
        <v>12405</v>
      </c>
      <c r="L954" s="17" t="s">
        <v>12447</v>
      </c>
      <c r="M954" s="15" t="s">
        <v>5458</v>
      </c>
      <c r="N954" s="15" t="s">
        <v>5459</v>
      </c>
      <c r="O954" s="15" t="s">
        <v>416</v>
      </c>
      <c r="P954" s="15" t="s">
        <v>416</v>
      </c>
      <c r="Q954" s="16">
        <v>90.99</v>
      </c>
      <c r="R954" s="15" t="s">
        <v>49</v>
      </c>
      <c r="S954" s="15"/>
      <c r="T954" s="15" t="s">
        <v>38</v>
      </c>
      <c r="U954" s="15" t="s">
        <v>38</v>
      </c>
      <c r="V954" s="15" t="s">
        <v>5460</v>
      </c>
    </row>
    <row r="955" spans="1:22" s="18" customFormat="1" ht="26" x14ac:dyDescent="0.2">
      <c r="A955" s="15" t="s">
        <v>8144</v>
      </c>
      <c r="B955" s="15">
        <v>2</v>
      </c>
      <c r="C955" s="15" t="s">
        <v>8118</v>
      </c>
      <c r="D955" s="15" t="s">
        <v>8145</v>
      </c>
      <c r="E955" s="15" t="s">
        <v>8146</v>
      </c>
      <c r="F955" s="15" t="s">
        <v>6093</v>
      </c>
      <c r="G955" s="15" t="s">
        <v>30</v>
      </c>
      <c r="H955" s="16" t="s">
        <v>44</v>
      </c>
      <c r="I955" s="16">
        <v>30</v>
      </c>
      <c r="J955" s="15" t="s">
        <v>13331</v>
      </c>
      <c r="K955" s="16" t="s">
        <v>12405</v>
      </c>
      <c r="L955" s="17" t="s">
        <v>12913</v>
      </c>
      <c r="M955" s="15" t="s">
        <v>8148</v>
      </c>
      <c r="N955" s="15" t="s">
        <v>8149</v>
      </c>
      <c r="O955" s="15" t="s">
        <v>8150</v>
      </c>
      <c r="P955" s="15" t="s">
        <v>8150</v>
      </c>
      <c r="Q955" s="16">
        <v>91.04</v>
      </c>
      <c r="R955" s="15" t="s">
        <v>49</v>
      </c>
      <c r="S955" s="15"/>
      <c r="T955" s="15" t="s">
        <v>38</v>
      </c>
      <c r="U955" s="15" t="s">
        <v>38</v>
      </c>
      <c r="V955" s="15" t="s">
        <v>8151</v>
      </c>
    </row>
    <row r="956" spans="1:22" s="18" customFormat="1" ht="52" x14ac:dyDescent="0.2">
      <c r="A956" s="15" t="s">
        <v>1333</v>
      </c>
      <c r="B956" s="15">
        <v>2</v>
      </c>
      <c r="C956" s="15" t="s">
        <v>1299</v>
      </c>
      <c r="D956" s="15" t="s">
        <v>1334</v>
      </c>
      <c r="E956" s="15" t="s">
        <v>1335</v>
      </c>
      <c r="F956" s="15" t="s">
        <v>1336</v>
      </c>
      <c r="G956" s="15" t="s">
        <v>30</v>
      </c>
      <c r="H956" s="16" t="s">
        <v>44</v>
      </c>
      <c r="I956" s="16">
        <v>20</v>
      </c>
      <c r="J956" s="15" t="s">
        <v>13331</v>
      </c>
      <c r="K956" s="16" t="s">
        <v>12405</v>
      </c>
      <c r="L956" s="17" t="s">
        <v>13357</v>
      </c>
      <c r="M956" s="15" t="s">
        <v>1338</v>
      </c>
      <c r="N956" s="15" t="s">
        <v>1339</v>
      </c>
      <c r="O956" s="15" t="s">
        <v>1340</v>
      </c>
      <c r="P956" s="15" t="s">
        <v>1340</v>
      </c>
      <c r="Q956" s="16">
        <v>92.61</v>
      </c>
      <c r="R956" s="15" t="s">
        <v>49</v>
      </c>
      <c r="S956" s="15"/>
      <c r="T956" s="15" t="s">
        <v>38</v>
      </c>
      <c r="U956" s="15" t="s">
        <v>38</v>
      </c>
      <c r="V956" s="15" t="s">
        <v>1341</v>
      </c>
    </row>
    <row r="957" spans="1:22" s="18" customFormat="1" ht="26" x14ac:dyDescent="0.2">
      <c r="A957" s="15" t="s">
        <v>168</v>
      </c>
      <c r="B957" s="15">
        <v>2</v>
      </c>
      <c r="C957" s="15" t="s">
        <v>169</v>
      </c>
      <c r="D957" s="15" t="s">
        <v>170</v>
      </c>
      <c r="E957" s="15" t="s">
        <v>171</v>
      </c>
      <c r="F957" s="15" t="s">
        <v>172</v>
      </c>
      <c r="G957" s="15" t="s">
        <v>30</v>
      </c>
      <c r="H957" s="16" t="s">
        <v>44</v>
      </c>
      <c r="I957" s="16">
        <v>16</v>
      </c>
      <c r="J957" s="15" t="s">
        <v>13331</v>
      </c>
      <c r="K957" s="16" t="s">
        <v>12405</v>
      </c>
      <c r="L957" s="17" t="s">
        <v>12413</v>
      </c>
      <c r="M957" s="15" t="s">
        <v>174</v>
      </c>
      <c r="N957" s="15" t="s">
        <v>175</v>
      </c>
      <c r="O957" s="15" t="s">
        <v>176</v>
      </c>
      <c r="P957" s="15" t="s">
        <v>176</v>
      </c>
      <c r="Q957" s="16">
        <v>94.09</v>
      </c>
      <c r="R957" s="15" t="s">
        <v>49</v>
      </c>
      <c r="S957" s="15"/>
      <c r="T957" s="15" t="s">
        <v>38</v>
      </c>
      <c r="U957" s="15" t="s">
        <v>38</v>
      </c>
      <c r="V957" s="15" t="s">
        <v>177</v>
      </c>
    </row>
    <row r="958" spans="1:22" s="18" customFormat="1" ht="52" x14ac:dyDescent="0.2">
      <c r="A958" s="15" t="s">
        <v>870</v>
      </c>
      <c r="B958" s="15">
        <v>2</v>
      </c>
      <c r="C958" s="15" t="s">
        <v>824</v>
      </c>
      <c r="D958" s="15" t="s">
        <v>871</v>
      </c>
      <c r="E958" s="15" t="s">
        <v>872</v>
      </c>
      <c r="F958" s="15" t="s">
        <v>873</v>
      </c>
      <c r="G958" s="15" t="s">
        <v>30</v>
      </c>
      <c r="H958" s="16" t="s">
        <v>44</v>
      </c>
      <c r="I958" s="16">
        <v>96</v>
      </c>
      <c r="J958" s="15" t="s">
        <v>13331</v>
      </c>
      <c r="K958" s="16" t="s">
        <v>12405</v>
      </c>
      <c r="L958" s="17" t="s">
        <v>12503</v>
      </c>
      <c r="M958" s="15" t="s">
        <v>875</v>
      </c>
      <c r="N958" s="15" t="s">
        <v>876</v>
      </c>
      <c r="O958" s="15" t="s">
        <v>877</v>
      </c>
      <c r="P958" s="15" t="s">
        <v>877</v>
      </c>
      <c r="Q958" s="16">
        <v>97.74</v>
      </c>
      <c r="R958" s="15" t="s">
        <v>49</v>
      </c>
      <c r="S958" s="15"/>
      <c r="T958" s="15" t="s">
        <v>38</v>
      </c>
      <c r="U958" s="15" t="s">
        <v>38</v>
      </c>
      <c r="V958" s="15" t="s">
        <v>878</v>
      </c>
    </row>
    <row r="959" spans="1:22" s="18" customFormat="1" ht="65" x14ac:dyDescent="0.2">
      <c r="A959" s="15" t="s">
        <v>9749</v>
      </c>
      <c r="B959" s="15">
        <v>2</v>
      </c>
      <c r="C959" s="15" t="s">
        <v>9734</v>
      </c>
      <c r="D959" s="15" t="s">
        <v>9750</v>
      </c>
      <c r="E959" s="15" t="s">
        <v>9751</v>
      </c>
      <c r="F959" s="15" t="s">
        <v>5760</v>
      </c>
      <c r="G959" s="15" t="s">
        <v>107</v>
      </c>
      <c r="H959" s="16" t="s">
        <v>44</v>
      </c>
      <c r="I959" s="16">
        <v>20</v>
      </c>
      <c r="J959" s="15" t="s">
        <v>13331</v>
      </c>
      <c r="K959" s="16" t="s">
        <v>12405</v>
      </c>
      <c r="L959" s="17" t="s">
        <v>12917</v>
      </c>
      <c r="M959" s="15" t="s">
        <v>9753</v>
      </c>
      <c r="N959" s="15" t="s">
        <v>444</v>
      </c>
      <c r="O959" s="15" t="s">
        <v>5228</v>
      </c>
      <c r="P959" s="15" t="s">
        <v>5228</v>
      </c>
      <c r="Q959" s="16">
        <v>140.66999999999999</v>
      </c>
      <c r="R959" s="15" t="s">
        <v>49</v>
      </c>
      <c r="S959" s="15"/>
      <c r="T959" s="15" t="s">
        <v>38</v>
      </c>
      <c r="U959" s="15" t="s">
        <v>38</v>
      </c>
      <c r="V959" s="15" t="s">
        <v>9754</v>
      </c>
    </row>
    <row r="960" spans="1:22" s="18" customFormat="1" ht="65" x14ac:dyDescent="0.2">
      <c r="A960" s="15" t="s">
        <v>3149</v>
      </c>
      <c r="B960" s="15">
        <v>2</v>
      </c>
      <c r="C960" s="15" t="s">
        <v>3136</v>
      </c>
      <c r="D960" s="15" t="s">
        <v>3150</v>
      </c>
      <c r="E960" s="15" t="s">
        <v>3151</v>
      </c>
      <c r="F960" s="15" t="s">
        <v>3152</v>
      </c>
      <c r="G960" s="15" t="s">
        <v>30</v>
      </c>
      <c r="H960" s="16" t="s">
        <v>44</v>
      </c>
      <c r="I960" s="16">
        <v>12</v>
      </c>
      <c r="J960" s="15" t="s">
        <v>13382</v>
      </c>
      <c r="K960" s="16" t="s">
        <v>12405</v>
      </c>
      <c r="L960" s="17" t="s">
        <v>12736</v>
      </c>
      <c r="M960" s="15" t="s">
        <v>3154</v>
      </c>
      <c r="N960" s="15" t="s">
        <v>2290</v>
      </c>
      <c r="O960" s="15" t="s">
        <v>1340</v>
      </c>
      <c r="P960" s="15" t="s">
        <v>1340</v>
      </c>
      <c r="Q960" s="16">
        <v>92.58</v>
      </c>
      <c r="R960" s="15" t="s">
        <v>49</v>
      </c>
      <c r="S960" s="15"/>
      <c r="T960" s="15" t="s">
        <v>38</v>
      </c>
      <c r="U960" s="15" t="s">
        <v>38</v>
      </c>
      <c r="V960" s="15" t="s">
        <v>3155</v>
      </c>
    </row>
    <row r="961" spans="1:22" ht="26" x14ac:dyDescent="0.2">
      <c r="A961" s="3" t="s">
        <v>10981</v>
      </c>
      <c r="B961" s="3"/>
      <c r="C961" s="3" t="s">
        <v>10973</v>
      </c>
      <c r="D961" s="3" t="s">
        <v>10982</v>
      </c>
      <c r="E961" s="3" t="s">
        <v>10983</v>
      </c>
      <c r="F961" s="3" t="s">
        <v>10984</v>
      </c>
      <c r="G961" s="3" t="s">
        <v>1089</v>
      </c>
      <c r="H961" s="5" t="s">
        <v>44</v>
      </c>
      <c r="I961" s="5">
        <v>2</v>
      </c>
      <c r="J961" s="3" t="s">
        <v>13407</v>
      </c>
      <c r="K961" s="5" t="s">
        <v>12435</v>
      </c>
      <c r="L961" s="9" t="s">
        <v>13329</v>
      </c>
      <c r="M961" s="3" t="s">
        <v>10986</v>
      </c>
      <c r="N961" s="3" t="s">
        <v>10987</v>
      </c>
      <c r="O961" s="3" t="s">
        <v>10988</v>
      </c>
      <c r="P961" s="3" t="s">
        <v>10988</v>
      </c>
      <c r="Q961" s="5">
        <v>42.76</v>
      </c>
      <c r="R961" s="3" t="s">
        <v>327</v>
      </c>
      <c r="S961" s="3"/>
      <c r="T961" s="3" t="s">
        <v>38</v>
      </c>
      <c r="U961" s="3" t="s">
        <v>38</v>
      </c>
      <c r="V961" s="3" t="s">
        <v>10980</v>
      </c>
    </row>
    <row r="962" spans="1:22" ht="78" x14ac:dyDescent="0.2">
      <c r="A962" s="3" t="s">
        <v>10762</v>
      </c>
      <c r="B962" s="3"/>
      <c r="C962" s="3" t="s">
        <v>10744</v>
      </c>
      <c r="D962" s="3" t="s">
        <v>10763</v>
      </c>
      <c r="E962" s="3" t="s">
        <v>10764</v>
      </c>
      <c r="F962" s="3" t="s">
        <v>10765</v>
      </c>
      <c r="G962" s="3" t="s">
        <v>107</v>
      </c>
      <c r="H962" s="5" t="s">
        <v>355</v>
      </c>
      <c r="I962" s="5">
        <v>49</v>
      </c>
      <c r="J962" s="3" t="s">
        <v>13243</v>
      </c>
      <c r="K962" s="5" t="s">
        <v>12405</v>
      </c>
      <c r="L962" s="9"/>
      <c r="M962" s="3" t="s">
        <v>10767</v>
      </c>
      <c r="N962" s="3" t="s">
        <v>10768</v>
      </c>
      <c r="O962" s="3" t="s">
        <v>10769</v>
      </c>
      <c r="P962" s="3" t="s">
        <v>10769</v>
      </c>
      <c r="Q962" s="5">
        <v>82.59</v>
      </c>
      <c r="R962" s="3" t="s">
        <v>70</v>
      </c>
      <c r="S962" s="3"/>
      <c r="T962" s="3" t="s">
        <v>38</v>
      </c>
      <c r="U962" s="3" t="s">
        <v>38</v>
      </c>
      <c r="V962" s="3" t="s">
        <v>10770</v>
      </c>
    </row>
    <row r="963" spans="1:22" ht="65" x14ac:dyDescent="0.2">
      <c r="A963" s="3" t="s">
        <v>6745</v>
      </c>
      <c r="B963" s="3"/>
      <c r="C963" s="3" t="s">
        <v>6737</v>
      </c>
      <c r="D963" s="3" t="s">
        <v>6746</v>
      </c>
      <c r="E963" s="3" t="s">
        <v>6747</v>
      </c>
      <c r="F963" s="3" t="s">
        <v>6748</v>
      </c>
      <c r="G963" s="3" t="s">
        <v>107</v>
      </c>
      <c r="H963" s="5" t="s">
        <v>365</v>
      </c>
      <c r="I963" s="5">
        <v>18</v>
      </c>
      <c r="J963" s="3" t="s">
        <v>13029</v>
      </c>
      <c r="K963" s="5" t="s">
        <v>12469</v>
      </c>
      <c r="L963" s="9"/>
      <c r="M963" s="3" t="s">
        <v>6750</v>
      </c>
      <c r="N963" s="3" t="s">
        <v>6751</v>
      </c>
      <c r="O963" s="3" t="s">
        <v>6752</v>
      </c>
      <c r="P963" s="3" t="s">
        <v>6752</v>
      </c>
      <c r="Q963" s="5">
        <v>83.61</v>
      </c>
      <c r="R963" s="3" t="s">
        <v>70</v>
      </c>
      <c r="S963" s="3"/>
      <c r="T963" s="3" t="s">
        <v>38</v>
      </c>
      <c r="U963" s="3" t="s">
        <v>38</v>
      </c>
      <c r="V963" s="3" t="s">
        <v>6753</v>
      </c>
    </row>
    <row r="964" spans="1:22" ht="26" x14ac:dyDescent="0.2">
      <c r="A964" s="3" t="s">
        <v>9064</v>
      </c>
      <c r="B964" s="3"/>
      <c r="C964" s="3" t="s">
        <v>9040</v>
      </c>
      <c r="D964" s="3" t="s">
        <v>9065</v>
      </c>
      <c r="E964" s="3" t="s">
        <v>9066</v>
      </c>
      <c r="F964" s="3" t="s">
        <v>9067</v>
      </c>
      <c r="G964" s="3" t="s">
        <v>30</v>
      </c>
      <c r="H964" s="5" t="s">
        <v>31</v>
      </c>
      <c r="I964" s="5">
        <v>8</v>
      </c>
      <c r="J964" s="3" t="s">
        <v>12934</v>
      </c>
      <c r="K964" s="5" t="s">
        <v>12396</v>
      </c>
      <c r="L964" s="9"/>
      <c r="M964" s="3" t="s">
        <v>9069</v>
      </c>
      <c r="N964" s="3" t="s">
        <v>9070</v>
      </c>
      <c r="O964" s="3" t="s">
        <v>4160</v>
      </c>
      <c r="P964" s="3" t="s">
        <v>4160</v>
      </c>
      <c r="Q964" s="5">
        <v>68.7</v>
      </c>
      <c r="R964" s="3" t="s">
        <v>720</v>
      </c>
      <c r="S964" s="3"/>
      <c r="T964" s="3" t="s">
        <v>38</v>
      </c>
      <c r="U964" s="3" t="s">
        <v>38</v>
      </c>
      <c r="V964" s="3" t="s">
        <v>9063</v>
      </c>
    </row>
    <row r="965" spans="1:22" ht="26" x14ac:dyDescent="0.2">
      <c r="A965" s="3" t="s">
        <v>5409</v>
      </c>
      <c r="B965" s="3"/>
      <c r="C965" s="3" t="s">
        <v>5394</v>
      </c>
      <c r="D965" s="3" t="s">
        <v>5410</v>
      </c>
      <c r="E965" s="3" t="s">
        <v>5411</v>
      </c>
      <c r="F965" s="3" t="s">
        <v>5412</v>
      </c>
      <c r="G965" s="3" t="s">
        <v>30</v>
      </c>
      <c r="H965" s="5" t="s">
        <v>707</v>
      </c>
      <c r="I965" s="5" t="s">
        <v>12933</v>
      </c>
      <c r="J965" s="3" t="s">
        <v>12934</v>
      </c>
      <c r="K965" s="5" t="s">
        <v>12396</v>
      </c>
      <c r="L965" s="9"/>
      <c r="M965" s="3" t="s">
        <v>5414</v>
      </c>
      <c r="N965" s="3" t="s">
        <v>876</v>
      </c>
      <c r="O965" s="3" t="s">
        <v>3864</v>
      </c>
      <c r="P965" s="3" t="s">
        <v>3864</v>
      </c>
      <c r="Q965" s="5">
        <v>71.489999999999995</v>
      </c>
      <c r="R965" s="3" t="s">
        <v>720</v>
      </c>
      <c r="S965" s="3"/>
      <c r="T965" s="3" t="s">
        <v>38</v>
      </c>
      <c r="U965" s="3" t="s">
        <v>38</v>
      </c>
      <c r="V965" s="3" t="s">
        <v>5415</v>
      </c>
    </row>
    <row r="966" spans="1:22" ht="78" x14ac:dyDescent="0.2">
      <c r="A966" s="3" t="s">
        <v>11069</v>
      </c>
      <c r="B966" s="3"/>
      <c r="C966" s="3" t="s">
        <v>11031</v>
      </c>
      <c r="D966" s="3" t="s">
        <v>11070</v>
      </c>
      <c r="E966" s="3" t="s">
        <v>11071</v>
      </c>
      <c r="F966" s="3" t="s">
        <v>11072</v>
      </c>
      <c r="G966" s="3" t="s">
        <v>30</v>
      </c>
      <c r="H966" s="5" t="s">
        <v>762</v>
      </c>
      <c r="I966" s="5">
        <v>14</v>
      </c>
      <c r="J966" s="3" t="s">
        <v>12934</v>
      </c>
      <c r="K966" s="5" t="s">
        <v>12396</v>
      </c>
      <c r="L966" s="9"/>
      <c r="M966" s="3" t="s">
        <v>11074</v>
      </c>
      <c r="N966" s="3" t="s">
        <v>378</v>
      </c>
      <c r="O966" s="3" t="s">
        <v>9429</v>
      </c>
      <c r="P966" s="3" t="s">
        <v>9429</v>
      </c>
      <c r="Q966" s="5">
        <v>72.17</v>
      </c>
      <c r="R966" s="3" t="s">
        <v>70</v>
      </c>
      <c r="S966" s="3"/>
      <c r="T966" s="3" t="s">
        <v>38</v>
      </c>
      <c r="U966" s="3" t="s">
        <v>38</v>
      </c>
      <c r="V966" s="3" t="s">
        <v>11075</v>
      </c>
    </row>
    <row r="967" spans="1:22" ht="78" x14ac:dyDescent="0.2">
      <c r="A967" s="3" t="s">
        <v>6352</v>
      </c>
      <c r="B967" s="3"/>
      <c r="C967" s="3" t="s">
        <v>6319</v>
      </c>
      <c r="D967" s="3" t="s">
        <v>6353</v>
      </c>
      <c r="E967" s="3" t="s">
        <v>6354</v>
      </c>
      <c r="F967" s="3" t="s">
        <v>6355</v>
      </c>
      <c r="G967" s="3" t="s">
        <v>30</v>
      </c>
      <c r="H967" s="5" t="s">
        <v>31</v>
      </c>
      <c r="I967" s="5">
        <v>90</v>
      </c>
      <c r="J967" s="3" t="s">
        <v>12546</v>
      </c>
      <c r="K967" s="5" t="s">
        <v>12396</v>
      </c>
      <c r="L967" s="9"/>
      <c r="M967" s="3" t="s">
        <v>6357</v>
      </c>
      <c r="N967" s="3" t="s">
        <v>6358</v>
      </c>
      <c r="O967" s="3" t="s">
        <v>6359</v>
      </c>
      <c r="P967" s="3" t="s">
        <v>6359</v>
      </c>
      <c r="Q967" s="5">
        <v>78.540000000000006</v>
      </c>
      <c r="R967" s="3" t="s">
        <v>70</v>
      </c>
      <c r="S967" s="3"/>
      <c r="T967" s="3" t="s">
        <v>38</v>
      </c>
      <c r="U967" s="3" t="s">
        <v>38</v>
      </c>
      <c r="V967" s="3" t="s">
        <v>6360</v>
      </c>
    </row>
    <row r="968" spans="1:22" ht="26" x14ac:dyDescent="0.2">
      <c r="A968" s="3" t="s">
        <v>1264</v>
      </c>
      <c r="B968" s="3"/>
      <c r="C968" s="3" t="s">
        <v>1151</v>
      </c>
      <c r="D968" s="3" t="s">
        <v>1265</v>
      </c>
      <c r="E968" s="3" t="s">
        <v>1266</v>
      </c>
      <c r="F968" s="3" t="s">
        <v>1267</v>
      </c>
      <c r="G968" s="3" t="s">
        <v>30</v>
      </c>
      <c r="H968" s="5" t="s">
        <v>31</v>
      </c>
      <c r="I968" s="5">
        <v>80</v>
      </c>
      <c r="J968" s="3" t="s">
        <v>12546</v>
      </c>
      <c r="K968" s="5" t="s">
        <v>12396</v>
      </c>
      <c r="L968" s="9"/>
      <c r="M968" s="3" t="s">
        <v>1269</v>
      </c>
      <c r="N968" s="3" t="s">
        <v>1270</v>
      </c>
      <c r="O968" s="3" t="s">
        <v>1271</v>
      </c>
      <c r="P968" s="3" t="s">
        <v>1271</v>
      </c>
      <c r="Q968" s="5">
        <v>86.27</v>
      </c>
      <c r="R968" s="3" t="s">
        <v>70</v>
      </c>
      <c r="S968" s="3"/>
      <c r="T968" s="3" t="s">
        <v>38</v>
      </c>
      <c r="U968" s="3" t="s">
        <v>38</v>
      </c>
      <c r="V968" s="3" t="s">
        <v>1272</v>
      </c>
    </row>
    <row r="969" spans="1:22" ht="52" x14ac:dyDescent="0.2">
      <c r="A969" s="3" t="s">
        <v>1219</v>
      </c>
      <c r="B969" s="3"/>
      <c r="C969" s="3" t="s">
        <v>1151</v>
      </c>
      <c r="D969" s="3" t="s">
        <v>1220</v>
      </c>
      <c r="E969" s="3" t="s">
        <v>1221</v>
      </c>
      <c r="F969" s="3" t="s">
        <v>1222</v>
      </c>
      <c r="G969" s="3" t="s">
        <v>30</v>
      </c>
      <c r="H969" s="5" t="s">
        <v>490</v>
      </c>
      <c r="I969" s="5">
        <v>70</v>
      </c>
      <c r="J969" s="3" t="s">
        <v>12546</v>
      </c>
      <c r="K969" s="5" t="s">
        <v>12396</v>
      </c>
      <c r="L969" s="9"/>
      <c r="M969" s="3" t="s">
        <v>1224</v>
      </c>
      <c r="N969" s="3" t="s">
        <v>1225</v>
      </c>
      <c r="O969" s="3" t="s">
        <v>1226</v>
      </c>
      <c r="P969" s="3" t="s">
        <v>1226</v>
      </c>
      <c r="Q969" s="5">
        <v>87.36</v>
      </c>
      <c r="R969" s="3" t="s">
        <v>70</v>
      </c>
      <c r="S969" s="3"/>
      <c r="T969" s="3" t="s">
        <v>38</v>
      </c>
      <c r="U969" s="3" t="s">
        <v>38</v>
      </c>
      <c r="V969" s="3" t="s">
        <v>1218</v>
      </c>
    </row>
    <row r="970" spans="1:22" ht="26" x14ac:dyDescent="0.2">
      <c r="A970" s="3" t="s">
        <v>7477</v>
      </c>
      <c r="B970" s="3"/>
      <c r="C970" s="3" t="s">
        <v>7455</v>
      </c>
      <c r="D970" s="3" t="s">
        <v>7478</v>
      </c>
      <c r="E970" s="3" t="s">
        <v>7479</v>
      </c>
      <c r="F970" s="3" t="s">
        <v>7480</v>
      </c>
      <c r="G970" s="3" t="s">
        <v>30</v>
      </c>
      <c r="H970" s="5" t="s">
        <v>153</v>
      </c>
      <c r="I970" s="5">
        <v>99</v>
      </c>
      <c r="J970" s="3" t="s">
        <v>12546</v>
      </c>
      <c r="K970" s="5" t="s">
        <v>12396</v>
      </c>
      <c r="L970" s="9"/>
      <c r="M970" s="3" t="s">
        <v>7482</v>
      </c>
      <c r="N970" s="3" t="s">
        <v>7483</v>
      </c>
      <c r="O970" s="3" t="s">
        <v>7484</v>
      </c>
      <c r="P970" s="3" t="s">
        <v>7484</v>
      </c>
      <c r="Q970" s="5">
        <v>96.18</v>
      </c>
      <c r="R970" s="3" t="s">
        <v>70</v>
      </c>
      <c r="S970" s="3"/>
      <c r="T970" s="3" t="s">
        <v>38</v>
      </c>
      <c r="U970" s="3" t="s">
        <v>38</v>
      </c>
      <c r="V970" s="3" t="s">
        <v>7485</v>
      </c>
    </row>
    <row r="971" spans="1:22" ht="26" x14ac:dyDescent="0.2">
      <c r="A971" s="3" t="s">
        <v>9265</v>
      </c>
      <c r="B971" s="3"/>
      <c r="C971" s="3" t="s">
        <v>9259</v>
      </c>
      <c r="D971" s="3" t="s">
        <v>9266</v>
      </c>
      <c r="E971" s="3" t="s">
        <v>9267</v>
      </c>
      <c r="F971" s="3" t="s">
        <v>9268</v>
      </c>
      <c r="G971" s="3" t="s">
        <v>30</v>
      </c>
      <c r="H971" s="5" t="s">
        <v>44</v>
      </c>
      <c r="I971" s="5">
        <v>20</v>
      </c>
      <c r="J971" s="3" t="s">
        <v>12597</v>
      </c>
      <c r="K971" s="5" t="s">
        <v>12469</v>
      </c>
      <c r="L971" s="9" t="s">
        <v>13167</v>
      </c>
      <c r="M971" s="3" t="s">
        <v>9270</v>
      </c>
      <c r="N971" s="3" t="s">
        <v>672</v>
      </c>
      <c r="O971" s="3" t="s">
        <v>9271</v>
      </c>
      <c r="P971" s="3" t="s">
        <v>9271</v>
      </c>
      <c r="Q971" s="5">
        <v>79.78</v>
      </c>
      <c r="R971" s="3" t="s">
        <v>49</v>
      </c>
      <c r="S971" s="3"/>
      <c r="T971" s="3" t="s">
        <v>38</v>
      </c>
      <c r="U971" s="3" t="s">
        <v>38</v>
      </c>
      <c r="V971" s="3" t="s">
        <v>9272</v>
      </c>
    </row>
    <row r="972" spans="1:22" ht="26" x14ac:dyDescent="0.2">
      <c r="A972" s="3" t="s">
        <v>1648</v>
      </c>
      <c r="B972" s="3"/>
      <c r="C972" s="3" t="s">
        <v>1628</v>
      </c>
      <c r="D972" s="3" t="s">
        <v>1649</v>
      </c>
      <c r="E972" s="3" t="s">
        <v>1650</v>
      </c>
      <c r="F972" s="3" t="s">
        <v>1651</v>
      </c>
      <c r="G972" s="3" t="s">
        <v>30</v>
      </c>
      <c r="H972" s="5" t="s">
        <v>44</v>
      </c>
      <c r="I972" s="5">
        <v>58</v>
      </c>
      <c r="J972" s="3" t="s">
        <v>12597</v>
      </c>
      <c r="K972" s="5" t="s">
        <v>12469</v>
      </c>
      <c r="L972" s="9" t="s">
        <v>12598</v>
      </c>
      <c r="M972" s="3" t="s">
        <v>1653</v>
      </c>
      <c r="N972" s="3" t="s">
        <v>222</v>
      </c>
      <c r="O972" s="3" t="s">
        <v>1654</v>
      </c>
      <c r="P972" s="3" t="s">
        <v>1654</v>
      </c>
      <c r="Q972" s="5">
        <v>80.209999999999994</v>
      </c>
      <c r="R972" s="3" t="s">
        <v>49</v>
      </c>
      <c r="S972" s="3"/>
      <c r="T972" s="3" t="s">
        <v>38</v>
      </c>
      <c r="U972" s="3" t="s">
        <v>38</v>
      </c>
      <c r="V972" s="3" t="s">
        <v>1655</v>
      </c>
    </row>
    <row r="973" spans="1:22" ht="26" x14ac:dyDescent="0.2">
      <c r="A973" s="3" t="s">
        <v>10880</v>
      </c>
      <c r="B973" s="3"/>
      <c r="C973" s="3" t="s">
        <v>10881</v>
      </c>
      <c r="D973" s="3" t="s">
        <v>10882</v>
      </c>
      <c r="E973" s="3" t="s">
        <v>10883</v>
      </c>
      <c r="F973" s="3" t="s">
        <v>10884</v>
      </c>
      <c r="G973" s="3" t="s">
        <v>30</v>
      </c>
      <c r="H973" s="5" t="s">
        <v>1660</v>
      </c>
      <c r="I973" s="5">
        <v>56</v>
      </c>
      <c r="J973" s="3" t="s">
        <v>12591</v>
      </c>
      <c r="K973" s="5" t="s">
        <v>12396</v>
      </c>
      <c r="L973" s="9"/>
      <c r="M973" s="3" t="s">
        <v>10886</v>
      </c>
      <c r="N973" s="3" t="s">
        <v>213</v>
      </c>
      <c r="O973" s="3" t="s">
        <v>1073</v>
      </c>
      <c r="P973" s="3" t="s">
        <v>1073</v>
      </c>
      <c r="Q973" s="5">
        <v>73.62</v>
      </c>
      <c r="R973" s="3" t="s">
        <v>720</v>
      </c>
      <c r="S973" s="3"/>
      <c r="T973" s="3" t="s">
        <v>38</v>
      </c>
      <c r="U973" s="3" t="s">
        <v>38</v>
      </c>
      <c r="V973" s="3" t="s">
        <v>10887</v>
      </c>
    </row>
    <row r="974" spans="1:22" ht="26" x14ac:dyDescent="0.2">
      <c r="A974" s="3" t="s">
        <v>6800</v>
      </c>
      <c r="B974" s="3"/>
      <c r="C974" s="3" t="s">
        <v>6737</v>
      </c>
      <c r="D974" s="3" t="s">
        <v>6801</v>
      </c>
      <c r="E974" s="3" t="s">
        <v>6802</v>
      </c>
      <c r="F974" s="3" t="s">
        <v>6803</v>
      </c>
      <c r="G974" s="3" t="s">
        <v>30</v>
      </c>
      <c r="H974" s="5" t="s">
        <v>55</v>
      </c>
      <c r="I974" s="5">
        <v>104</v>
      </c>
      <c r="J974" s="3" t="s">
        <v>12591</v>
      </c>
      <c r="K974" s="5" t="s">
        <v>12396</v>
      </c>
      <c r="L974" s="9"/>
      <c r="M974" s="3" t="s">
        <v>6805</v>
      </c>
      <c r="N974" s="3" t="s">
        <v>876</v>
      </c>
      <c r="O974" s="3" t="s">
        <v>6806</v>
      </c>
      <c r="P974" s="3" t="s">
        <v>6806</v>
      </c>
      <c r="Q974" s="5">
        <v>85.51</v>
      </c>
      <c r="R974" s="3" t="s">
        <v>720</v>
      </c>
      <c r="S974" s="3"/>
      <c r="T974" s="3" t="s">
        <v>38</v>
      </c>
      <c r="U974" s="3" t="s">
        <v>38</v>
      </c>
      <c r="V974" s="3" t="s">
        <v>6807</v>
      </c>
    </row>
    <row r="975" spans="1:22" ht="117" x14ac:dyDescent="0.2">
      <c r="A975" s="3" t="s">
        <v>1615</v>
      </c>
      <c r="B975" s="3"/>
      <c r="C975" s="3" t="s">
        <v>1616</v>
      </c>
      <c r="D975" s="3" t="s">
        <v>1617</v>
      </c>
      <c r="E975" s="3" t="s">
        <v>1618</v>
      </c>
      <c r="F975" s="3" t="s">
        <v>1619</v>
      </c>
      <c r="G975" s="3" t="s">
        <v>30</v>
      </c>
      <c r="H975" s="5" t="s">
        <v>1620</v>
      </c>
      <c r="I975" s="5" t="s">
        <v>12590</v>
      </c>
      <c r="J975" s="3" t="s">
        <v>12591</v>
      </c>
      <c r="K975" s="5" t="s">
        <v>12396</v>
      </c>
      <c r="L975" s="9" t="s">
        <v>12592</v>
      </c>
      <c r="M975" s="3" t="s">
        <v>1622</v>
      </c>
      <c r="N975" s="3" t="s">
        <v>1623</v>
      </c>
      <c r="O975" s="3" t="s">
        <v>1624</v>
      </c>
      <c r="P975" s="3" t="s">
        <v>1625</v>
      </c>
      <c r="Q975" s="5">
        <v>93.01</v>
      </c>
      <c r="R975" s="3" t="s">
        <v>944</v>
      </c>
      <c r="S975" s="3"/>
      <c r="T975" s="3" t="s">
        <v>38</v>
      </c>
      <c r="U975" s="3" t="s">
        <v>38</v>
      </c>
      <c r="V975" s="3" t="s">
        <v>1626</v>
      </c>
    </row>
    <row r="976" spans="1:22" s="18" customFormat="1" ht="26" x14ac:dyDescent="0.2">
      <c r="A976" s="15" t="s">
        <v>5878</v>
      </c>
      <c r="B976" s="15">
        <v>2</v>
      </c>
      <c r="C976" s="15" t="s">
        <v>5879</v>
      </c>
      <c r="D976" s="15" t="s">
        <v>5880</v>
      </c>
      <c r="E976" s="15" t="s">
        <v>4531</v>
      </c>
      <c r="F976" s="15" t="s">
        <v>5881</v>
      </c>
      <c r="G976" s="15" t="s">
        <v>30</v>
      </c>
      <c r="H976" s="16" t="s">
        <v>1445</v>
      </c>
      <c r="I976" s="16">
        <v>46</v>
      </c>
      <c r="J976" s="15" t="s">
        <v>12591</v>
      </c>
      <c r="K976" s="16" t="s">
        <v>12396</v>
      </c>
      <c r="L976" s="17"/>
      <c r="M976" s="15" t="s">
        <v>5883</v>
      </c>
      <c r="N976" s="15" t="s">
        <v>3856</v>
      </c>
      <c r="O976" s="15" t="s">
        <v>5884</v>
      </c>
      <c r="P976" s="15" t="s">
        <v>5884</v>
      </c>
      <c r="Q976" s="16">
        <v>96.59</v>
      </c>
      <c r="R976" s="15" t="s">
        <v>720</v>
      </c>
      <c r="S976" s="15"/>
      <c r="T976" s="15" t="s">
        <v>38</v>
      </c>
      <c r="U976" s="15" t="s">
        <v>38</v>
      </c>
      <c r="V976" s="15" t="s">
        <v>5885</v>
      </c>
    </row>
    <row r="977" spans="1:22" s="18" customFormat="1" ht="39" x14ac:dyDescent="0.2">
      <c r="A977" s="15" t="s">
        <v>4237</v>
      </c>
      <c r="B977" s="15">
        <v>2</v>
      </c>
      <c r="C977" s="15" t="s">
        <v>4238</v>
      </c>
      <c r="D977" s="15" t="s">
        <v>4239</v>
      </c>
      <c r="E977" s="15" t="s">
        <v>4240</v>
      </c>
      <c r="F977" s="15" t="s">
        <v>4241</v>
      </c>
      <c r="G977" s="15" t="s">
        <v>30</v>
      </c>
      <c r="H977" s="16" t="s">
        <v>31</v>
      </c>
      <c r="I977" s="16">
        <v>100</v>
      </c>
      <c r="J977" s="15" t="s">
        <v>12591</v>
      </c>
      <c r="K977" s="16" t="s">
        <v>12396</v>
      </c>
      <c r="L977" s="17"/>
      <c r="M977" s="15" t="s">
        <v>4243</v>
      </c>
      <c r="N977" s="15" t="s">
        <v>4244</v>
      </c>
      <c r="O977" s="15" t="s">
        <v>4245</v>
      </c>
      <c r="P977" s="15" t="s">
        <v>4245</v>
      </c>
      <c r="Q977" s="16">
        <v>247.47</v>
      </c>
      <c r="R977" s="15" t="s">
        <v>70</v>
      </c>
      <c r="S977" s="15"/>
      <c r="T977" s="15" t="s">
        <v>38</v>
      </c>
      <c r="U977" s="15" t="s">
        <v>38</v>
      </c>
      <c r="V977" s="15" t="s">
        <v>4246</v>
      </c>
    </row>
    <row r="978" spans="1:22" ht="26" x14ac:dyDescent="0.2">
      <c r="A978" s="3" t="s">
        <v>11772</v>
      </c>
      <c r="B978" s="3"/>
      <c r="C978" s="3" t="s">
        <v>11712</v>
      </c>
      <c r="D978" s="3" t="s">
        <v>11773</v>
      </c>
      <c r="E978" s="3" t="s">
        <v>11774</v>
      </c>
      <c r="F978" s="3" t="s">
        <v>11775</v>
      </c>
      <c r="G978" s="3" t="s">
        <v>30</v>
      </c>
      <c r="H978" s="5" t="s">
        <v>790</v>
      </c>
      <c r="I978" s="5">
        <v>13</v>
      </c>
      <c r="J978" s="3" t="s">
        <v>13404</v>
      </c>
      <c r="K978" s="5" t="s">
        <v>12405</v>
      </c>
      <c r="L978" s="9" t="s">
        <v>13329</v>
      </c>
      <c r="M978" s="3" t="s">
        <v>11777</v>
      </c>
      <c r="N978" s="3" t="s">
        <v>876</v>
      </c>
      <c r="O978" s="3" t="s">
        <v>11778</v>
      </c>
      <c r="P978" s="3" t="s">
        <v>11778</v>
      </c>
      <c r="Q978" s="5">
        <v>83.11</v>
      </c>
      <c r="R978" s="3" t="s">
        <v>70</v>
      </c>
      <c r="S978" s="3"/>
      <c r="T978" s="3" t="s">
        <v>38</v>
      </c>
      <c r="U978" s="3" t="s">
        <v>38</v>
      </c>
      <c r="V978" s="3" t="s">
        <v>11779</v>
      </c>
    </row>
    <row r="979" spans="1:22" ht="26" x14ac:dyDescent="0.2">
      <c r="A979" s="3" t="s">
        <v>7951</v>
      </c>
      <c r="B979" s="3"/>
      <c r="C979" s="3" t="s">
        <v>7925</v>
      </c>
      <c r="D979" s="3" t="s">
        <v>7952</v>
      </c>
      <c r="E979" s="3" t="s">
        <v>7953</v>
      </c>
      <c r="F979" s="3" t="s">
        <v>7954</v>
      </c>
      <c r="G979" s="3" t="s">
        <v>30</v>
      </c>
      <c r="H979" s="5" t="s">
        <v>44</v>
      </c>
      <c r="I979" s="5">
        <v>1</v>
      </c>
      <c r="J979" s="3" t="s">
        <v>12453</v>
      </c>
      <c r="K979" s="5" t="s">
        <v>12454</v>
      </c>
      <c r="L979" s="9" t="s">
        <v>12511</v>
      </c>
      <c r="M979" s="3" t="s">
        <v>7956</v>
      </c>
      <c r="N979" s="3" t="s">
        <v>1610</v>
      </c>
      <c r="O979" s="3" t="s">
        <v>974</v>
      </c>
      <c r="P979" s="3" t="s">
        <v>974</v>
      </c>
      <c r="Q979" s="5">
        <v>69.760000000000005</v>
      </c>
      <c r="R979" s="3" t="s">
        <v>49</v>
      </c>
      <c r="S979" s="3"/>
      <c r="T979" s="3" t="s">
        <v>38</v>
      </c>
      <c r="U979" s="3" t="s">
        <v>38</v>
      </c>
      <c r="V979" s="3" t="s">
        <v>7957</v>
      </c>
    </row>
    <row r="980" spans="1:22" ht="39" x14ac:dyDescent="0.2">
      <c r="A980" s="3" t="s">
        <v>9530</v>
      </c>
      <c r="B980" s="3"/>
      <c r="C980" s="3" t="s">
        <v>9514</v>
      </c>
      <c r="D980" s="3" t="s">
        <v>9531</v>
      </c>
      <c r="E980" s="3" t="s">
        <v>9532</v>
      </c>
      <c r="F980" s="3" t="s">
        <v>9533</v>
      </c>
      <c r="G980" s="3" t="s">
        <v>30</v>
      </c>
      <c r="H980" s="5" t="s">
        <v>44</v>
      </c>
      <c r="I980" s="5">
        <v>6</v>
      </c>
      <c r="J980" s="3" t="s">
        <v>12453</v>
      </c>
      <c r="K980" s="5" t="s">
        <v>12454</v>
      </c>
      <c r="L980" s="9" t="s">
        <v>12930</v>
      </c>
      <c r="M980" s="3" t="s">
        <v>9535</v>
      </c>
      <c r="N980" s="3" t="s">
        <v>9536</v>
      </c>
      <c r="O980" s="3" t="s">
        <v>445</v>
      </c>
      <c r="P980" s="3" t="s">
        <v>445</v>
      </c>
      <c r="Q980" s="5">
        <v>75.06</v>
      </c>
      <c r="R980" s="3" t="s">
        <v>49</v>
      </c>
      <c r="S980" s="3"/>
      <c r="T980" s="3" t="s">
        <v>38</v>
      </c>
      <c r="U980" s="3" t="s">
        <v>38</v>
      </c>
      <c r="V980" s="3" t="s">
        <v>9529</v>
      </c>
    </row>
    <row r="981" spans="1:22" ht="39" x14ac:dyDescent="0.2">
      <c r="A981" s="3" t="s">
        <v>7138</v>
      </c>
      <c r="B981" s="3"/>
      <c r="C981" s="3" t="s">
        <v>7102</v>
      </c>
      <c r="D981" s="3" t="s">
        <v>7139</v>
      </c>
      <c r="E981" s="3" t="s">
        <v>7140</v>
      </c>
      <c r="F981" s="3" t="s">
        <v>7141</v>
      </c>
      <c r="G981" s="3" t="s">
        <v>30</v>
      </c>
      <c r="H981" s="5" t="s">
        <v>44</v>
      </c>
      <c r="I981" s="5">
        <v>4</v>
      </c>
      <c r="J981" s="3" t="s">
        <v>12453</v>
      </c>
      <c r="K981" s="5" t="s">
        <v>12454</v>
      </c>
      <c r="L981" s="9" t="s">
        <v>12502</v>
      </c>
      <c r="M981" s="3" t="s">
        <v>7143</v>
      </c>
      <c r="N981" s="3" t="s">
        <v>1988</v>
      </c>
      <c r="O981" s="3" t="s">
        <v>445</v>
      </c>
      <c r="P981" s="3" t="s">
        <v>445</v>
      </c>
      <c r="Q981" s="5">
        <v>76.48</v>
      </c>
      <c r="R981" s="3" t="s">
        <v>49</v>
      </c>
      <c r="S981" s="3"/>
      <c r="T981" s="3" t="s">
        <v>38</v>
      </c>
      <c r="U981" s="3" t="s">
        <v>38</v>
      </c>
      <c r="V981" s="3" t="s">
        <v>7144</v>
      </c>
    </row>
    <row r="982" spans="1:22" ht="117" x14ac:dyDescent="0.2">
      <c r="A982" s="3" t="s">
        <v>967</v>
      </c>
      <c r="B982" s="3"/>
      <c r="C982" s="3" t="s">
        <v>925</v>
      </c>
      <c r="D982" s="3" t="s">
        <v>968</v>
      </c>
      <c r="E982" s="3" t="s">
        <v>969</v>
      </c>
      <c r="F982" s="3" t="s">
        <v>970</v>
      </c>
      <c r="G982" s="3" t="s">
        <v>30</v>
      </c>
      <c r="H982" s="5" t="s">
        <v>44</v>
      </c>
      <c r="I982" s="5">
        <v>4</v>
      </c>
      <c r="J982" s="3" t="s">
        <v>12453</v>
      </c>
      <c r="K982" s="5" t="s">
        <v>12454</v>
      </c>
      <c r="L982" s="9" t="s">
        <v>12511</v>
      </c>
      <c r="M982" s="3" t="s">
        <v>972</v>
      </c>
      <c r="N982" s="3" t="s">
        <v>973</v>
      </c>
      <c r="O982" s="3" t="s">
        <v>974</v>
      </c>
      <c r="P982" s="3" t="s">
        <v>974</v>
      </c>
      <c r="Q982" s="5">
        <v>77.55</v>
      </c>
      <c r="R982" s="3" t="s">
        <v>49</v>
      </c>
      <c r="S982" s="3"/>
      <c r="T982" s="3" t="s">
        <v>38</v>
      </c>
      <c r="U982" s="3" t="s">
        <v>38</v>
      </c>
      <c r="V982" s="3" t="s">
        <v>975</v>
      </c>
    </row>
    <row r="983" spans="1:22" ht="65" x14ac:dyDescent="0.2">
      <c r="A983" s="3" t="s">
        <v>4685</v>
      </c>
      <c r="B983" s="3"/>
      <c r="C983" s="3" t="s">
        <v>4639</v>
      </c>
      <c r="D983" s="3" t="s">
        <v>4686</v>
      </c>
      <c r="E983" s="3" t="s">
        <v>4687</v>
      </c>
      <c r="F983" s="3" t="s">
        <v>38</v>
      </c>
      <c r="G983" s="3" t="s">
        <v>30</v>
      </c>
      <c r="H983" s="5" t="s">
        <v>44</v>
      </c>
      <c r="I983" s="5">
        <v>6</v>
      </c>
      <c r="J983" s="3" t="s">
        <v>12453</v>
      </c>
      <c r="K983" s="5" t="s">
        <v>12454</v>
      </c>
      <c r="L983" s="9" t="s">
        <v>12502</v>
      </c>
      <c r="M983" s="3" t="s">
        <v>4689</v>
      </c>
      <c r="N983" s="3" t="s">
        <v>4690</v>
      </c>
      <c r="O983" s="3" t="s">
        <v>445</v>
      </c>
      <c r="P983" s="3" t="s">
        <v>445</v>
      </c>
      <c r="Q983" s="5">
        <v>81.42</v>
      </c>
      <c r="R983" s="3" t="s">
        <v>49</v>
      </c>
      <c r="S983" s="3"/>
      <c r="T983" s="3" t="s">
        <v>38</v>
      </c>
      <c r="U983" s="3" t="s">
        <v>38</v>
      </c>
      <c r="V983" s="3" t="s">
        <v>4691</v>
      </c>
    </row>
    <row r="984" spans="1:22" ht="91" x14ac:dyDescent="0.2">
      <c r="A984" s="3" t="s">
        <v>6097</v>
      </c>
      <c r="B984" s="3"/>
      <c r="C984" s="3" t="s">
        <v>6098</v>
      </c>
      <c r="D984" s="3" t="s">
        <v>6099</v>
      </c>
      <c r="E984" s="3" t="s">
        <v>6100</v>
      </c>
      <c r="F984" s="3" t="s">
        <v>6101</v>
      </c>
      <c r="G984" s="3" t="s">
        <v>30</v>
      </c>
      <c r="H984" s="5" t="s">
        <v>44</v>
      </c>
      <c r="I984" s="5">
        <v>4</v>
      </c>
      <c r="J984" s="3" t="s">
        <v>12453</v>
      </c>
      <c r="K984" s="5" t="s">
        <v>12454</v>
      </c>
      <c r="L984" s="9" t="s">
        <v>12643</v>
      </c>
      <c r="M984" s="3" t="s">
        <v>6103</v>
      </c>
      <c r="N984" s="3" t="s">
        <v>453</v>
      </c>
      <c r="O984" s="3" t="s">
        <v>974</v>
      </c>
      <c r="P984" s="3" t="s">
        <v>974</v>
      </c>
      <c r="Q984" s="5">
        <v>82.94</v>
      </c>
      <c r="R984" s="3" t="s">
        <v>49</v>
      </c>
      <c r="S984" s="3"/>
      <c r="T984" s="3" t="s">
        <v>38</v>
      </c>
      <c r="U984" s="3" t="s">
        <v>38</v>
      </c>
      <c r="V984" s="3" t="s">
        <v>6104</v>
      </c>
    </row>
    <row r="985" spans="1:22" ht="65" x14ac:dyDescent="0.2">
      <c r="A985" s="3" t="s">
        <v>438</v>
      </c>
      <c r="B985" s="3"/>
      <c r="C985" s="3" t="s">
        <v>410</v>
      </c>
      <c r="D985" s="3" t="s">
        <v>439</v>
      </c>
      <c r="E985" s="3" t="s">
        <v>440</v>
      </c>
      <c r="F985" s="3" t="s">
        <v>441</v>
      </c>
      <c r="G985" s="3" t="s">
        <v>30</v>
      </c>
      <c r="H985" s="5" t="s">
        <v>44</v>
      </c>
      <c r="I985" s="5">
        <v>6</v>
      </c>
      <c r="J985" s="3" t="s">
        <v>12453</v>
      </c>
      <c r="K985" s="5" t="s">
        <v>12454</v>
      </c>
      <c r="L985" s="9" t="s">
        <v>12455</v>
      </c>
      <c r="M985" s="3" t="s">
        <v>443</v>
      </c>
      <c r="N985" s="3" t="s">
        <v>444</v>
      </c>
      <c r="O985" s="3" t="s">
        <v>445</v>
      </c>
      <c r="P985" s="3" t="s">
        <v>445</v>
      </c>
      <c r="Q985" s="5">
        <v>84.13</v>
      </c>
      <c r="R985" s="3" t="s">
        <v>49</v>
      </c>
      <c r="S985" s="3"/>
      <c r="T985" s="3" t="s">
        <v>38</v>
      </c>
      <c r="U985" s="3" t="s">
        <v>38</v>
      </c>
      <c r="V985" s="3" t="s">
        <v>446</v>
      </c>
    </row>
    <row r="986" spans="1:22" ht="26" x14ac:dyDescent="0.2">
      <c r="A986" s="3" t="s">
        <v>6861</v>
      </c>
      <c r="B986" s="3"/>
      <c r="C986" s="3" t="s">
        <v>6840</v>
      </c>
      <c r="D986" s="3" t="s">
        <v>6862</v>
      </c>
      <c r="E986" s="3" t="s">
        <v>6863</v>
      </c>
      <c r="F986" s="3" t="s">
        <v>6864</v>
      </c>
      <c r="G986" s="3" t="s">
        <v>30</v>
      </c>
      <c r="H986" s="5" t="s">
        <v>44</v>
      </c>
      <c r="I986" s="5">
        <v>3</v>
      </c>
      <c r="J986" s="3" t="s">
        <v>12453</v>
      </c>
      <c r="K986" s="5" t="s">
        <v>12454</v>
      </c>
      <c r="L986" s="9" t="s">
        <v>12445</v>
      </c>
      <c r="M986" s="3" t="s">
        <v>6866</v>
      </c>
      <c r="N986" s="3" t="s">
        <v>2364</v>
      </c>
      <c r="O986" s="3" t="s">
        <v>445</v>
      </c>
      <c r="P986" s="3" t="s">
        <v>445</v>
      </c>
      <c r="Q986" s="5">
        <v>86.44</v>
      </c>
      <c r="R986" s="3" t="s">
        <v>49</v>
      </c>
      <c r="S986" s="3"/>
      <c r="T986" s="3" t="s">
        <v>38</v>
      </c>
      <c r="U986" s="3" t="s">
        <v>38</v>
      </c>
      <c r="V986" s="3" t="s">
        <v>6867</v>
      </c>
    </row>
    <row r="987" spans="1:22" ht="104" x14ac:dyDescent="0.2">
      <c r="A987" s="3" t="s">
        <v>9559</v>
      </c>
      <c r="B987" s="3"/>
      <c r="C987" s="3" t="s">
        <v>9514</v>
      </c>
      <c r="D987" s="3" t="s">
        <v>9560</v>
      </c>
      <c r="E987" s="3" t="s">
        <v>9561</v>
      </c>
      <c r="F987" s="3" t="s">
        <v>9562</v>
      </c>
      <c r="G987" s="3" t="s">
        <v>107</v>
      </c>
      <c r="H987" s="5" t="s">
        <v>44</v>
      </c>
      <c r="I987" s="5">
        <v>15</v>
      </c>
      <c r="J987" s="3" t="s">
        <v>13140</v>
      </c>
      <c r="K987" s="5" t="s">
        <v>12396</v>
      </c>
      <c r="L987" s="9">
        <v>19</v>
      </c>
      <c r="M987" s="3" t="s">
        <v>9564</v>
      </c>
      <c r="N987" s="3" t="s">
        <v>9565</v>
      </c>
      <c r="O987" s="3" t="s">
        <v>9566</v>
      </c>
      <c r="P987" s="3" t="s">
        <v>9566</v>
      </c>
      <c r="Q987" s="5">
        <v>73.83</v>
      </c>
      <c r="R987" s="3" t="s">
        <v>49</v>
      </c>
      <c r="S987" s="3"/>
      <c r="T987" s="3" t="s">
        <v>38</v>
      </c>
      <c r="U987" s="3" t="s">
        <v>38</v>
      </c>
      <c r="V987" s="3" t="s">
        <v>9567</v>
      </c>
    </row>
    <row r="988" spans="1:22" ht="26" x14ac:dyDescent="0.2">
      <c r="A988" s="3" t="s">
        <v>8834</v>
      </c>
      <c r="B988" s="3"/>
      <c r="C988" s="3" t="s">
        <v>8835</v>
      </c>
      <c r="D988" s="3" t="s">
        <v>8836</v>
      </c>
      <c r="E988" s="3" t="s">
        <v>8837</v>
      </c>
      <c r="F988" s="3" t="s">
        <v>8838</v>
      </c>
      <c r="G988" s="3" t="s">
        <v>30</v>
      </c>
      <c r="H988" s="5" t="s">
        <v>65</v>
      </c>
      <c r="I988" s="5">
        <v>45</v>
      </c>
      <c r="J988" s="3" t="s">
        <v>13140</v>
      </c>
      <c r="K988" s="5" t="s">
        <v>12396</v>
      </c>
      <c r="L988" s="9"/>
      <c r="M988" s="3" t="s">
        <v>8840</v>
      </c>
      <c r="N988" s="3" t="s">
        <v>129</v>
      </c>
      <c r="O988" s="3" t="s">
        <v>5260</v>
      </c>
      <c r="P988" s="3" t="s">
        <v>5260</v>
      </c>
      <c r="Q988" s="5">
        <v>77.760000000000005</v>
      </c>
      <c r="R988" s="3" t="s">
        <v>70</v>
      </c>
      <c r="S988" s="3"/>
      <c r="T988" s="3" t="s">
        <v>38</v>
      </c>
      <c r="U988" s="3" t="s">
        <v>38</v>
      </c>
      <c r="V988" s="3" t="s">
        <v>8841</v>
      </c>
    </row>
    <row r="989" spans="1:22" ht="78" x14ac:dyDescent="0.2">
      <c r="A989" s="3" t="s">
        <v>5994</v>
      </c>
      <c r="B989" s="3"/>
      <c r="C989" s="3" t="s">
        <v>5978</v>
      </c>
      <c r="D989" s="3" t="s">
        <v>5995</v>
      </c>
      <c r="E989" s="3" t="s">
        <v>5996</v>
      </c>
      <c r="F989" s="3" t="s">
        <v>5997</v>
      </c>
      <c r="G989" s="3" t="s">
        <v>30</v>
      </c>
      <c r="H989" s="5" t="s">
        <v>707</v>
      </c>
      <c r="I989" s="5">
        <v>39</v>
      </c>
      <c r="J989" s="3" t="s">
        <v>12984</v>
      </c>
      <c r="K989" s="5" t="s">
        <v>12396</v>
      </c>
      <c r="L989" s="9"/>
      <c r="M989" s="3" t="s">
        <v>5999</v>
      </c>
      <c r="N989" s="3" t="s">
        <v>3293</v>
      </c>
      <c r="O989" s="3" t="s">
        <v>3025</v>
      </c>
      <c r="P989" s="3" t="s">
        <v>3025</v>
      </c>
      <c r="Q989" s="5">
        <v>80.77</v>
      </c>
      <c r="R989" s="3" t="s">
        <v>70</v>
      </c>
      <c r="S989" s="3"/>
      <c r="T989" s="3" t="s">
        <v>38</v>
      </c>
      <c r="U989" s="3" t="s">
        <v>38</v>
      </c>
      <c r="V989" s="3" t="s">
        <v>6000</v>
      </c>
    </row>
    <row r="990" spans="1:22" s="18" customFormat="1" ht="91" x14ac:dyDescent="0.2">
      <c r="A990" s="15" t="s">
        <v>10467</v>
      </c>
      <c r="B990" s="15">
        <v>2</v>
      </c>
      <c r="C990" s="15" t="s">
        <v>10421</v>
      </c>
      <c r="D990" s="15" t="s">
        <v>10468</v>
      </c>
      <c r="E990" s="15" t="s">
        <v>10469</v>
      </c>
      <c r="F990" s="15" t="s">
        <v>10470</v>
      </c>
      <c r="G990" s="15" t="s">
        <v>30</v>
      </c>
      <c r="H990" s="16" t="s">
        <v>312</v>
      </c>
      <c r="I990" s="16">
        <v>37</v>
      </c>
      <c r="J990" s="15" t="s">
        <v>12984</v>
      </c>
      <c r="K990" s="16" t="s">
        <v>12396</v>
      </c>
      <c r="L990" s="17"/>
      <c r="M990" s="15" t="s">
        <v>10472</v>
      </c>
      <c r="N990" s="15" t="s">
        <v>416</v>
      </c>
      <c r="O990" s="15" t="s">
        <v>10473</v>
      </c>
      <c r="P990" s="15" t="s">
        <v>10473</v>
      </c>
      <c r="Q990" s="16">
        <v>107.48</v>
      </c>
      <c r="R990" s="15" t="s">
        <v>70</v>
      </c>
      <c r="S990" s="15"/>
      <c r="T990" s="15" t="s">
        <v>38</v>
      </c>
      <c r="U990" s="15" t="s">
        <v>38</v>
      </c>
      <c r="V990" s="15" t="s">
        <v>9885</v>
      </c>
    </row>
    <row r="991" spans="1:22" s="18" customFormat="1" ht="26" x14ac:dyDescent="0.2">
      <c r="A991" s="15" t="s">
        <v>10360</v>
      </c>
      <c r="B991" s="15">
        <v>2</v>
      </c>
      <c r="C991" s="15" t="s">
        <v>10337</v>
      </c>
      <c r="D991" s="15" t="s">
        <v>10361</v>
      </c>
      <c r="E991" s="15" t="s">
        <v>10362</v>
      </c>
      <c r="F991" s="15" t="s">
        <v>10363</v>
      </c>
      <c r="G991" s="15" t="s">
        <v>30</v>
      </c>
      <c r="H991" s="16" t="s">
        <v>707</v>
      </c>
      <c r="I991" s="16">
        <v>2</v>
      </c>
      <c r="J991" s="15" t="s">
        <v>12988</v>
      </c>
      <c r="K991" s="16" t="s">
        <v>12587</v>
      </c>
      <c r="L991" s="17" t="s">
        <v>12498</v>
      </c>
      <c r="M991" s="15" t="s">
        <v>10365</v>
      </c>
      <c r="N991" s="15" t="s">
        <v>358</v>
      </c>
      <c r="O991" s="15" t="s">
        <v>10366</v>
      </c>
      <c r="P991" s="15" t="s">
        <v>10366</v>
      </c>
      <c r="Q991" s="16">
        <v>120.95</v>
      </c>
      <c r="R991" s="15" t="s">
        <v>49</v>
      </c>
      <c r="S991" s="15"/>
      <c r="T991" s="15" t="s">
        <v>38</v>
      </c>
      <c r="U991" s="15" t="s">
        <v>38</v>
      </c>
      <c r="V991" s="15" t="s">
        <v>10367</v>
      </c>
    </row>
    <row r="992" spans="1:22" s="18" customFormat="1" ht="78" x14ac:dyDescent="0.2">
      <c r="A992" s="15" t="s">
        <v>6059</v>
      </c>
      <c r="B992" s="15">
        <v>2</v>
      </c>
      <c r="C992" s="15" t="s">
        <v>6041</v>
      </c>
      <c r="D992" s="15" t="s">
        <v>6060</v>
      </c>
      <c r="E992" s="15" t="s">
        <v>6061</v>
      </c>
      <c r="F992" s="15" t="s">
        <v>6062</v>
      </c>
      <c r="G992" s="15" t="s">
        <v>30</v>
      </c>
      <c r="H992" s="16" t="s">
        <v>1660</v>
      </c>
      <c r="I992" s="16">
        <v>4</v>
      </c>
      <c r="J992" s="15" t="s">
        <v>12988</v>
      </c>
      <c r="K992" s="16" t="s">
        <v>12587</v>
      </c>
      <c r="L992" s="17" t="s">
        <v>12578</v>
      </c>
      <c r="M992" s="15" t="s">
        <v>6064</v>
      </c>
      <c r="N992" s="15" t="s">
        <v>737</v>
      </c>
      <c r="O992" s="15" t="s">
        <v>6065</v>
      </c>
      <c r="P992" s="15" t="s">
        <v>6065</v>
      </c>
      <c r="Q992" s="16">
        <v>129.59</v>
      </c>
      <c r="R992" s="15" t="s">
        <v>49</v>
      </c>
      <c r="S992" s="15"/>
      <c r="T992" s="15" t="s">
        <v>38</v>
      </c>
      <c r="U992" s="15" t="s">
        <v>38</v>
      </c>
      <c r="V992" s="15" t="s">
        <v>6066</v>
      </c>
    </row>
    <row r="993" spans="1:22" ht="78" x14ac:dyDescent="0.2">
      <c r="A993" s="3" t="s">
        <v>2825</v>
      </c>
      <c r="B993" s="3"/>
      <c r="C993" s="3" t="s">
        <v>2713</v>
      </c>
      <c r="D993" s="3" t="s">
        <v>2826</v>
      </c>
      <c r="E993" s="3" t="s">
        <v>2827</v>
      </c>
      <c r="F993" s="3" t="s">
        <v>2828</v>
      </c>
      <c r="G993" s="3" t="s">
        <v>30</v>
      </c>
      <c r="H993" s="5" t="s">
        <v>1303</v>
      </c>
      <c r="I993" s="5" t="s">
        <v>12512</v>
      </c>
      <c r="J993" s="3" t="s">
        <v>12711</v>
      </c>
      <c r="K993" s="5" t="s">
        <v>12396</v>
      </c>
      <c r="L993" s="9"/>
      <c r="M993" s="3" t="s">
        <v>2830</v>
      </c>
      <c r="N993" s="3" t="s">
        <v>2831</v>
      </c>
      <c r="O993" s="3" t="s">
        <v>2832</v>
      </c>
      <c r="P993" s="3" t="s">
        <v>2833</v>
      </c>
      <c r="Q993" s="5">
        <v>64.040000000000006</v>
      </c>
      <c r="R993" s="3" t="s">
        <v>122</v>
      </c>
      <c r="S993" s="3"/>
      <c r="T993" s="3" t="s">
        <v>38</v>
      </c>
      <c r="U993" s="3" t="s">
        <v>38</v>
      </c>
      <c r="V993" s="3" t="s">
        <v>2834</v>
      </c>
    </row>
    <row r="994" spans="1:22" ht="208" x14ac:dyDescent="0.2">
      <c r="A994" s="3" t="s">
        <v>10288</v>
      </c>
      <c r="B994" s="3"/>
      <c r="C994" s="3" t="s">
        <v>10260</v>
      </c>
      <c r="D994" s="3" t="s">
        <v>10289</v>
      </c>
      <c r="E994" s="3" t="s">
        <v>10290</v>
      </c>
      <c r="F994" s="3" t="s">
        <v>10291</v>
      </c>
      <c r="G994" s="3" t="s">
        <v>30</v>
      </c>
      <c r="H994" s="5" t="s">
        <v>762</v>
      </c>
      <c r="I994" s="5">
        <v>13</v>
      </c>
      <c r="J994" s="3" t="s">
        <v>12711</v>
      </c>
      <c r="K994" s="5" t="s">
        <v>12396</v>
      </c>
      <c r="L994" s="9" t="s">
        <v>13214</v>
      </c>
      <c r="M994" s="3" t="s">
        <v>10293</v>
      </c>
      <c r="N994" s="3" t="s">
        <v>4400</v>
      </c>
      <c r="O994" s="3" t="s">
        <v>10294</v>
      </c>
      <c r="P994" s="3" t="s">
        <v>10294</v>
      </c>
      <c r="Q994" s="5">
        <v>73.02</v>
      </c>
      <c r="R994" s="3" t="s">
        <v>122</v>
      </c>
      <c r="S994" s="3"/>
      <c r="T994" s="3" t="s">
        <v>38</v>
      </c>
      <c r="U994" s="3" t="s">
        <v>38</v>
      </c>
      <c r="V994" s="3" t="s">
        <v>10287</v>
      </c>
    </row>
    <row r="995" spans="1:22" ht="52" x14ac:dyDescent="0.2">
      <c r="A995" s="3" t="s">
        <v>9689</v>
      </c>
      <c r="B995" s="3"/>
      <c r="C995" s="3" t="s">
        <v>9629</v>
      </c>
      <c r="D995" s="3" t="s">
        <v>9690</v>
      </c>
      <c r="E995" s="3" t="s">
        <v>9691</v>
      </c>
      <c r="F995" s="3" t="s">
        <v>9692</v>
      </c>
      <c r="G995" s="3" t="s">
        <v>30</v>
      </c>
      <c r="H995" s="5" t="s">
        <v>1669</v>
      </c>
      <c r="I995" s="5">
        <v>159</v>
      </c>
      <c r="J995" s="3" t="s">
        <v>12681</v>
      </c>
      <c r="K995" s="5" t="s">
        <v>12397</v>
      </c>
      <c r="L995" s="9"/>
      <c r="M995" s="3" t="s">
        <v>9694</v>
      </c>
      <c r="N995" s="3" t="s">
        <v>847</v>
      </c>
      <c r="O995" s="3" t="s">
        <v>7862</v>
      </c>
      <c r="P995" s="3" t="s">
        <v>1037</v>
      </c>
      <c r="Q995" s="5">
        <v>75.16</v>
      </c>
      <c r="R995" s="3" t="s">
        <v>70</v>
      </c>
      <c r="S995" s="3"/>
      <c r="T995" s="3" t="s">
        <v>38</v>
      </c>
      <c r="U995" s="3" t="s">
        <v>38</v>
      </c>
      <c r="V995" s="3" t="s">
        <v>9695</v>
      </c>
    </row>
    <row r="996" spans="1:22" ht="39" x14ac:dyDescent="0.2">
      <c r="A996" s="3" t="s">
        <v>2512</v>
      </c>
      <c r="B996" s="3"/>
      <c r="C996" s="3" t="s">
        <v>2375</v>
      </c>
      <c r="D996" s="3" t="s">
        <v>2513</v>
      </c>
      <c r="E996" s="3" t="s">
        <v>2514</v>
      </c>
      <c r="F996" s="3" t="s">
        <v>2515</v>
      </c>
      <c r="G996" s="3" t="s">
        <v>30</v>
      </c>
      <c r="H996" s="5" t="s">
        <v>95</v>
      </c>
      <c r="I996" s="5">
        <v>205</v>
      </c>
      <c r="J996" s="3" t="s">
        <v>12681</v>
      </c>
      <c r="K996" s="5" t="s">
        <v>12397</v>
      </c>
      <c r="L996" s="9"/>
      <c r="M996" s="3" t="s">
        <v>2517</v>
      </c>
      <c r="N996" s="3" t="s">
        <v>2518</v>
      </c>
      <c r="O996" s="3" t="s">
        <v>2519</v>
      </c>
      <c r="P996" s="3" t="s">
        <v>2519</v>
      </c>
      <c r="Q996" s="5">
        <v>78.84</v>
      </c>
      <c r="R996" s="3" t="s">
        <v>70</v>
      </c>
      <c r="S996" s="3"/>
      <c r="T996" s="3" t="s">
        <v>38</v>
      </c>
      <c r="U996" s="3" t="s">
        <v>38</v>
      </c>
      <c r="V996" s="3" t="s">
        <v>2520</v>
      </c>
    </row>
    <row r="997" spans="1:22" ht="39" x14ac:dyDescent="0.2">
      <c r="A997" s="3" t="s">
        <v>10345</v>
      </c>
      <c r="B997" s="3"/>
      <c r="C997" s="3" t="s">
        <v>10337</v>
      </c>
      <c r="D997" s="3" t="s">
        <v>10346</v>
      </c>
      <c r="E997" s="3" t="s">
        <v>10347</v>
      </c>
      <c r="F997" s="3" t="s">
        <v>10348</v>
      </c>
      <c r="G997" s="3" t="s">
        <v>30</v>
      </c>
      <c r="H997" s="5" t="s">
        <v>95</v>
      </c>
      <c r="I997" s="5">
        <v>54</v>
      </c>
      <c r="J997" s="3" t="s">
        <v>12681</v>
      </c>
      <c r="K997" s="5" t="s">
        <v>12397</v>
      </c>
      <c r="L997" s="9"/>
      <c r="M997" s="3" t="s">
        <v>10350</v>
      </c>
      <c r="N997" s="3" t="s">
        <v>1242</v>
      </c>
      <c r="O997" s="3" t="s">
        <v>10351</v>
      </c>
      <c r="P997" s="3" t="s">
        <v>10351</v>
      </c>
      <c r="Q997" s="5">
        <v>91.13</v>
      </c>
      <c r="R997" s="3" t="s">
        <v>70</v>
      </c>
      <c r="S997" s="3"/>
      <c r="T997" s="3" t="s">
        <v>38</v>
      </c>
      <c r="U997" s="3" t="s">
        <v>38</v>
      </c>
      <c r="V997" s="3" t="s">
        <v>10352</v>
      </c>
    </row>
    <row r="998" spans="1:22" ht="52" x14ac:dyDescent="0.2">
      <c r="A998" s="3" t="s">
        <v>9869</v>
      </c>
      <c r="B998" s="3"/>
      <c r="C998" s="3" t="s">
        <v>9804</v>
      </c>
      <c r="D998" s="3" t="s">
        <v>9870</v>
      </c>
      <c r="E998" s="3" t="s">
        <v>9871</v>
      </c>
      <c r="F998" s="3" t="s">
        <v>9872</v>
      </c>
      <c r="G998" s="3" t="s">
        <v>30</v>
      </c>
      <c r="H998" s="5" t="s">
        <v>1669</v>
      </c>
      <c r="I998" s="5" t="s">
        <v>13199</v>
      </c>
      <c r="J998" s="3" t="s">
        <v>13028</v>
      </c>
      <c r="K998" s="5" t="s">
        <v>12405</v>
      </c>
      <c r="L998" s="9"/>
      <c r="M998" s="3" t="s">
        <v>9874</v>
      </c>
      <c r="N998" s="3" t="s">
        <v>9875</v>
      </c>
      <c r="O998" s="3" t="s">
        <v>9876</v>
      </c>
      <c r="P998" s="3" t="s">
        <v>9876</v>
      </c>
      <c r="Q998" s="5">
        <v>76.510000000000005</v>
      </c>
      <c r="R998" s="3" t="s">
        <v>70</v>
      </c>
      <c r="S998" s="3"/>
      <c r="T998" s="3" t="s">
        <v>38</v>
      </c>
      <c r="U998" s="3" t="s">
        <v>38</v>
      </c>
      <c r="V998" s="3" t="s">
        <v>9877</v>
      </c>
    </row>
    <row r="999" spans="1:22" ht="52" x14ac:dyDescent="0.2">
      <c r="A999" s="3" t="s">
        <v>6736</v>
      </c>
      <c r="B999" s="3"/>
      <c r="C999" s="3" t="s">
        <v>6737</v>
      </c>
      <c r="D999" s="3" t="s">
        <v>6738</v>
      </c>
      <c r="E999" s="3" t="s">
        <v>6739</v>
      </c>
      <c r="F999" s="3" t="s">
        <v>6740</v>
      </c>
      <c r="G999" s="3" t="s">
        <v>30</v>
      </c>
      <c r="H999" s="5" t="s">
        <v>335</v>
      </c>
      <c r="I999" s="5">
        <v>11</v>
      </c>
      <c r="J999" s="3" t="s">
        <v>13028</v>
      </c>
      <c r="K999" s="5" t="s">
        <v>12405</v>
      </c>
      <c r="L999" s="9"/>
      <c r="M999" s="3" t="s">
        <v>6742</v>
      </c>
      <c r="N999" s="3" t="s">
        <v>6743</v>
      </c>
      <c r="O999" s="3" t="s">
        <v>6744</v>
      </c>
      <c r="P999" s="3" t="s">
        <v>6744</v>
      </c>
      <c r="Q999" s="5">
        <v>78.78</v>
      </c>
      <c r="R999" s="3" t="s">
        <v>70</v>
      </c>
      <c r="S999" s="3"/>
      <c r="T999" s="3" t="s">
        <v>38</v>
      </c>
      <c r="U999" s="3" t="s">
        <v>38</v>
      </c>
      <c r="V999" s="3" t="s">
        <v>6735</v>
      </c>
    </row>
    <row r="1000" spans="1:22" ht="26" x14ac:dyDescent="0.2">
      <c r="A1000" s="3" t="s">
        <v>61</v>
      </c>
      <c r="B1000" s="3"/>
      <c r="C1000" s="3" t="s">
        <v>26</v>
      </c>
      <c r="D1000" s="3" t="s">
        <v>62</v>
      </c>
      <c r="E1000" s="3" t="s">
        <v>63</v>
      </c>
      <c r="F1000" s="3" t="s">
        <v>64</v>
      </c>
      <c r="G1000" s="3" t="s">
        <v>30</v>
      </c>
      <c r="H1000" s="5" t="s">
        <v>65</v>
      </c>
      <c r="I1000" s="5">
        <v>4</v>
      </c>
      <c r="J1000" s="3" t="s">
        <v>12399</v>
      </c>
      <c r="K1000" s="5" t="s">
        <v>12396</v>
      </c>
      <c r="L1000" s="9"/>
      <c r="M1000" s="3" t="s">
        <v>67</v>
      </c>
      <c r="N1000" s="3" t="s">
        <v>68</v>
      </c>
      <c r="O1000" s="3" t="s">
        <v>69</v>
      </c>
      <c r="P1000" s="3" t="s">
        <v>69</v>
      </c>
      <c r="Q1000" s="5">
        <v>90.92</v>
      </c>
      <c r="R1000" s="3" t="s">
        <v>70</v>
      </c>
      <c r="S1000" s="3"/>
      <c r="T1000" s="3" t="s">
        <v>38</v>
      </c>
      <c r="U1000" s="3" t="s">
        <v>38</v>
      </c>
      <c r="V1000" s="3" t="s">
        <v>71</v>
      </c>
    </row>
    <row r="1001" spans="1:22" ht="52" x14ac:dyDescent="0.2">
      <c r="A1001" s="3" t="s">
        <v>8161</v>
      </c>
      <c r="B1001" s="3"/>
      <c r="C1001" s="3" t="s">
        <v>8153</v>
      </c>
      <c r="D1001" s="3" t="s">
        <v>8162</v>
      </c>
      <c r="E1001" s="3" t="s">
        <v>8163</v>
      </c>
      <c r="F1001" s="3" t="s">
        <v>8164</v>
      </c>
      <c r="G1001" s="3" t="s">
        <v>30</v>
      </c>
      <c r="H1001" s="5" t="s">
        <v>335</v>
      </c>
      <c r="I1001" s="5">
        <v>20</v>
      </c>
      <c r="J1001" s="3" t="s">
        <v>12583</v>
      </c>
      <c r="K1001" s="5" t="s">
        <v>12405</v>
      </c>
      <c r="L1001" s="9"/>
      <c r="M1001" s="3" t="s">
        <v>8166</v>
      </c>
      <c r="N1001" s="3" t="s">
        <v>8167</v>
      </c>
      <c r="O1001" s="3" t="s">
        <v>7513</v>
      </c>
      <c r="P1001" s="3" t="s">
        <v>7513</v>
      </c>
      <c r="Q1001" s="5">
        <v>76.37</v>
      </c>
      <c r="R1001" s="3" t="s">
        <v>70</v>
      </c>
      <c r="S1001" s="3"/>
      <c r="T1001" s="3" t="s">
        <v>38</v>
      </c>
      <c r="U1001" s="3" t="s">
        <v>38</v>
      </c>
      <c r="V1001" s="3" t="s">
        <v>8168</v>
      </c>
    </row>
    <row r="1002" spans="1:22" ht="52" x14ac:dyDescent="0.2">
      <c r="A1002" s="3" t="s">
        <v>1535</v>
      </c>
      <c r="B1002" s="3"/>
      <c r="C1002" s="3" t="s">
        <v>1536</v>
      </c>
      <c r="D1002" s="3" t="s">
        <v>1537</v>
      </c>
      <c r="E1002" s="3" t="s">
        <v>1538</v>
      </c>
      <c r="F1002" s="3" t="s">
        <v>1539</v>
      </c>
      <c r="G1002" s="3" t="s">
        <v>30</v>
      </c>
      <c r="H1002" s="5" t="s">
        <v>480</v>
      </c>
      <c r="I1002" s="5">
        <v>7</v>
      </c>
      <c r="J1002" s="3" t="s">
        <v>12583</v>
      </c>
      <c r="K1002" s="5" t="s">
        <v>12405</v>
      </c>
      <c r="L1002" s="9"/>
      <c r="M1002" s="3" t="s">
        <v>1541</v>
      </c>
      <c r="N1002" s="3" t="s">
        <v>1542</v>
      </c>
      <c r="O1002" s="3" t="s">
        <v>1543</v>
      </c>
      <c r="P1002" s="3" t="s">
        <v>1543</v>
      </c>
      <c r="Q1002" s="5">
        <v>84.52</v>
      </c>
      <c r="R1002" s="3" t="s">
        <v>70</v>
      </c>
      <c r="S1002" s="3"/>
      <c r="T1002" s="3" t="s">
        <v>38</v>
      </c>
      <c r="U1002" s="3" t="s">
        <v>38</v>
      </c>
      <c r="V1002" s="3" t="s">
        <v>1544</v>
      </c>
    </row>
    <row r="1003" spans="1:22" ht="104" x14ac:dyDescent="0.2">
      <c r="A1003" s="3" t="s">
        <v>11337</v>
      </c>
      <c r="B1003" s="3"/>
      <c r="C1003" s="3" t="s">
        <v>11332</v>
      </c>
      <c r="D1003" s="3" t="s">
        <v>11338</v>
      </c>
      <c r="E1003" s="3" t="s">
        <v>11339</v>
      </c>
      <c r="F1003" s="3" t="s">
        <v>11150</v>
      </c>
      <c r="G1003" s="3" t="s">
        <v>30</v>
      </c>
      <c r="H1003" s="5" t="s">
        <v>1772</v>
      </c>
      <c r="I1003" s="5">
        <v>9</v>
      </c>
      <c r="J1003" s="3" t="s">
        <v>12583</v>
      </c>
      <c r="K1003" s="5" t="s">
        <v>12405</v>
      </c>
      <c r="L1003" s="9"/>
      <c r="M1003" s="3" t="s">
        <v>11341</v>
      </c>
      <c r="N1003" s="3" t="s">
        <v>663</v>
      </c>
      <c r="O1003" s="3" t="s">
        <v>11342</v>
      </c>
      <c r="P1003" s="3" t="s">
        <v>11342</v>
      </c>
      <c r="Q1003" s="5">
        <v>86.89</v>
      </c>
      <c r="R1003" s="3" t="s">
        <v>70</v>
      </c>
      <c r="S1003" s="3"/>
      <c r="T1003" s="3" t="s">
        <v>38</v>
      </c>
      <c r="U1003" s="3" t="s">
        <v>38</v>
      </c>
      <c r="V1003" s="3" t="s">
        <v>11343</v>
      </c>
    </row>
    <row r="1004" spans="1:22" ht="39" x14ac:dyDescent="0.2">
      <c r="A1004" s="3" t="s">
        <v>6580</v>
      </c>
      <c r="B1004" s="3"/>
      <c r="C1004" s="3" t="s">
        <v>6531</v>
      </c>
      <c r="D1004" s="3" t="s">
        <v>6581</v>
      </c>
      <c r="E1004" s="3" t="s">
        <v>6582</v>
      </c>
      <c r="F1004" s="3" t="s">
        <v>6583</v>
      </c>
      <c r="G1004" s="3" t="s">
        <v>30</v>
      </c>
      <c r="H1004" s="5" t="s">
        <v>65</v>
      </c>
      <c r="I1004" s="5">
        <v>32</v>
      </c>
      <c r="J1004" s="3" t="s">
        <v>12583</v>
      </c>
      <c r="K1004" s="5" t="s">
        <v>12405</v>
      </c>
      <c r="L1004" s="9"/>
      <c r="M1004" s="3" t="s">
        <v>6585</v>
      </c>
      <c r="N1004" s="3" t="s">
        <v>830</v>
      </c>
      <c r="O1004" s="3" t="s">
        <v>6586</v>
      </c>
      <c r="P1004" s="3" t="s">
        <v>6586</v>
      </c>
      <c r="Q1004" s="5">
        <v>94.45</v>
      </c>
      <c r="R1004" s="3" t="s">
        <v>70</v>
      </c>
      <c r="S1004" s="3"/>
      <c r="T1004" s="3" t="s">
        <v>38</v>
      </c>
      <c r="U1004" s="3" t="s">
        <v>38</v>
      </c>
      <c r="V1004" s="3" t="s">
        <v>6587</v>
      </c>
    </row>
    <row r="1005" spans="1:22" ht="52" x14ac:dyDescent="0.2">
      <c r="A1005" s="3" t="s">
        <v>5655</v>
      </c>
      <c r="B1005" s="3"/>
      <c r="C1005" s="3" t="s">
        <v>5656</v>
      </c>
      <c r="D1005" s="3" t="s">
        <v>5657</v>
      </c>
      <c r="E1005" s="3" t="s">
        <v>5658</v>
      </c>
      <c r="F1005" s="3" t="s">
        <v>5659</v>
      </c>
      <c r="G1005" s="3" t="s">
        <v>30</v>
      </c>
      <c r="H1005" s="5" t="s">
        <v>470</v>
      </c>
      <c r="I1005" s="5" t="s">
        <v>12956</v>
      </c>
      <c r="J1005" s="3" t="s">
        <v>12489</v>
      </c>
      <c r="K1005" s="5" t="s">
        <v>12396</v>
      </c>
      <c r="L1005" s="9"/>
      <c r="M1005" s="3" t="s">
        <v>5661</v>
      </c>
      <c r="N1005" s="3" t="s">
        <v>5662</v>
      </c>
      <c r="O1005" s="3" t="s">
        <v>5663</v>
      </c>
      <c r="P1005" s="3" t="s">
        <v>5663</v>
      </c>
      <c r="Q1005" s="5">
        <v>58.87</v>
      </c>
      <c r="R1005" s="3" t="s">
        <v>957</v>
      </c>
      <c r="S1005" s="3"/>
      <c r="T1005" s="3" t="s">
        <v>38</v>
      </c>
      <c r="U1005" s="3" t="s">
        <v>38</v>
      </c>
      <c r="V1005" s="3" t="s">
        <v>5664</v>
      </c>
    </row>
    <row r="1006" spans="1:22" ht="26" x14ac:dyDescent="0.2">
      <c r="A1006" s="3" t="s">
        <v>6659</v>
      </c>
      <c r="B1006" s="3"/>
      <c r="C1006" s="3" t="s">
        <v>6607</v>
      </c>
      <c r="D1006" s="3" t="s">
        <v>6660</v>
      </c>
      <c r="E1006" s="3" t="s">
        <v>6661</v>
      </c>
      <c r="F1006" s="3" t="s">
        <v>6662</v>
      </c>
      <c r="G1006" s="3" t="s">
        <v>30</v>
      </c>
      <c r="H1006" s="5" t="s">
        <v>1772</v>
      </c>
      <c r="I1006" s="5">
        <v>387</v>
      </c>
      <c r="J1006" s="3" t="s">
        <v>12489</v>
      </c>
      <c r="K1006" s="5" t="s">
        <v>12396</v>
      </c>
      <c r="L1006" s="9"/>
      <c r="M1006" s="3" t="s">
        <v>6664</v>
      </c>
      <c r="N1006" s="3" t="s">
        <v>876</v>
      </c>
      <c r="O1006" s="3" t="s">
        <v>6665</v>
      </c>
      <c r="P1006" s="3" t="s">
        <v>6665</v>
      </c>
      <c r="Q1006" s="5">
        <v>78.2</v>
      </c>
      <c r="R1006" s="3" t="s">
        <v>70</v>
      </c>
      <c r="S1006" s="3"/>
      <c r="T1006" s="3" t="s">
        <v>38</v>
      </c>
      <c r="U1006" s="3" t="s">
        <v>38</v>
      </c>
      <c r="V1006" s="3" t="s">
        <v>6666</v>
      </c>
    </row>
    <row r="1007" spans="1:22" ht="39" x14ac:dyDescent="0.2">
      <c r="A1007" s="3" t="s">
        <v>740</v>
      </c>
      <c r="B1007" s="3"/>
      <c r="C1007" s="3" t="s">
        <v>695</v>
      </c>
      <c r="D1007" s="3" t="s">
        <v>741</v>
      </c>
      <c r="E1007" s="3" t="s">
        <v>742</v>
      </c>
      <c r="F1007" s="3" t="s">
        <v>743</v>
      </c>
      <c r="G1007" s="3" t="s">
        <v>30</v>
      </c>
      <c r="H1007" s="5" t="s">
        <v>44</v>
      </c>
      <c r="I1007" s="5">
        <v>52</v>
      </c>
      <c r="J1007" s="3" t="s">
        <v>12489</v>
      </c>
      <c r="K1007" s="5" t="s">
        <v>12396</v>
      </c>
      <c r="L1007" s="9">
        <v>503</v>
      </c>
      <c r="M1007" s="3" t="s">
        <v>745</v>
      </c>
      <c r="N1007" s="3" t="s">
        <v>746</v>
      </c>
      <c r="O1007" s="3" t="s">
        <v>747</v>
      </c>
      <c r="P1007" s="3" t="s">
        <v>747</v>
      </c>
      <c r="Q1007" s="5">
        <v>90.3</v>
      </c>
      <c r="R1007" s="3" t="s">
        <v>49</v>
      </c>
      <c r="S1007" s="3"/>
      <c r="T1007" s="3" t="s">
        <v>38</v>
      </c>
      <c r="U1007" s="3" t="s">
        <v>38</v>
      </c>
      <c r="V1007" s="3" t="s">
        <v>748</v>
      </c>
    </row>
    <row r="1008" spans="1:22" ht="26" x14ac:dyDescent="0.2">
      <c r="A1008" s="3" t="s">
        <v>4678</v>
      </c>
      <c r="B1008" s="3"/>
      <c r="C1008" s="3" t="s">
        <v>4639</v>
      </c>
      <c r="D1008" s="3" t="s">
        <v>4679</v>
      </c>
      <c r="E1008" s="3" t="s">
        <v>4680</v>
      </c>
      <c r="F1008" s="3" t="s">
        <v>4681</v>
      </c>
      <c r="G1008" s="3" t="s">
        <v>30</v>
      </c>
      <c r="H1008" s="5" t="s">
        <v>44</v>
      </c>
      <c r="I1008" s="5">
        <v>52</v>
      </c>
      <c r="J1008" s="3" t="s">
        <v>12489</v>
      </c>
      <c r="K1008" s="5" t="s">
        <v>12396</v>
      </c>
      <c r="L1008" s="9">
        <v>302</v>
      </c>
      <c r="M1008" s="3" t="s">
        <v>4683</v>
      </c>
      <c r="N1008" s="3" t="s">
        <v>378</v>
      </c>
      <c r="O1008" s="3" t="s">
        <v>747</v>
      </c>
      <c r="P1008" s="3" t="s">
        <v>747</v>
      </c>
      <c r="Q1008" s="5">
        <v>91.8</v>
      </c>
      <c r="R1008" s="3" t="s">
        <v>49</v>
      </c>
      <c r="S1008" s="3"/>
      <c r="T1008" s="3" t="s">
        <v>38</v>
      </c>
      <c r="U1008" s="3" t="s">
        <v>38</v>
      </c>
      <c r="V1008" s="3" t="s">
        <v>4684</v>
      </c>
    </row>
    <row r="1009" spans="1:22" s="18" customFormat="1" ht="78" x14ac:dyDescent="0.2">
      <c r="A1009" s="15" t="s">
        <v>4469</v>
      </c>
      <c r="B1009" s="15">
        <v>2</v>
      </c>
      <c r="C1009" s="15" t="s">
        <v>4429</v>
      </c>
      <c r="D1009" s="15" t="s">
        <v>4470</v>
      </c>
      <c r="E1009" s="15" t="s">
        <v>4471</v>
      </c>
      <c r="F1009" s="15" t="s">
        <v>4472</v>
      </c>
      <c r="G1009" s="15" t="s">
        <v>30</v>
      </c>
      <c r="H1009" s="16" t="s">
        <v>284</v>
      </c>
      <c r="I1009" s="16">
        <v>381</v>
      </c>
      <c r="J1009" s="15" t="s">
        <v>12489</v>
      </c>
      <c r="K1009" s="16" t="s">
        <v>12396</v>
      </c>
      <c r="L1009" s="17" t="s">
        <v>12724</v>
      </c>
      <c r="M1009" s="15" t="s">
        <v>4474</v>
      </c>
      <c r="N1009" s="15" t="s">
        <v>2773</v>
      </c>
      <c r="O1009" s="15" t="s">
        <v>4475</v>
      </c>
      <c r="P1009" s="15" t="s">
        <v>4475</v>
      </c>
      <c r="Q1009" s="16">
        <v>106.99</v>
      </c>
      <c r="R1009" s="15" t="s">
        <v>957</v>
      </c>
      <c r="S1009" s="15"/>
      <c r="T1009" s="15" t="s">
        <v>38</v>
      </c>
      <c r="U1009" s="15" t="s">
        <v>38</v>
      </c>
      <c r="V1009" s="15" t="s">
        <v>4476</v>
      </c>
    </row>
    <row r="1010" spans="1:22" ht="65" x14ac:dyDescent="0.2">
      <c r="A1010" s="3" t="s">
        <v>1379</v>
      </c>
      <c r="B1010" s="3"/>
      <c r="C1010" s="3" t="s">
        <v>1299</v>
      </c>
      <c r="D1010" s="3" t="s">
        <v>1380</v>
      </c>
      <c r="E1010" s="3" t="s">
        <v>413</v>
      </c>
      <c r="F1010" s="3" t="s">
        <v>1381</v>
      </c>
      <c r="G1010" s="3" t="s">
        <v>30</v>
      </c>
      <c r="H1010" s="5" t="s">
        <v>1382</v>
      </c>
      <c r="I1010" s="5">
        <v>363</v>
      </c>
      <c r="J1010" s="3" t="s">
        <v>13359</v>
      </c>
      <c r="K1010" s="5" t="s">
        <v>12397</v>
      </c>
      <c r="L1010" s="9" t="s">
        <v>13329</v>
      </c>
      <c r="M1010" s="3" t="s">
        <v>1384</v>
      </c>
      <c r="N1010" s="3" t="s">
        <v>1385</v>
      </c>
      <c r="O1010" s="3" t="s">
        <v>1386</v>
      </c>
      <c r="P1010" s="3" t="s">
        <v>1387</v>
      </c>
      <c r="Q1010" s="5">
        <v>79.03</v>
      </c>
      <c r="R1010" s="3" t="s">
        <v>70</v>
      </c>
      <c r="S1010" s="3"/>
      <c r="T1010" s="3" t="s">
        <v>38</v>
      </c>
      <c r="U1010" s="3" t="s">
        <v>38</v>
      </c>
      <c r="V1010" s="3" t="s">
        <v>1388</v>
      </c>
    </row>
    <row r="1011" spans="1:22" ht="39" x14ac:dyDescent="0.2">
      <c r="A1011" s="3" t="s">
        <v>9522</v>
      </c>
      <c r="B1011" s="3"/>
      <c r="C1011" s="3" t="s">
        <v>9514</v>
      </c>
      <c r="D1011" s="3" t="s">
        <v>9523</v>
      </c>
      <c r="E1011" s="3" t="s">
        <v>9524</v>
      </c>
      <c r="F1011" s="3" t="s">
        <v>9525</v>
      </c>
      <c r="G1011" s="3" t="s">
        <v>30</v>
      </c>
      <c r="H1011" s="5" t="s">
        <v>490</v>
      </c>
      <c r="I1011" s="5">
        <v>332</v>
      </c>
      <c r="J1011" s="3" t="s">
        <v>13359</v>
      </c>
      <c r="K1011" s="5" t="s">
        <v>12397</v>
      </c>
      <c r="L1011" s="9" t="s">
        <v>13329</v>
      </c>
      <c r="M1011" s="3" t="s">
        <v>9527</v>
      </c>
      <c r="N1011" s="3" t="s">
        <v>830</v>
      </c>
      <c r="O1011" s="3" t="s">
        <v>9528</v>
      </c>
      <c r="P1011" s="3" t="s">
        <v>9528</v>
      </c>
      <c r="Q1011" s="5">
        <v>83.06</v>
      </c>
      <c r="R1011" s="3" t="s">
        <v>70</v>
      </c>
      <c r="S1011" s="3"/>
      <c r="T1011" s="3" t="s">
        <v>38</v>
      </c>
      <c r="U1011" s="3" t="s">
        <v>38</v>
      </c>
      <c r="V1011" s="3" t="s">
        <v>9529</v>
      </c>
    </row>
    <row r="1012" spans="1:22" ht="39" x14ac:dyDescent="0.2">
      <c r="A1012" s="3" t="s">
        <v>1736</v>
      </c>
      <c r="B1012" s="3"/>
      <c r="C1012" s="3" t="s">
        <v>1729</v>
      </c>
      <c r="D1012" s="3" t="s">
        <v>1737</v>
      </c>
      <c r="E1012" s="3" t="s">
        <v>1738</v>
      </c>
      <c r="F1012" s="3" t="s">
        <v>1739</v>
      </c>
      <c r="G1012" s="3" t="s">
        <v>30</v>
      </c>
      <c r="H1012" s="5" t="s">
        <v>480</v>
      </c>
      <c r="I1012" s="5">
        <v>390</v>
      </c>
      <c r="J1012" s="3" t="s">
        <v>13359</v>
      </c>
      <c r="K1012" s="5" t="s">
        <v>12397</v>
      </c>
      <c r="L1012" s="9" t="s">
        <v>13329</v>
      </c>
      <c r="M1012" s="3" t="s">
        <v>1741</v>
      </c>
      <c r="N1012" s="3" t="s">
        <v>728</v>
      </c>
      <c r="O1012" s="3" t="s">
        <v>1742</v>
      </c>
      <c r="P1012" s="3" t="s">
        <v>1742</v>
      </c>
      <c r="Q1012" s="5">
        <v>85</v>
      </c>
      <c r="R1012" s="3" t="s">
        <v>70</v>
      </c>
      <c r="S1012" s="3"/>
      <c r="T1012" s="3" t="s">
        <v>38</v>
      </c>
      <c r="U1012" s="3" t="s">
        <v>38</v>
      </c>
      <c r="V1012" s="3" t="s">
        <v>1735</v>
      </c>
    </row>
    <row r="1013" spans="1:22" ht="39" x14ac:dyDescent="0.2">
      <c r="A1013" s="3" t="s">
        <v>2423</v>
      </c>
      <c r="B1013" s="3"/>
      <c r="C1013" s="3" t="s">
        <v>2375</v>
      </c>
      <c r="D1013" s="3" t="s">
        <v>2424</v>
      </c>
      <c r="E1013" s="3" t="s">
        <v>2425</v>
      </c>
      <c r="F1013" s="3" t="s">
        <v>2426</v>
      </c>
      <c r="G1013" s="3" t="s">
        <v>30</v>
      </c>
      <c r="H1013" s="5" t="s">
        <v>2427</v>
      </c>
      <c r="I1013" s="5">
        <v>331</v>
      </c>
      <c r="J1013" s="3" t="s">
        <v>13359</v>
      </c>
      <c r="K1013" s="5" t="s">
        <v>12397</v>
      </c>
      <c r="L1013" s="9" t="s">
        <v>13329</v>
      </c>
      <c r="M1013" s="3" t="s">
        <v>2429</v>
      </c>
      <c r="N1013" s="3" t="s">
        <v>1242</v>
      </c>
      <c r="O1013" s="3" t="s">
        <v>2430</v>
      </c>
      <c r="P1013" s="3" t="s">
        <v>2430</v>
      </c>
      <c r="Q1013" s="5">
        <v>88.51</v>
      </c>
      <c r="R1013" s="3" t="s">
        <v>70</v>
      </c>
      <c r="S1013" s="3"/>
      <c r="T1013" s="3" t="s">
        <v>38</v>
      </c>
      <c r="U1013" s="3" t="s">
        <v>38</v>
      </c>
      <c r="V1013" s="3" t="s">
        <v>2431</v>
      </c>
    </row>
    <row r="1014" spans="1:22" ht="104" x14ac:dyDescent="0.2">
      <c r="A1014" s="3" t="s">
        <v>9205</v>
      </c>
      <c r="B1014" s="3"/>
      <c r="C1014" s="3" t="s">
        <v>9161</v>
      </c>
      <c r="D1014" s="3" t="s">
        <v>9206</v>
      </c>
      <c r="E1014" s="3" t="s">
        <v>9207</v>
      </c>
      <c r="F1014" s="3" t="s">
        <v>9208</v>
      </c>
      <c r="G1014" s="3" t="s">
        <v>30</v>
      </c>
      <c r="H1014" s="5" t="s">
        <v>490</v>
      </c>
      <c r="I1014" s="5">
        <v>6</v>
      </c>
      <c r="J1014" s="3" t="s">
        <v>13165</v>
      </c>
      <c r="K1014" s="5" t="s">
        <v>12408</v>
      </c>
      <c r="L1014" s="9"/>
      <c r="M1014" s="3" t="s">
        <v>9210</v>
      </c>
      <c r="N1014" s="3" t="s">
        <v>473</v>
      </c>
      <c r="O1014" s="3" t="s">
        <v>9211</v>
      </c>
      <c r="P1014" s="3" t="s">
        <v>9211</v>
      </c>
      <c r="Q1014" s="5">
        <v>80.53</v>
      </c>
      <c r="R1014" s="3" t="s">
        <v>70</v>
      </c>
      <c r="S1014" s="3"/>
      <c r="T1014" s="3" t="s">
        <v>38</v>
      </c>
      <c r="U1014" s="3" t="s">
        <v>38</v>
      </c>
      <c r="V1014" s="3" t="s">
        <v>9204</v>
      </c>
    </row>
    <row r="1015" spans="1:22" ht="39" x14ac:dyDescent="0.2">
      <c r="A1015" s="3" t="s">
        <v>11641</v>
      </c>
      <c r="B1015" s="3"/>
      <c r="C1015" s="3" t="s">
        <v>11571</v>
      </c>
      <c r="D1015" s="3" t="s">
        <v>11642</v>
      </c>
      <c r="E1015" s="3" t="s">
        <v>11643</v>
      </c>
      <c r="F1015" s="3" t="s">
        <v>11644</v>
      </c>
      <c r="G1015" s="3" t="s">
        <v>30</v>
      </c>
      <c r="H1015" s="5" t="s">
        <v>153</v>
      </c>
      <c r="I1015" s="5">
        <v>20</v>
      </c>
      <c r="J1015" s="3" t="s">
        <v>12759</v>
      </c>
      <c r="K1015" s="5" t="s">
        <v>12396</v>
      </c>
      <c r="L1015" s="9"/>
      <c r="M1015" s="3" t="s">
        <v>11646</v>
      </c>
      <c r="N1015" s="3" t="s">
        <v>11647</v>
      </c>
      <c r="O1015" s="3" t="s">
        <v>10085</v>
      </c>
      <c r="P1015" s="3" t="s">
        <v>10085</v>
      </c>
      <c r="Q1015" s="5">
        <v>69.44</v>
      </c>
      <c r="R1015" s="3" t="s">
        <v>720</v>
      </c>
      <c r="S1015" s="3"/>
      <c r="T1015" s="3" t="s">
        <v>38</v>
      </c>
      <c r="U1015" s="3" t="s">
        <v>38</v>
      </c>
      <c r="V1015" s="3" t="s">
        <v>11648</v>
      </c>
    </row>
    <row r="1016" spans="1:22" ht="39" x14ac:dyDescent="0.2">
      <c r="A1016" s="3" t="s">
        <v>9407</v>
      </c>
      <c r="B1016" s="3"/>
      <c r="C1016" s="3" t="s">
        <v>9394</v>
      </c>
      <c r="D1016" s="3" t="s">
        <v>9408</v>
      </c>
      <c r="E1016" s="3" t="s">
        <v>9409</v>
      </c>
      <c r="F1016" s="3" t="s">
        <v>9410</v>
      </c>
      <c r="G1016" s="3" t="s">
        <v>30</v>
      </c>
      <c r="H1016" s="5" t="s">
        <v>335</v>
      </c>
      <c r="I1016" s="5">
        <v>80</v>
      </c>
      <c r="J1016" s="3" t="s">
        <v>12759</v>
      </c>
      <c r="K1016" s="5" t="s">
        <v>12396</v>
      </c>
      <c r="L1016" s="9"/>
      <c r="M1016" s="3" t="s">
        <v>9412</v>
      </c>
      <c r="N1016" s="3" t="s">
        <v>8396</v>
      </c>
      <c r="O1016" s="3" t="s">
        <v>9413</v>
      </c>
      <c r="P1016" s="3" t="s">
        <v>9413</v>
      </c>
      <c r="Q1016" s="5">
        <v>70.09</v>
      </c>
      <c r="R1016" s="3" t="s">
        <v>70</v>
      </c>
      <c r="S1016" s="3"/>
      <c r="T1016" s="3" t="s">
        <v>38</v>
      </c>
      <c r="U1016" s="3" t="s">
        <v>38</v>
      </c>
      <c r="V1016" s="3" t="s">
        <v>9414</v>
      </c>
    </row>
    <row r="1017" spans="1:22" ht="130" x14ac:dyDescent="0.2">
      <c r="A1017" s="3" t="s">
        <v>8152</v>
      </c>
      <c r="B1017" s="3"/>
      <c r="C1017" s="3" t="s">
        <v>8153</v>
      </c>
      <c r="D1017" s="3" t="s">
        <v>8154</v>
      </c>
      <c r="E1017" s="3" t="s">
        <v>8155</v>
      </c>
      <c r="F1017" s="3" t="s">
        <v>8156</v>
      </c>
      <c r="G1017" s="3" t="s">
        <v>30</v>
      </c>
      <c r="H1017" s="5" t="s">
        <v>470</v>
      </c>
      <c r="I1017" s="5">
        <v>63</v>
      </c>
      <c r="J1017" s="3" t="s">
        <v>12759</v>
      </c>
      <c r="K1017" s="5" t="s">
        <v>12396</v>
      </c>
      <c r="L1017" s="9"/>
      <c r="M1017" s="3" t="s">
        <v>8158</v>
      </c>
      <c r="N1017" s="3" t="s">
        <v>4400</v>
      </c>
      <c r="O1017" s="3" t="s">
        <v>8159</v>
      </c>
      <c r="P1017" s="3" t="s">
        <v>8159</v>
      </c>
      <c r="Q1017" s="5">
        <v>82.87</v>
      </c>
      <c r="R1017" s="3" t="s">
        <v>70</v>
      </c>
      <c r="S1017" s="3"/>
      <c r="T1017" s="3" t="s">
        <v>38</v>
      </c>
      <c r="U1017" s="3" t="s">
        <v>38</v>
      </c>
      <c r="V1017" s="3" t="s">
        <v>8160</v>
      </c>
    </row>
    <row r="1018" spans="1:22" ht="117" x14ac:dyDescent="0.2">
      <c r="A1018" s="3" t="s">
        <v>3479</v>
      </c>
      <c r="B1018" s="3"/>
      <c r="C1018" s="3" t="s">
        <v>3480</v>
      </c>
      <c r="D1018" s="3" t="s">
        <v>3481</v>
      </c>
      <c r="E1018" s="3" t="s">
        <v>3482</v>
      </c>
      <c r="F1018" s="3" t="s">
        <v>3483</v>
      </c>
      <c r="G1018" s="3" t="s">
        <v>107</v>
      </c>
      <c r="H1018" s="5" t="s">
        <v>3484</v>
      </c>
      <c r="I1018" s="5">
        <v>122</v>
      </c>
      <c r="J1018" s="3" t="s">
        <v>12759</v>
      </c>
      <c r="K1018" s="5" t="s">
        <v>12396</v>
      </c>
      <c r="L1018" s="9" t="s">
        <v>12769</v>
      </c>
      <c r="M1018" s="3" t="s">
        <v>3486</v>
      </c>
      <c r="N1018" s="3" t="s">
        <v>111</v>
      </c>
      <c r="O1018" s="3" t="s">
        <v>3487</v>
      </c>
      <c r="P1018" s="3" t="s">
        <v>3488</v>
      </c>
      <c r="Q1018" s="5">
        <v>88.81</v>
      </c>
      <c r="R1018" s="3" t="s">
        <v>70</v>
      </c>
      <c r="S1018" s="3"/>
      <c r="T1018" s="3" t="s">
        <v>38</v>
      </c>
      <c r="U1018" s="3" t="s">
        <v>38</v>
      </c>
      <c r="V1018" s="3" t="s">
        <v>3489</v>
      </c>
    </row>
    <row r="1019" spans="1:22" s="18" customFormat="1" ht="117" x14ac:dyDescent="0.2">
      <c r="A1019" s="15" t="s">
        <v>3394</v>
      </c>
      <c r="B1019" s="15">
        <v>2</v>
      </c>
      <c r="C1019" s="15" t="s">
        <v>3386</v>
      </c>
      <c r="D1019" s="15" t="s">
        <v>3395</v>
      </c>
      <c r="E1019" s="15" t="s">
        <v>3396</v>
      </c>
      <c r="F1019" s="15" t="s">
        <v>3397</v>
      </c>
      <c r="G1019" s="15" t="s">
        <v>30</v>
      </c>
      <c r="H1019" s="16" t="s">
        <v>3398</v>
      </c>
      <c r="I1019" s="16">
        <v>218</v>
      </c>
      <c r="J1019" s="15" t="s">
        <v>12759</v>
      </c>
      <c r="K1019" s="16" t="s">
        <v>12396</v>
      </c>
      <c r="L1019" s="17"/>
      <c r="M1019" s="15" t="s">
        <v>3400</v>
      </c>
      <c r="N1019" s="15" t="s">
        <v>820</v>
      </c>
      <c r="O1019" s="15" t="s">
        <v>3401</v>
      </c>
      <c r="P1019" s="15" t="s">
        <v>3402</v>
      </c>
      <c r="Q1019" s="16">
        <v>110.07</v>
      </c>
      <c r="R1019" s="15" t="s">
        <v>70</v>
      </c>
      <c r="S1019" s="15"/>
      <c r="T1019" s="15" t="s">
        <v>38</v>
      </c>
      <c r="U1019" s="15" t="s">
        <v>38</v>
      </c>
      <c r="V1019" s="15" t="s">
        <v>3403</v>
      </c>
    </row>
    <row r="1020" spans="1:22" ht="26" x14ac:dyDescent="0.2">
      <c r="A1020" s="3" t="s">
        <v>4596</v>
      </c>
      <c r="B1020" s="3"/>
      <c r="C1020" s="3" t="s">
        <v>4579</v>
      </c>
      <c r="D1020" s="3" t="s">
        <v>4597</v>
      </c>
      <c r="E1020" s="3" t="s">
        <v>4598</v>
      </c>
      <c r="F1020" s="3" t="s">
        <v>4599</v>
      </c>
      <c r="G1020" s="3" t="s">
        <v>30</v>
      </c>
      <c r="H1020" s="5" t="s">
        <v>44</v>
      </c>
      <c r="I1020" s="5">
        <v>6</v>
      </c>
      <c r="J1020" s="3" t="s">
        <v>12867</v>
      </c>
      <c r="K1020" s="5" t="s">
        <v>12405</v>
      </c>
      <c r="L1020" s="9" t="s">
        <v>12435</v>
      </c>
      <c r="M1020" s="3" t="s">
        <v>4601</v>
      </c>
      <c r="N1020" s="3" t="s">
        <v>4602</v>
      </c>
      <c r="O1020" s="3" t="s">
        <v>4603</v>
      </c>
      <c r="P1020" s="3" t="s">
        <v>4603</v>
      </c>
      <c r="Q1020" s="5">
        <v>65.61</v>
      </c>
      <c r="R1020" s="3" t="s">
        <v>327</v>
      </c>
      <c r="S1020" s="3"/>
      <c r="T1020" s="3" t="s">
        <v>38</v>
      </c>
      <c r="U1020" s="3" t="s">
        <v>38</v>
      </c>
      <c r="V1020" s="3" t="s">
        <v>4604</v>
      </c>
    </row>
    <row r="1021" spans="1:22" ht="26" x14ac:dyDescent="0.2">
      <c r="A1021" s="3" t="s">
        <v>10374</v>
      </c>
      <c r="B1021" s="3"/>
      <c r="C1021" s="3" t="s">
        <v>10337</v>
      </c>
      <c r="D1021" s="3" t="s">
        <v>10375</v>
      </c>
      <c r="E1021" s="3" t="s">
        <v>10376</v>
      </c>
      <c r="F1021" s="3" t="s">
        <v>10377</v>
      </c>
      <c r="G1021" s="3" t="s">
        <v>1089</v>
      </c>
      <c r="H1021" s="5" t="s">
        <v>44</v>
      </c>
      <c r="I1021" s="5">
        <v>7</v>
      </c>
      <c r="J1021" s="3" t="s">
        <v>12867</v>
      </c>
      <c r="K1021" s="5" t="s">
        <v>12405</v>
      </c>
      <c r="L1021" s="9" t="s">
        <v>12435</v>
      </c>
      <c r="M1021" s="3" t="s">
        <v>10379</v>
      </c>
      <c r="N1021" s="3" t="s">
        <v>10380</v>
      </c>
      <c r="O1021" s="3" t="s">
        <v>10381</v>
      </c>
      <c r="P1021" s="3" t="s">
        <v>10381</v>
      </c>
      <c r="Q1021" s="5">
        <v>79.819999999999993</v>
      </c>
      <c r="R1021" s="3" t="s">
        <v>327</v>
      </c>
      <c r="S1021" s="3"/>
      <c r="T1021" s="3" t="s">
        <v>38</v>
      </c>
      <c r="U1021" s="3" t="s">
        <v>38</v>
      </c>
      <c r="V1021" s="3" t="s">
        <v>10382</v>
      </c>
    </row>
    <row r="1022" spans="1:22" s="18" customFormat="1" ht="26" x14ac:dyDescent="0.2">
      <c r="A1022" s="15" t="s">
        <v>2311</v>
      </c>
      <c r="B1022" s="15">
        <v>2</v>
      </c>
      <c r="C1022" s="15" t="s">
        <v>2265</v>
      </c>
      <c r="D1022" s="15" t="s">
        <v>2312</v>
      </c>
      <c r="E1022" s="15" t="s">
        <v>449</v>
      </c>
      <c r="F1022" s="15" t="s">
        <v>2313</v>
      </c>
      <c r="G1022" s="15" t="s">
        <v>30</v>
      </c>
      <c r="H1022" s="16" t="s">
        <v>1445</v>
      </c>
      <c r="I1022" s="23">
        <v>44424</v>
      </c>
      <c r="J1022" s="15" t="s">
        <v>12663</v>
      </c>
      <c r="K1022" s="16" t="s">
        <v>12396</v>
      </c>
      <c r="L1022" s="17"/>
      <c r="M1022" s="15" t="s">
        <v>2315</v>
      </c>
      <c r="N1022" s="15" t="s">
        <v>2316</v>
      </c>
      <c r="O1022" s="15" t="s">
        <v>2317</v>
      </c>
      <c r="P1022" s="15" t="s">
        <v>2317</v>
      </c>
      <c r="Q1022" s="16">
        <v>106.17</v>
      </c>
      <c r="R1022" s="15" t="s">
        <v>122</v>
      </c>
      <c r="S1022" s="15"/>
      <c r="T1022" s="15" t="s">
        <v>38</v>
      </c>
      <c r="U1022" s="15" t="s">
        <v>38</v>
      </c>
      <c r="V1022" s="15" t="s">
        <v>2318</v>
      </c>
    </row>
    <row r="1023" spans="1:22" ht="52" x14ac:dyDescent="0.2">
      <c r="A1023" s="3" t="s">
        <v>4587</v>
      </c>
      <c r="B1023" s="3"/>
      <c r="C1023" s="3" t="s">
        <v>4579</v>
      </c>
      <c r="D1023" s="3" t="s">
        <v>4588</v>
      </c>
      <c r="E1023" s="3" t="s">
        <v>4589</v>
      </c>
      <c r="F1023" s="3" t="s">
        <v>4590</v>
      </c>
      <c r="G1023" s="3" t="s">
        <v>30</v>
      </c>
      <c r="H1023" s="5" t="s">
        <v>44</v>
      </c>
      <c r="I1023" s="5">
        <v>11</v>
      </c>
      <c r="J1023" s="3" t="s">
        <v>12696</v>
      </c>
      <c r="K1023" s="5" t="s">
        <v>12405</v>
      </c>
      <c r="L1023" s="9" t="s">
        <v>12435</v>
      </c>
      <c r="M1023" s="3" t="s">
        <v>4592</v>
      </c>
      <c r="N1023" s="3" t="s">
        <v>2701</v>
      </c>
      <c r="O1023" s="3" t="s">
        <v>4593</v>
      </c>
      <c r="P1023" s="3" t="s">
        <v>4594</v>
      </c>
      <c r="Q1023" s="5">
        <v>91.43</v>
      </c>
      <c r="R1023" s="3" t="s">
        <v>327</v>
      </c>
      <c r="S1023" s="3"/>
      <c r="T1023" s="3" t="s">
        <v>38</v>
      </c>
      <c r="U1023" s="3" t="s">
        <v>38</v>
      </c>
      <c r="V1023" s="3" t="s">
        <v>4595</v>
      </c>
    </row>
    <row r="1024" spans="1:22" s="18" customFormat="1" ht="26" x14ac:dyDescent="0.2">
      <c r="A1024" s="15" t="s">
        <v>2695</v>
      </c>
      <c r="B1024" s="15">
        <v>2</v>
      </c>
      <c r="C1024" s="15" t="s">
        <v>2603</v>
      </c>
      <c r="D1024" s="15" t="s">
        <v>2696</v>
      </c>
      <c r="E1024" s="15" t="s">
        <v>2697</v>
      </c>
      <c r="F1024" s="15" t="s">
        <v>2698</v>
      </c>
      <c r="G1024" s="15" t="s">
        <v>30</v>
      </c>
      <c r="H1024" s="16" t="s">
        <v>44</v>
      </c>
      <c r="I1024" s="16">
        <v>21</v>
      </c>
      <c r="J1024" s="15" t="s">
        <v>12696</v>
      </c>
      <c r="K1024" s="16" t="s">
        <v>12405</v>
      </c>
      <c r="L1024" s="17" t="s">
        <v>12435</v>
      </c>
      <c r="M1024" s="15" t="s">
        <v>2700</v>
      </c>
      <c r="N1024" s="15" t="s">
        <v>2701</v>
      </c>
      <c r="O1024" s="15" t="s">
        <v>2702</v>
      </c>
      <c r="P1024" s="15" t="s">
        <v>2702</v>
      </c>
      <c r="Q1024" s="16">
        <v>130.57</v>
      </c>
      <c r="R1024" s="15" t="s">
        <v>327</v>
      </c>
      <c r="S1024" s="15"/>
      <c r="T1024" s="15" t="s">
        <v>38</v>
      </c>
      <c r="U1024" s="15" t="s">
        <v>38</v>
      </c>
      <c r="V1024" s="15" t="s">
        <v>2703</v>
      </c>
    </row>
    <row r="1025" spans="1:22" ht="26" x14ac:dyDescent="0.2">
      <c r="A1025" s="3" t="s">
        <v>10030</v>
      </c>
      <c r="B1025" s="3"/>
      <c r="C1025" s="3" t="s">
        <v>10014</v>
      </c>
      <c r="D1025" s="3" t="s">
        <v>10031</v>
      </c>
      <c r="E1025" s="3" t="s">
        <v>10032</v>
      </c>
      <c r="F1025" s="3" t="s">
        <v>10033</v>
      </c>
      <c r="G1025" s="3" t="s">
        <v>30</v>
      </c>
      <c r="H1025" s="5" t="s">
        <v>153</v>
      </c>
      <c r="I1025" s="5">
        <v>22</v>
      </c>
      <c r="J1025" s="3" t="s">
        <v>12796</v>
      </c>
      <c r="K1025" s="5" t="s">
        <v>12396</v>
      </c>
      <c r="L1025" s="9"/>
      <c r="M1025" s="3" t="s">
        <v>10035</v>
      </c>
      <c r="N1025" s="3" t="s">
        <v>4400</v>
      </c>
      <c r="O1025" s="3" t="s">
        <v>4845</v>
      </c>
      <c r="P1025" s="3" t="s">
        <v>4845</v>
      </c>
      <c r="Q1025" s="5">
        <v>81.709999999999994</v>
      </c>
      <c r="R1025" s="3" t="s">
        <v>70</v>
      </c>
      <c r="S1025" s="3"/>
      <c r="T1025" s="3" t="s">
        <v>38</v>
      </c>
      <c r="U1025" s="3" t="s">
        <v>38</v>
      </c>
      <c r="V1025" s="3" t="s">
        <v>10036</v>
      </c>
    </row>
    <row r="1026" spans="1:22" ht="65" x14ac:dyDescent="0.2">
      <c r="A1026" s="3" t="s">
        <v>3843</v>
      </c>
      <c r="B1026" s="3"/>
      <c r="C1026" s="3" t="s">
        <v>3836</v>
      </c>
      <c r="D1026" s="3" t="s">
        <v>3844</v>
      </c>
      <c r="E1026" s="3" t="s">
        <v>3845</v>
      </c>
      <c r="F1026" s="3" t="s">
        <v>3846</v>
      </c>
      <c r="G1026" s="3" t="s">
        <v>30</v>
      </c>
      <c r="H1026" s="5" t="s">
        <v>153</v>
      </c>
      <c r="I1026" s="5">
        <v>24</v>
      </c>
      <c r="J1026" s="3" t="s">
        <v>12796</v>
      </c>
      <c r="K1026" s="5" t="s">
        <v>12396</v>
      </c>
      <c r="L1026" s="9"/>
      <c r="M1026" s="3" t="s">
        <v>3848</v>
      </c>
      <c r="N1026" s="3" t="s">
        <v>268</v>
      </c>
      <c r="O1026" s="3" t="s">
        <v>3849</v>
      </c>
      <c r="P1026" s="3" t="s">
        <v>3849</v>
      </c>
      <c r="Q1026" s="5">
        <v>89.17</v>
      </c>
      <c r="R1026" s="3" t="s">
        <v>70</v>
      </c>
      <c r="S1026" s="3"/>
      <c r="T1026" s="3" t="s">
        <v>38</v>
      </c>
      <c r="U1026" s="3" t="s">
        <v>38</v>
      </c>
      <c r="V1026" s="3" t="s">
        <v>3842</v>
      </c>
    </row>
    <row r="1027" spans="1:22" ht="39" x14ac:dyDescent="0.2">
      <c r="A1027" s="3" t="s">
        <v>7018</v>
      </c>
      <c r="B1027" s="3"/>
      <c r="C1027" s="3" t="s">
        <v>7019</v>
      </c>
      <c r="D1027" s="3" t="s">
        <v>7020</v>
      </c>
      <c r="E1027" s="3" t="s">
        <v>7021</v>
      </c>
      <c r="F1027" s="3" t="s">
        <v>7022</v>
      </c>
      <c r="G1027" s="3" t="s">
        <v>30</v>
      </c>
      <c r="H1027" s="5" t="s">
        <v>76</v>
      </c>
      <c r="I1027" s="5">
        <v>6</v>
      </c>
      <c r="J1027" s="3" t="s">
        <v>13045</v>
      </c>
      <c r="K1027" s="5" t="s">
        <v>12405</v>
      </c>
      <c r="L1027" s="9"/>
      <c r="M1027" s="3" t="s">
        <v>7024</v>
      </c>
      <c r="N1027" s="3" t="s">
        <v>7025</v>
      </c>
      <c r="O1027" s="3" t="s">
        <v>2016</v>
      </c>
      <c r="P1027" s="3" t="s">
        <v>2016</v>
      </c>
      <c r="Q1027" s="5">
        <v>83.31</v>
      </c>
      <c r="R1027" s="3" t="s">
        <v>70</v>
      </c>
      <c r="S1027" s="3"/>
      <c r="T1027" s="3" t="s">
        <v>38</v>
      </c>
      <c r="U1027" s="3" t="s">
        <v>38</v>
      </c>
      <c r="V1027" s="3" t="s">
        <v>7026</v>
      </c>
    </row>
    <row r="1028" spans="1:22" ht="26" x14ac:dyDescent="0.2">
      <c r="A1028" s="3" t="s">
        <v>8442</v>
      </c>
      <c r="B1028" s="3"/>
      <c r="C1028" s="3" t="s">
        <v>8412</v>
      </c>
      <c r="D1028" s="3" t="s">
        <v>8443</v>
      </c>
      <c r="E1028" s="3" t="s">
        <v>8444</v>
      </c>
      <c r="F1028" s="3" t="s">
        <v>8445</v>
      </c>
      <c r="G1028" s="3" t="s">
        <v>30</v>
      </c>
      <c r="H1028" s="5" t="s">
        <v>312</v>
      </c>
      <c r="I1028" s="5">
        <v>11</v>
      </c>
      <c r="J1028" s="3" t="s">
        <v>13117</v>
      </c>
      <c r="K1028" s="5" t="s">
        <v>12475</v>
      </c>
      <c r="L1028" s="9"/>
      <c r="M1028" s="3" t="s">
        <v>8447</v>
      </c>
      <c r="N1028" s="3" t="s">
        <v>1793</v>
      </c>
      <c r="O1028" s="3" t="s">
        <v>8448</v>
      </c>
      <c r="P1028" s="3" t="s">
        <v>8448</v>
      </c>
      <c r="Q1028" s="5">
        <v>78.78</v>
      </c>
      <c r="R1028" s="3" t="s">
        <v>70</v>
      </c>
      <c r="S1028" s="3"/>
      <c r="T1028" s="3" t="s">
        <v>38</v>
      </c>
      <c r="U1028" s="3" t="s">
        <v>38</v>
      </c>
      <c r="V1028" s="3" t="s">
        <v>8441</v>
      </c>
    </row>
    <row r="1029" spans="1:22" ht="52" x14ac:dyDescent="0.2">
      <c r="A1029" s="3" t="s">
        <v>7856</v>
      </c>
      <c r="B1029" s="3"/>
      <c r="C1029" s="3" t="s">
        <v>7822</v>
      </c>
      <c r="D1029" s="3" t="s">
        <v>7857</v>
      </c>
      <c r="E1029" s="3" t="s">
        <v>7858</v>
      </c>
      <c r="F1029" s="3" t="s">
        <v>7859</v>
      </c>
      <c r="G1029" s="3" t="s">
        <v>30</v>
      </c>
      <c r="H1029" s="5" t="s">
        <v>470</v>
      </c>
      <c r="I1029" s="5">
        <v>34</v>
      </c>
      <c r="J1029" s="3" t="s">
        <v>13086</v>
      </c>
      <c r="K1029" s="5" t="s">
        <v>12469</v>
      </c>
      <c r="L1029" s="9"/>
      <c r="M1029" s="3" t="s">
        <v>7861</v>
      </c>
      <c r="N1029" s="3" t="s">
        <v>548</v>
      </c>
      <c r="O1029" s="3" t="s">
        <v>7862</v>
      </c>
      <c r="P1029" s="3" t="s">
        <v>7862</v>
      </c>
      <c r="Q1029" s="5">
        <v>85.57</v>
      </c>
      <c r="R1029" s="3" t="s">
        <v>70</v>
      </c>
      <c r="S1029" s="3"/>
      <c r="T1029" s="3" t="s">
        <v>38</v>
      </c>
      <c r="U1029" s="3" t="s">
        <v>38</v>
      </c>
      <c r="V1029" s="3" t="s">
        <v>7863</v>
      </c>
    </row>
    <row r="1030" spans="1:22" ht="39" x14ac:dyDescent="0.2">
      <c r="A1030" s="3" t="s">
        <v>6684</v>
      </c>
      <c r="B1030" s="3"/>
      <c r="C1030" s="3" t="s">
        <v>6685</v>
      </c>
      <c r="D1030" s="3" t="s">
        <v>6686</v>
      </c>
      <c r="E1030" s="3" t="s">
        <v>6687</v>
      </c>
      <c r="F1030" s="3" t="s">
        <v>6688</v>
      </c>
      <c r="G1030" s="3" t="s">
        <v>30</v>
      </c>
      <c r="H1030" s="5" t="s">
        <v>490</v>
      </c>
      <c r="I1030" s="5">
        <v>66</v>
      </c>
      <c r="J1030" s="3" t="s">
        <v>12914</v>
      </c>
      <c r="K1030" s="5" t="s">
        <v>12408</v>
      </c>
      <c r="L1030" s="9"/>
      <c r="M1030" s="3" t="s">
        <v>6690</v>
      </c>
      <c r="N1030" s="3" t="s">
        <v>268</v>
      </c>
      <c r="O1030" s="3" t="s">
        <v>6691</v>
      </c>
      <c r="P1030" s="3" t="s">
        <v>6691</v>
      </c>
      <c r="Q1030" s="5">
        <v>78.63</v>
      </c>
      <c r="R1030" s="3" t="s">
        <v>70</v>
      </c>
      <c r="S1030" s="3"/>
      <c r="T1030" s="3" t="s">
        <v>38</v>
      </c>
      <c r="U1030" s="3" t="s">
        <v>38</v>
      </c>
      <c r="V1030" s="3" t="s">
        <v>6683</v>
      </c>
    </row>
    <row r="1031" spans="1:22" s="18" customFormat="1" ht="78" x14ac:dyDescent="0.2">
      <c r="A1031" s="15" t="s">
        <v>5187</v>
      </c>
      <c r="B1031" s="15">
        <v>2</v>
      </c>
      <c r="C1031" s="15" t="s">
        <v>5120</v>
      </c>
      <c r="D1031" s="15" t="s">
        <v>5188</v>
      </c>
      <c r="E1031" s="15" t="s">
        <v>5189</v>
      </c>
      <c r="F1031" s="15" t="s">
        <v>5190</v>
      </c>
      <c r="G1031" s="15" t="s">
        <v>30</v>
      </c>
      <c r="H1031" s="16" t="s">
        <v>490</v>
      </c>
      <c r="I1031" s="16">
        <v>47</v>
      </c>
      <c r="J1031" s="15" t="s">
        <v>12914</v>
      </c>
      <c r="K1031" s="16" t="s">
        <v>12408</v>
      </c>
      <c r="L1031" s="17"/>
      <c r="M1031" s="15" t="s">
        <v>5192</v>
      </c>
      <c r="N1031" s="15" t="s">
        <v>5193</v>
      </c>
      <c r="O1031" s="15" t="s">
        <v>2692</v>
      </c>
      <c r="P1031" s="15" t="s">
        <v>2692</v>
      </c>
      <c r="Q1031" s="16">
        <v>195.88</v>
      </c>
      <c r="R1031" s="15" t="s">
        <v>70</v>
      </c>
      <c r="S1031" s="15"/>
      <c r="T1031" s="15" t="s">
        <v>38</v>
      </c>
      <c r="U1031" s="15" t="s">
        <v>38</v>
      </c>
      <c r="V1031" s="15" t="s">
        <v>5194</v>
      </c>
    </row>
    <row r="1032" spans="1:22" ht="39" x14ac:dyDescent="0.2">
      <c r="A1032" s="3" t="s">
        <v>10615</v>
      </c>
      <c r="B1032" s="3"/>
      <c r="C1032" s="3" t="s">
        <v>10600</v>
      </c>
      <c r="D1032" s="3" t="s">
        <v>10616</v>
      </c>
      <c r="E1032" s="3" t="s">
        <v>10617</v>
      </c>
      <c r="F1032" s="3" t="s">
        <v>10618</v>
      </c>
      <c r="G1032" s="3" t="s">
        <v>1089</v>
      </c>
      <c r="H1032" s="5" t="s">
        <v>44</v>
      </c>
      <c r="I1032" s="5">
        <v>7</v>
      </c>
      <c r="J1032" s="3" t="s">
        <v>13234</v>
      </c>
      <c r="K1032" s="5" t="s">
        <v>12405</v>
      </c>
      <c r="L1032" s="9" t="s">
        <v>12435</v>
      </c>
      <c r="M1032" s="3" t="s">
        <v>10620</v>
      </c>
      <c r="N1032" s="3" t="s">
        <v>10621</v>
      </c>
      <c r="O1032" s="3" t="s">
        <v>10622</v>
      </c>
      <c r="P1032" s="3" t="s">
        <v>10622</v>
      </c>
      <c r="Q1032" s="5">
        <v>121.6</v>
      </c>
      <c r="R1032" s="3" t="s">
        <v>327</v>
      </c>
      <c r="S1032" s="3"/>
      <c r="T1032" s="3" t="s">
        <v>38</v>
      </c>
      <c r="U1032" s="3" t="s">
        <v>38</v>
      </c>
      <c r="V1032" s="3" t="s">
        <v>10623</v>
      </c>
    </row>
    <row r="1033" spans="1:22" ht="26" x14ac:dyDescent="0.2">
      <c r="A1033" s="3" t="s">
        <v>10728</v>
      </c>
      <c r="B1033" s="3"/>
      <c r="C1033" s="3" t="s">
        <v>10683</v>
      </c>
      <c r="D1033" s="3" t="s">
        <v>10729</v>
      </c>
      <c r="E1033" s="3" t="s">
        <v>10730</v>
      </c>
      <c r="F1033" s="3" t="s">
        <v>10731</v>
      </c>
      <c r="G1033" s="3" t="s">
        <v>30</v>
      </c>
      <c r="H1033" s="5" t="s">
        <v>335</v>
      </c>
      <c r="I1033" s="5">
        <v>3</v>
      </c>
      <c r="J1033" s="3" t="s">
        <v>13239</v>
      </c>
      <c r="K1033" s="5" t="s">
        <v>12396</v>
      </c>
      <c r="L1033" s="9" t="s">
        <v>13240</v>
      </c>
      <c r="M1033" s="3" t="s">
        <v>10733</v>
      </c>
      <c r="N1033" s="3" t="s">
        <v>195</v>
      </c>
      <c r="O1033" s="3" t="s">
        <v>1681</v>
      </c>
      <c r="P1033" s="3" t="s">
        <v>1681</v>
      </c>
      <c r="Q1033" s="5">
        <v>64.64</v>
      </c>
      <c r="R1033" s="3" t="s">
        <v>720</v>
      </c>
      <c r="S1033" s="3"/>
      <c r="T1033" s="3" t="s">
        <v>38</v>
      </c>
      <c r="U1033" s="3" t="s">
        <v>38</v>
      </c>
      <c r="V1033" s="3" t="s">
        <v>10734</v>
      </c>
    </row>
    <row r="1034" spans="1:22" s="18" customFormat="1" ht="91" x14ac:dyDescent="0.2">
      <c r="A1034" s="15" t="s">
        <v>12386</v>
      </c>
      <c r="B1034" s="15">
        <v>2</v>
      </c>
      <c r="C1034" s="15" t="s">
        <v>12301</v>
      </c>
      <c r="D1034" s="15" t="s">
        <v>12387</v>
      </c>
      <c r="E1034" s="15" t="s">
        <v>12388</v>
      </c>
      <c r="F1034" s="15" t="s">
        <v>12389</v>
      </c>
      <c r="G1034" s="15" t="s">
        <v>30</v>
      </c>
      <c r="H1034" s="16" t="s">
        <v>12390</v>
      </c>
      <c r="I1034" s="16">
        <v>35</v>
      </c>
      <c r="J1034" s="15" t="s">
        <v>13326</v>
      </c>
      <c r="K1034" s="16" t="s">
        <v>12397</v>
      </c>
      <c r="L1034" s="17"/>
      <c r="M1034" s="15" t="s">
        <v>12392</v>
      </c>
      <c r="N1034" s="15" t="s">
        <v>12393</v>
      </c>
      <c r="O1034" s="15" t="s">
        <v>3232</v>
      </c>
      <c r="P1034" s="15" t="s">
        <v>3232</v>
      </c>
      <c r="Q1034" s="16">
        <v>104.88</v>
      </c>
      <c r="R1034" s="15" t="s">
        <v>70</v>
      </c>
      <c r="S1034" s="15"/>
      <c r="T1034" s="15" t="s">
        <v>38</v>
      </c>
      <c r="U1034" s="15" t="s">
        <v>38</v>
      </c>
      <c r="V1034" s="15" t="s">
        <v>12394</v>
      </c>
    </row>
    <row r="1035" spans="1:22" ht="52" x14ac:dyDescent="0.2">
      <c r="A1035" s="3" t="s">
        <v>7093</v>
      </c>
      <c r="B1035" s="3"/>
      <c r="C1035" s="3" t="s">
        <v>7062</v>
      </c>
      <c r="D1035" s="3" t="s">
        <v>7094</v>
      </c>
      <c r="E1035" s="3" t="s">
        <v>7095</v>
      </c>
      <c r="F1035" s="3" t="s">
        <v>7096</v>
      </c>
      <c r="G1035" s="3" t="s">
        <v>30</v>
      </c>
      <c r="H1035" s="5" t="s">
        <v>284</v>
      </c>
      <c r="I1035" s="5">
        <v>73</v>
      </c>
      <c r="J1035" s="3" t="s">
        <v>13050</v>
      </c>
      <c r="K1035" s="5" t="s">
        <v>12396</v>
      </c>
      <c r="L1035" s="9" t="s">
        <v>12962</v>
      </c>
      <c r="M1035" s="3" t="s">
        <v>7098</v>
      </c>
      <c r="N1035" s="3" t="s">
        <v>1542</v>
      </c>
      <c r="O1035" s="3" t="s">
        <v>7099</v>
      </c>
      <c r="P1035" s="3" t="s">
        <v>7099</v>
      </c>
      <c r="Q1035" s="5">
        <v>66.16</v>
      </c>
      <c r="R1035" s="3" t="s">
        <v>70</v>
      </c>
      <c r="S1035" s="3"/>
      <c r="T1035" s="3" t="s">
        <v>38</v>
      </c>
      <c r="U1035" s="3" t="s">
        <v>38</v>
      </c>
      <c r="V1035" s="3" t="s">
        <v>7100</v>
      </c>
    </row>
    <row r="1036" spans="1:22" ht="26" x14ac:dyDescent="0.2">
      <c r="A1036" s="3" t="s">
        <v>10815</v>
      </c>
      <c r="B1036" s="3"/>
      <c r="C1036" s="3" t="s">
        <v>10744</v>
      </c>
      <c r="D1036" s="3" t="s">
        <v>10816</v>
      </c>
      <c r="E1036" s="3" t="s">
        <v>10817</v>
      </c>
      <c r="F1036" s="3" t="s">
        <v>10818</v>
      </c>
      <c r="G1036" s="3" t="s">
        <v>30</v>
      </c>
      <c r="H1036" s="5" t="s">
        <v>312</v>
      </c>
      <c r="I1036" s="5">
        <v>68</v>
      </c>
      <c r="J1036" s="3" t="s">
        <v>13050</v>
      </c>
      <c r="K1036" s="5" t="s">
        <v>12396</v>
      </c>
      <c r="L1036" s="9"/>
      <c r="M1036" s="3" t="s">
        <v>10820</v>
      </c>
      <c r="N1036" s="3" t="s">
        <v>379</v>
      </c>
      <c r="O1036" s="3" t="s">
        <v>10821</v>
      </c>
      <c r="P1036" s="3" t="s">
        <v>10821</v>
      </c>
      <c r="Q1036" s="5">
        <v>78.09</v>
      </c>
      <c r="R1036" s="3" t="s">
        <v>70</v>
      </c>
      <c r="S1036" s="3"/>
      <c r="T1036" s="3" t="s">
        <v>38</v>
      </c>
      <c r="U1036" s="3" t="s">
        <v>38</v>
      </c>
      <c r="V1036" s="3" t="s">
        <v>10822</v>
      </c>
    </row>
    <row r="1037" spans="1:22" ht="26" x14ac:dyDescent="0.2">
      <c r="A1037" s="3" t="s">
        <v>10303</v>
      </c>
      <c r="B1037" s="3"/>
      <c r="C1037" s="3" t="s">
        <v>10304</v>
      </c>
      <c r="D1037" s="3" t="s">
        <v>10305</v>
      </c>
      <c r="E1037" s="3" t="s">
        <v>10306</v>
      </c>
      <c r="F1037" s="3" t="s">
        <v>10307</v>
      </c>
      <c r="G1037" s="3" t="s">
        <v>30</v>
      </c>
      <c r="H1037" s="5" t="s">
        <v>55</v>
      </c>
      <c r="I1037" s="6">
        <v>44450</v>
      </c>
      <c r="J1037" s="3" t="s">
        <v>12842</v>
      </c>
      <c r="K1037" s="5" t="s">
        <v>12396</v>
      </c>
      <c r="L1037" s="9"/>
      <c r="M1037" s="3" t="s">
        <v>10309</v>
      </c>
      <c r="N1037" s="3" t="s">
        <v>213</v>
      </c>
      <c r="O1037" s="3" t="s">
        <v>10310</v>
      </c>
      <c r="P1037" s="3" t="s">
        <v>10310</v>
      </c>
      <c r="Q1037" s="5">
        <v>46.53</v>
      </c>
      <c r="R1037" s="3" t="s">
        <v>720</v>
      </c>
      <c r="S1037" s="3"/>
      <c r="T1037" s="3" t="s">
        <v>38</v>
      </c>
      <c r="U1037" s="3" t="s">
        <v>38</v>
      </c>
      <c r="V1037" s="3" t="s">
        <v>10311</v>
      </c>
    </row>
    <row r="1038" spans="1:22" ht="26" x14ac:dyDescent="0.2">
      <c r="A1038" s="3" t="s">
        <v>4289</v>
      </c>
      <c r="B1038" s="3"/>
      <c r="C1038" s="3" t="s">
        <v>4238</v>
      </c>
      <c r="D1038" s="3" t="s">
        <v>4290</v>
      </c>
      <c r="E1038" s="3" t="s">
        <v>4291</v>
      </c>
      <c r="F1038" s="3" t="s">
        <v>4292</v>
      </c>
      <c r="G1038" s="3" t="s">
        <v>30</v>
      </c>
      <c r="H1038" s="5" t="s">
        <v>536</v>
      </c>
      <c r="I1038" s="5">
        <v>36</v>
      </c>
      <c r="J1038" s="3" t="s">
        <v>12842</v>
      </c>
      <c r="K1038" s="5" t="s">
        <v>12396</v>
      </c>
      <c r="L1038" s="9"/>
      <c r="M1038" s="3" t="s">
        <v>4294</v>
      </c>
      <c r="N1038" s="3" t="s">
        <v>338</v>
      </c>
      <c r="O1038" s="3" t="s">
        <v>2025</v>
      </c>
      <c r="P1038" s="3" t="s">
        <v>2025</v>
      </c>
      <c r="Q1038" s="5">
        <v>159</v>
      </c>
      <c r="R1038" s="3" t="s">
        <v>70</v>
      </c>
      <c r="S1038" s="3"/>
      <c r="T1038" s="3" t="s">
        <v>38</v>
      </c>
      <c r="U1038" s="3" t="s">
        <v>38</v>
      </c>
      <c r="V1038" s="3" t="s">
        <v>4295</v>
      </c>
    </row>
    <row r="1039" spans="1:22" ht="26" x14ac:dyDescent="0.2">
      <c r="A1039" s="3" t="s">
        <v>4223</v>
      </c>
      <c r="B1039" s="3"/>
      <c r="C1039" s="3" t="s">
        <v>4215</v>
      </c>
      <c r="D1039" s="3" t="s">
        <v>4224</v>
      </c>
      <c r="E1039" s="3" t="s">
        <v>4225</v>
      </c>
      <c r="F1039" s="3" t="s">
        <v>4226</v>
      </c>
      <c r="G1039" s="3" t="s">
        <v>30</v>
      </c>
      <c r="H1039" s="5" t="s">
        <v>790</v>
      </c>
      <c r="I1039" s="5">
        <v>7</v>
      </c>
      <c r="J1039" s="3" t="s">
        <v>12835</v>
      </c>
      <c r="K1039" s="5" t="s">
        <v>12405</v>
      </c>
      <c r="L1039" s="9"/>
      <c r="M1039" s="3" t="s">
        <v>4228</v>
      </c>
      <c r="N1039" s="3" t="s">
        <v>2457</v>
      </c>
      <c r="O1039" s="3" t="s">
        <v>1414</v>
      </c>
      <c r="P1039" s="3" t="s">
        <v>1414</v>
      </c>
      <c r="Q1039" s="5">
        <v>81.41</v>
      </c>
      <c r="R1039" s="3" t="s">
        <v>70</v>
      </c>
      <c r="S1039" s="3"/>
      <c r="T1039" s="3" t="s">
        <v>38</v>
      </c>
      <c r="U1039" s="3" t="s">
        <v>38</v>
      </c>
      <c r="V1039" s="3" t="s">
        <v>4222</v>
      </c>
    </row>
    <row r="1040" spans="1:22" ht="52" x14ac:dyDescent="0.2">
      <c r="A1040" s="3" t="s">
        <v>2925</v>
      </c>
      <c r="B1040" s="3"/>
      <c r="C1040" s="3" t="s">
        <v>2903</v>
      </c>
      <c r="D1040" s="3" t="s">
        <v>2926</v>
      </c>
      <c r="E1040" s="3" t="s">
        <v>2927</v>
      </c>
      <c r="F1040" s="3" t="s">
        <v>2928</v>
      </c>
      <c r="G1040" s="3" t="s">
        <v>30</v>
      </c>
      <c r="H1040" s="5" t="s">
        <v>335</v>
      </c>
      <c r="I1040" s="5">
        <v>32</v>
      </c>
      <c r="J1040" s="3" t="s">
        <v>12721</v>
      </c>
      <c r="K1040" s="5" t="s">
        <v>12396</v>
      </c>
      <c r="L1040" s="9"/>
      <c r="M1040" s="3" t="s">
        <v>2930</v>
      </c>
      <c r="N1040" s="3" t="s">
        <v>2931</v>
      </c>
      <c r="O1040" s="3" t="s">
        <v>2932</v>
      </c>
      <c r="P1040" s="3" t="s">
        <v>2932</v>
      </c>
      <c r="Q1040" s="5">
        <v>83.2</v>
      </c>
      <c r="R1040" s="3" t="s">
        <v>70</v>
      </c>
      <c r="S1040" s="3"/>
      <c r="T1040" s="3" t="s">
        <v>38</v>
      </c>
      <c r="U1040" s="3" t="s">
        <v>38</v>
      </c>
      <c r="V1040" s="3" t="s">
        <v>2933</v>
      </c>
    </row>
    <row r="1041" spans="1:22" ht="117" x14ac:dyDescent="0.2">
      <c r="A1041" s="3" t="s">
        <v>11595</v>
      </c>
      <c r="B1041" s="3"/>
      <c r="C1041" s="3" t="s">
        <v>11571</v>
      </c>
      <c r="D1041" s="3" t="s">
        <v>11596</v>
      </c>
      <c r="E1041" s="3" t="s">
        <v>11597</v>
      </c>
      <c r="F1041" s="3" t="s">
        <v>11598</v>
      </c>
      <c r="G1041" s="3" t="s">
        <v>30</v>
      </c>
      <c r="H1041" s="5" t="s">
        <v>44</v>
      </c>
      <c r="I1041" s="5">
        <v>6</v>
      </c>
      <c r="J1041" s="3" t="s">
        <v>12468</v>
      </c>
      <c r="K1041" s="5" t="s">
        <v>12469</v>
      </c>
      <c r="L1041" s="9" t="s">
        <v>12413</v>
      </c>
      <c r="M1041" s="3" t="s">
        <v>11600</v>
      </c>
      <c r="N1041" s="3" t="s">
        <v>1526</v>
      </c>
      <c r="O1041" s="3" t="s">
        <v>11601</v>
      </c>
      <c r="P1041" s="3" t="s">
        <v>11601</v>
      </c>
      <c r="Q1041" s="5">
        <v>75.959999999999994</v>
      </c>
      <c r="R1041" s="3" t="s">
        <v>49</v>
      </c>
      <c r="S1041" s="3"/>
      <c r="T1041" s="3" t="s">
        <v>38</v>
      </c>
      <c r="U1041" s="3" t="s">
        <v>38</v>
      </c>
      <c r="V1041" s="3" t="s">
        <v>11594</v>
      </c>
    </row>
    <row r="1042" spans="1:22" ht="52" x14ac:dyDescent="0.2">
      <c r="A1042" s="3" t="s">
        <v>9886</v>
      </c>
      <c r="B1042" s="3"/>
      <c r="C1042" s="3" t="s">
        <v>9804</v>
      </c>
      <c r="D1042" s="3" t="s">
        <v>9887</v>
      </c>
      <c r="E1042" s="3" t="s">
        <v>9888</v>
      </c>
      <c r="F1042" s="3" t="s">
        <v>9889</v>
      </c>
      <c r="G1042" s="3" t="s">
        <v>30</v>
      </c>
      <c r="H1042" s="5" t="s">
        <v>44</v>
      </c>
      <c r="I1042" s="5">
        <v>2</v>
      </c>
      <c r="J1042" s="3" t="s">
        <v>12468</v>
      </c>
      <c r="K1042" s="5" t="s">
        <v>12469</v>
      </c>
      <c r="L1042" s="9" t="s">
        <v>12736</v>
      </c>
      <c r="M1042" s="3" t="s">
        <v>9891</v>
      </c>
      <c r="N1042" s="3" t="s">
        <v>902</v>
      </c>
      <c r="O1042" s="3" t="s">
        <v>2438</v>
      </c>
      <c r="P1042" s="3" t="s">
        <v>2438</v>
      </c>
      <c r="Q1042" s="5">
        <v>76.98</v>
      </c>
      <c r="R1042" s="3" t="s">
        <v>49</v>
      </c>
      <c r="S1042" s="3"/>
      <c r="T1042" s="3" t="s">
        <v>38</v>
      </c>
      <c r="U1042" s="3" t="s">
        <v>38</v>
      </c>
      <c r="V1042" s="3" t="s">
        <v>9892</v>
      </c>
    </row>
    <row r="1043" spans="1:22" ht="26" x14ac:dyDescent="0.2">
      <c r="A1043" s="3" t="s">
        <v>571</v>
      </c>
      <c r="B1043" s="3"/>
      <c r="C1043" s="3" t="s">
        <v>553</v>
      </c>
      <c r="D1043" s="3" t="s">
        <v>572</v>
      </c>
      <c r="E1043" s="3" t="s">
        <v>573</v>
      </c>
      <c r="F1043" s="3" t="s">
        <v>574</v>
      </c>
      <c r="G1043" s="3" t="s">
        <v>30</v>
      </c>
      <c r="H1043" s="5" t="s">
        <v>44</v>
      </c>
      <c r="I1043" s="5">
        <v>2</v>
      </c>
      <c r="J1043" s="3" t="s">
        <v>12468</v>
      </c>
      <c r="K1043" s="5" t="s">
        <v>12469</v>
      </c>
      <c r="L1043" s="9" t="s">
        <v>12470</v>
      </c>
      <c r="M1043" s="3" t="s">
        <v>576</v>
      </c>
      <c r="N1043" s="3" t="s">
        <v>338</v>
      </c>
      <c r="O1043" s="3" t="s">
        <v>577</v>
      </c>
      <c r="P1043" s="3" t="s">
        <v>577</v>
      </c>
      <c r="Q1043" s="5">
        <v>81.5</v>
      </c>
      <c r="R1043" s="3" t="s">
        <v>49</v>
      </c>
      <c r="S1043" s="3"/>
      <c r="T1043" s="3" t="s">
        <v>38</v>
      </c>
      <c r="U1043" s="3" t="s">
        <v>38</v>
      </c>
      <c r="V1043" s="3" t="s">
        <v>578</v>
      </c>
    </row>
    <row r="1044" spans="1:22" ht="91" x14ac:dyDescent="0.2">
      <c r="A1044" s="3" t="s">
        <v>8255</v>
      </c>
      <c r="B1044" s="3"/>
      <c r="C1044" s="3" t="s">
        <v>8226</v>
      </c>
      <c r="D1044" s="3" t="s">
        <v>8256</v>
      </c>
      <c r="E1044" s="3" t="s">
        <v>8257</v>
      </c>
      <c r="F1044" s="3" t="s">
        <v>8258</v>
      </c>
      <c r="G1044" s="3" t="s">
        <v>30</v>
      </c>
      <c r="H1044" s="5" t="s">
        <v>44</v>
      </c>
      <c r="I1044" s="5">
        <v>2</v>
      </c>
      <c r="J1044" s="3" t="s">
        <v>12468</v>
      </c>
      <c r="K1044" s="5" t="s">
        <v>12469</v>
      </c>
      <c r="L1044" s="9" t="s">
        <v>12530</v>
      </c>
      <c r="M1044" s="3" t="s">
        <v>8260</v>
      </c>
      <c r="N1044" s="3" t="s">
        <v>3856</v>
      </c>
      <c r="O1044" s="3" t="s">
        <v>885</v>
      </c>
      <c r="P1044" s="3" t="s">
        <v>8261</v>
      </c>
      <c r="Q1044" s="5">
        <v>85.27</v>
      </c>
      <c r="R1044" s="3" t="s">
        <v>49</v>
      </c>
      <c r="S1044" s="3"/>
      <c r="T1044" s="3" t="s">
        <v>38</v>
      </c>
      <c r="U1044" s="3" t="s">
        <v>38</v>
      </c>
      <c r="V1044" s="3" t="s">
        <v>8262</v>
      </c>
    </row>
    <row r="1045" spans="1:22" ht="143" x14ac:dyDescent="0.2">
      <c r="A1045" s="3" t="s">
        <v>4614</v>
      </c>
      <c r="B1045" s="3"/>
      <c r="C1045" s="3" t="s">
        <v>4579</v>
      </c>
      <c r="D1045" s="3" t="s">
        <v>4615</v>
      </c>
      <c r="E1045" s="3" t="s">
        <v>4616</v>
      </c>
      <c r="F1045" s="3" t="s">
        <v>4617</v>
      </c>
      <c r="G1045" s="3" t="s">
        <v>107</v>
      </c>
      <c r="H1045" s="5" t="s">
        <v>44</v>
      </c>
      <c r="I1045" s="5">
        <v>3</v>
      </c>
      <c r="J1045" s="3" t="s">
        <v>12468</v>
      </c>
      <c r="K1045" s="5" t="s">
        <v>12469</v>
      </c>
      <c r="L1045" s="9" t="s">
        <v>12869</v>
      </c>
      <c r="M1045" s="3" t="s">
        <v>4619</v>
      </c>
      <c r="N1045" s="3" t="s">
        <v>4620</v>
      </c>
      <c r="O1045" s="3" t="s">
        <v>4621</v>
      </c>
      <c r="P1045" s="3" t="s">
        <v>4621</v>
      </c>
      <c r="Q1045" s="5">
        <v>89.68</v>
      </c>
      <c r="R1045" s="3" t="s">
        <v>49</v>
      </c>
      <c r="S1045" s="3"/>
      <c r="T1045" s="3" t="s">
        <v>38</v>
      </c>
      <c r="U1045" s="3" t="s">
        <v>38</v>
      </c>
      <c r="V1045" s="3" t="s">
        <v>4613</v>
      </c>
    </row>
    <row r="1046" spans="1:22" s="18" customFormat="1" ht="26" x14ac:dyDescent="0.2">
      <c r="A1046" s="15" t="s">
        <v>4893</v>
      </c>
      <c r="B1046" s="15">
        <v>2</v>
      </c>
      <c r="C1046" s="15" t="s">
        <v>4884</v>
      </c>
      <c r="D1046" s="15" t="s">
        <v>4894</v>
      </c>
      <c r="E1046" s="15" t="s">
        <v>4895</v>
      </c>
      <c r="F1046" s="15" t="s">
        <v>4115</v>
      </c>
      <c r="G1046" s="15" t="s">
        <v>30</v>
      </c>
      <c r="H1046" s="16" t="s">
        <v>44</v>
      </c>
      <c r="I1046" s="16">
        <v>3</v>
      </c>
      <c r="J1046" s="15" t="s">
        <v>12468</v>
      </c>
      <c r="K1046" s="16" t="s">
        <v>12469</v>
      </c>
      <c r="L1046" s="17" t="s">
        <v>12797</v>
      </c>
      <c r="M1046" s="15" t="s">
        <v>4897</v>
      </c>
      <c r="N1046" s="15" t="s">
        <v>4898</v>
      </c>
      <c r="O1046" s="15" t="s">
        <v>4899</v>
      </c>
      <c r="P1046" s="15" t="s">
        <v>4899</v>
      </c>
      <c r="Q1046" s="16">
        <v>92.02</v>
      </c>
      <c r="R1046" s="15" t="s">
        <v>49</v>
      </c>
      <c r="S1046" s="15"/>
      <c r="T1046" s="15" t="s">
        <v>38</v>
      </c>
      <c r="U1046" s="15" t="s">
        <v>38</v>
      </c>
      <c r="V1046" s="15" t="s">
        <v>4900</v>
      </c>
    </row>
    <row r="1047" spans="1:22" ht="26" x14ac:dyDescent="0.2">
      <c r="A1047" s="3" t="s">
        <v>7817</v>
      </c>
      <c r="B1047" s="3"/>
      <c r="C1047" s="3" t="s">
        <v>7753</v>
      </c>
      <c r="D1047" s="3" t="s">
        <v>7818</v>
      </c>
      <c r="E1047" s="3" t="s">
        <v>5039</v>
      </c>
      <c r="F1047" s="3" t="s">
        <v>7819</v>
      </c>
      <c r="G1047" s="3" t="s">
        <v>30</v>
      </c>
      <c r="H1047" s="5" t="s">
        <v>284</v>
      </c>
      <c r="I1047" s="5">
        <v>6</v>
      </c>
      <c r="J1047" s="3" t="s">
        <v>12904</v>
      </c>
      <c r="K1047" s="5" t="s">
        <v>12396</v>
      </c>
      <c r="L1047" s="12"/>
      <c r="M1047" s="3" t="s">
        <v>5041</v>
      </c>
      <c r="N1047" s="3" t="s">
        <v>1542</v>
      </c>
      <c r="O1047" s="3" t="s">
        <v>5042</v>
      </c>
      <c r="P1047" s="3" t="s">
        <v>5042</v>
      </c>
      <c r="Q1047" s="5">
        <v>82.6</v>
      </c>
      <c r="R1047" s="3" t="s">
        <v>720</v>
      </c>
      <c r="S1047" s="3"/>
      <c r="T1047" s="3" t="s">
        <v>38</v>
      </c>
      <c r="U1047" s="3" t="s">
        <v>38</v>
      </c>
      <c r="V1047" s="3" t="s">
        <v>7820</v>
      </c>
    </row>
    <row r="1048" spans="1:22" ht="39" x14ac:dyDescent="0.2">
      <c r="A1048" s="3" t="s">
        <v>6909</v>
      </c>
      <c r="B1048" s="3"/>
      <c r="C1048" s="3" t="s">
        <v>6910</v>
      </c>
      <c r="D1048" s="3" t="s">
        <v>6911</v>
      </c>
      <c r="E1048" s="3" t="s">
        <v>6912</v>
      </c>
      <c r="F1048" s="3" t="s">
        <v>6913</v>
      </c>
      <c r="G1048" s="3" t="s">
        <v>30</v>
      </c>
      <c r="H1048" s="5" t="s">
        <v>44</v>
      </c>
      <c r="I1048" s="5">
        <v>6</v>
      </c>
      <c r="J1048" s="3" t="s">
        <v>12523</v>
      </c>
      <c r="K1048" s="5" t="s">
        <v>12469</v>
      </c>
      <c r="L1048" s="9" t="s">
        <v>12435</v>
      </c>
      <c r="M1048" s="3" t="s">
        <v>6915</v>
      </c>
      <c r="N1048" s="3" t="s">
        <v>6916</v>
      </c>
      <c r="O1048" s="3" t="s">
        <v>6917</v>
      </c>
      <c r="P1048" s="3" t="s">
        <v>6917</v>
      </c>
      <c r="Q1048" s="5">
        <v>89.5</v>
      </c>
      <c r="R1048" s="3" t="s">
        <v>327</v>
      </c>
      <c r="S1048" s="3"/>
      <c r="T1048" s="3" t="s">
        <v>38</v>
      </c>
      <c r="U1048" s="3" t="s">
        <v>38</v>
      </c>
      <c r="V1048" s="3" t="s">
        <v>6908</v>
      </c>
    </row>
    <row r="1049" spans="1:22" ht="39" x14ac:dyDescent="0.2">
      <c r="A1049" s="3" t="s">
        <v>1004</v>
      </c>
      <c r="B1049" s="3"/>
      <c r="C1049" s="3" t="s">
        <v>987</v>
      </c>
      <c r="D1049" s="3" t="s">
        <v>1005</v>
      </c>
      <c r="E1049" s="3" t="s">
        <v>1006</v>
      </c>
      <c r="F1049" s="3" t="s">
        <v>1007</v>
      </c>
      <c r="G1049" s="3" t="s">
        <v>30</v>
      </c>
      <c r="H1049" s="5" t="s">
        <v>44</v>
      </c>
      <c r="I1049" s="5">
        <v>17</v>
      </c>
      <c r="J1049" s="3" t="s">
        <v>12515</v>
      </c>
      <c r="K1049" s="5" t="s">
        <v>12475</v>
      </c>
      <c r="L1049" s="9" t="s">
        <v>12516</v>
      </c>
      <c r="M1049" s="3" t="s">
        <v>1009</v>
      </c>
      <c r="N1049" s="3" t="s">
        <v>258</v>
      </c>
      <c r="O1049" s="3" t="s">
        <v>1010</v>
      </c>
      <c r="P1049" s="3" t="s">
        <v>1010</v>
      </c>
      <c r="Q1049" s="5">
        <v>90.75</v>
      </c>
      <c r="R1049" s="3" t="s">
        <v>49</v>
      </c>
      <c r="S1049" s="3"/>
      <c r="T1049" s="3" t="s">
        <v>38</v>
      </c>
      <c r="U1049" s="3" t="s">
        <v>38</v>
      </c>
      <c r="V1049" s="3" t="s">
        <v>1011</v>
      </c>
    </row>
    <row r="1050" spans="1:22" ht="26" x14ac:dyDescent="0.2">
      <c r="A1050" s="3" t="s">
        <v>11216</v>
      </c>
      <c r="B1050" s="3"/>
      <c r="C1050" s="3" t="s">
        <v>11209</v>
      </c>
      <c r="D1050" s="3" t="s">
        <v>11217</v>
      </c>
      <c r="E1050" s="3" t="s">
        <v>11218</v>
      </c>
      <c r="F1050" s="3" t="s">
        <v>11219</v>
      </c>
      <c r="G1050" s="3" t="s">
        <v>30</v>
      </c>
      <c r="H1050" s="5" t="s">
        <v>490</v>
      </c>
      <c r="I1050" s="5">
        <v>1</v>
      </c>
      <c r="J1050" s="3" t="s">
        <v>12401</v>
      </c>
      <c r="K1050" s="5" t="s">
        <v>12396</v>
      </c>
      <c r="L1050" s="9"/>
      <c r="M1050" s="3" t="s">
        <v>11221</v>
      </c>
      <c r="N1050" s="3" t="s">
        <v>2325</v>
      </c>
      <c r="O1050" s="3" t="s">
        <v>9725</v>
      </c>
      <c r="P1050" s="3" t="s">
        <v>9725</v>
      </c>
      <c r="Q1050" s="5">
        <v>78.790000000000006</v>
      </c>
      <c r="R1050" s="3" t="s">
        <v>70</v>
      </c>
      <c r="S1050" s="3"/>
      <c r="T1050" s="3" t="s">
        <v>38</v>
      </c>
      <c r="U1050" s="3" t="s">
        <v>38</v>
      </c>
      <c r="V1050" s="3" t="s">
        <v>11222</v>
      </c>
    </row>
    <row r="1051" spans="1:22" s="18" customFormat="1" ht="26" x14ac:dyDescent="0.2">
      <c r="A1051" s="15" t="s">
        <v>81</v>
      </c>
      <c r="B1051" s="15">
        <v>2</v>
      </c>
      <c r="C1051" s="15" t="s">
        <v>26</v>
      </c>
      <c r="D1051" s="15" t="s">
        <v>82</v>
      </c>
      <c r="E1051" s="15" t="s">
        <v>83</v>
      </c>
      <c r="F1051" s="15" t="s">
        <v>84</v>
      </c>
      <c r="G1051" s="15" t="s">
        <v>30</v>
      </c>
      <c r="H1051" s="16" t="s">
        <v>85</v>
      </c>
      <c r="I1051" s="16">
        <v>17</v>
      </c>
      <c r="J1051" s="15" t="s">
        <v>12401</v>
      </c>
      <c r="K1051" s="16" t="s">
        <v>12396</v>
      </c>
      <c r="L1051" s="17"/>
      <c r="M1051" s="15" t="s">
        <v>87</v>
      </c>
      <c r="N1051" s="15" t="s">
        <v>88</v>
      </c>
      <c r="O1051" s="15" t="s">
        <v>89</v>
      </c>
      <c r="P1051" s="15" t="s">
        <v>89</v>
      </c>
      <c r="Q1051" s="16">
        <v>103.39</v>
      </c>
      <c r="R1051" s="15" t="s">
        <v>36</v>
      </c>
      <c r="S1051" s="15"/>
      <c r="T1051" s="15" t="s">
        <v>38</v>
      </c>
      <c r="U1051" s="15" t="s">
        <v>38</v>
      </c>
      <c r="V1051" s="15" t="s">
        <v>90</v>
      </c>
    </row>
    <row r="1052" spans="1:22" s="18" customFormat="1" ht="52" x14ac:dyDescent="0.2">
      <c r="A1052" s="15" t="s">
        <v>8474</v>
      </c>
      <c r="B1052" s="15">
        <v>2</v>
      </c>
      <c r="C1052" s="15" t="s">
        <v>8465</v>
      </c>
      <c r="D1052" s="15" t="s">
        <v>8475</v>
      </c>
      <c r="E1052" s="15" t="s">
        <v>8476</v>
      </c>
      <c r="F1052" s="15" t="s">
        <v>8477</v>
      </c>
      <c r="G1052" s="15" t="s">
        <v>30</v>
      </c>
      <c r="H1052" s="16" t="s">
        <v>44</v>
      </c>
      <c r="I1052" s="16">
        <v>11</v>
      </c>
      <c r="J1052" s="15" t="s">
        <v>13118</v>
      </c>
      <c r="K1052" s="16" t="s">
        <v>12469</v>
      </c>
      <c r="L1052" s="17" t="s">
        <v>12690</v>
      </c>
      <c r="M1052" s="15" t="s">
        <v>8479</v>
      </c>
      <c r="N1052" s="15" t="s">
        <v>8480</v>
      </c>
      <c r="O1052" s="15" t="s">
        <v>8481</v>
      </c>
      <c r="P1052" s="15" t="s">
        <v>8481</v>
      </c>
      <c r="Q1052" s="16">
        <v>94.41</v>
      </c>
      <c r="R1052" s="15" t="s">
        <v>327</v>
      </c>
      <c r="S1052" s="15"/>
      <c r="T1052" s="15" t="s">
        <v>38</v>
      </c>
      <c r="U1052" s="15" t="s">
        <v>38</v>
      </c>
      <c r="V1052" s="15" t="s">
        <v>8482</v>
      </c>
    </row>
    <row r="1053" spans="1:22" ht="26" x14ac:dyDescent="0.2">
      <c r="A1053" s="3" t="s">
        <v>3654</v>
      </c>
      <c r="B1053" s="3"/>
      <c r="C1053" s="3" t="s">
        <v>3638</v>
      </c>
      <c r="D1053" s="3" t="s">
        <v>3655</v>
      </c>
      <c r="E1053" s="3" t="s">
        <v>3656</v>
      </c>
      <c r="F1053" s="3" t="s">
        <v>3657</v>
      </c>
      <c r="G1053" s="3" t="s">
        <v>30</v>
      </c>
      <c r="H1053" s="5" t="s">
        <v>1772</v>
      </c>
      <c r="I1053" s="5">
        <v>14</v>
      </c>
      <c r="J1053" s="3" t="s">
        <v>12783</v>
      </c>
      <c r="K1053" s="5" t="s">
        <v>12405</v>
      </c>
      <c r="L1053" s="9"/>
      <c r="M1053" s="3" t="s">
        <v>3659</v>
      </c>
      <c r="N1053" s="3" t="s">
        <v>3660</v>
      </c>
      <c r="O1053" s="3" t="s">
        <v>3661</v>
      </c>
      <c r="P1053" s="3" t="s">
        <v>3661</v>
      </c>
      <c r="Q1053" s="5">
        <v>82.49</v>
      </c>
      <c r="R1053" s="3" t="s">
        <v>70</v>
      </c>
      <c r="S1053" s="3"/>
      <c r="T1053" s="3" t="s">
        <v>38</v>
      </c>
      <c r="U1053" s="3" t="s">
        <v>38</v>
      </c>
      <c r="V1053" s="3" t="s">
        <v>3653</v>
      </c>
    </row>
    <row r="1054" spans="1:22" s="18" customFormat="1" ht="26" x14ac:dyDescent="0.2">
      <c r="A1054" s="15" t="s">
        <v>9339</v>
      </c>
      <c r="B1054" s="15">
        <v>2</v>
      </c>
      <c r="C1054" s="15" t="s">
        <v>9324</v>
      </c>
      <c r="D1054" s="15" t="s">
        <v>9340</v>
      </c>
      <c r="E1054" s="15" t="s">
        <v>9341</v>
      </c>
      <c r="F1054" s="15" t="s">
        <v>9342</v>
      </c>
      <c r="G1054" s="15" t="s">
        <v>30</v>
      </c>
      <c r="H1054" s="16" t="s">
        <v>55</v>
      </c>
      <c r="I1054" s="16">
        <v>5</v>
      </c>
      <c r="J1054" s="15" t="s">
        <v>13172</v>
      </c>
      <c r="K1054" s="16" t="s">
        <v>12396</v>
      </c>
      <c r="L1054" s="17"/>
      <c r="M1054" s="15" t="s">
        <v>9344</v>
      </c>
      <c r="N1054" s="15" t="s">
        <v>2609</v>
      </c>
      <c r="O1054" s="15" t="s">
        <v>9345</v>
      </c>
      <c r="P1054" s="15" t="s">
        <v>9345</v>
      </c>
      <c r="Q1054" s="16">
        <v>91.52</v>
      </c>
      <c r="R1054" s="15" t="s">
        <v>70</v>
      </c>
      <c r="S1054" s="15"/>
      <c r="T1054" s="15" t="s">
        <v>38</v>
      </c>
      <c r="U1054" s="15" t="s">
        <v>38</v>
      </c>
      <c r="V1054" s="15" t="s">
        <v>9346</v>
      </c>
    </row>
    <row r="1055" spans="1:22" ht="26" x14ac:dyDescent="0.2">
      <c r="A1055" s="3" t="s">
        <v>1973</v>
      </c>
      <c r="B1055" s="3"/>
      <c r="C1055" s="3" t="s">
        <v>1939</v>
      </c>
      <c r="D1055" s="3" t="s">
        <v>1974</v>
      </c>
      <c r="E1055" s="3" t="s">
        <v>1975</v>
      </c>
      <c r="F1055" s="3" t="s">
        <v>1976</v>
      </c>
      <c r="G1055" s="3" t="s">
        <v>30</v>
      </c>
      <c r="H1055" s="5" t="s">
        <v>346</v>
      </c>
      <c r="I1055" s="5">
        <v>28</v>
      </c>
      <c r="J1055" s="3" t="s">
        <v>12629</v>
      </c>
      <c r="K1055" s="5" t="s">
        <v>12396</v>
      </c>
      <c r="L1055" s="9"/>
      <c r="M1055" s="3" t="s">
        <v>1978</v>
      </c>
      <c r="N1055" s="3" t="s">
        <v>691</v>
      </c>
      <c r="O1055" s="3" t="s">
        <v>1979</v>
      </c>
      <c r="P1055" s="3" t="s">
        <v>1979</v>
      </c>
      <c r="Q1055" s="5">
        <v>76.930000000000007</v>
      </c>
      <c r="R1055" s="3" t="s">
        <v>720</v>
      </c>
      <c r="S1055" s="3"/>
      <c r="T1055" s="3" t="s">
        <v>38</v>
      </c>
      <c r="U1055" s="3" t="s">
        <v>38</v>
      </c>
      <c r="V1055" s="3" t="s">
        <v>1980</v>
      </c>
    </row>
    <row r="1056" spans="1:22" ht="52" x14ac:dyDescent="0.2">
      <c r="A1056" s="3" t="s">
        <v>3573</v>
      </c>
      <c r="B1056" s="3"/>
      <c r="C1056" s="3" t="s">
        <v>3551</v>
      </c>
      <c r="D1056" s="3" t="s">
        <v>3574</v>
      </c>
      <c r="E1056" s="3" t="s">
        <v>3575</v>
      </c>
      <c r="F1056" s="3" t="s">
        <v>3576</v>
      </c>
      <c r="G1056" s="3" t="s">
        <v>30</v>
      </c>
      <c r="H1056" s="5" t="s">
        <v>707</v>
      </c>
      <c r="I1056" s="5">
        <v>12</v>
      </c>
      <c r="J1056" s="3" t="s">
        <v>12629</v>
      </c>
      <c r="K1056" s="5" t="s">
        <v>12396</v>
      </c>
      <c r="L1056" s="9"/>
      <c r="M1056" s="3" t="s">
        <v>3578</v>
      </c>
      <c r="N1056" s="3" t="s">
        <v>378</v>
      </c>
      <c r="O1056" s="3" t="s">
        <v>3579</v>
      </c>
      <c r="P1056" s="3" t="s">
        <v>3579</v>
      </c>
      <c r="Q1056" s="5">
        <v>89.4</v>
      </c>
      <c r="R1056" s="3" t="s">
        <v>70</v>
      </c>
      <c r="S1056" s="3"/>
      <c r="T1056" s="3" t="s">
        <v>38</v>
      </c>
      <c r="U1056" s="3" t="s">
        <v>38</v>
      </c>
      <c r="V1056" s="3" t="s">
        <v>3572</v>
      </c>
    </row>
    <row r="1057" spans="1:22" ht="52" x14ac:dyDescent="0.2">
      <c r="A1057" s="3" t="s">
        <v>6441</v>
      </c>
      <c r="B1057" s="3"/>
      <c r="C1057" s="3" t="s">
        <v>6417</v>
      </c>
      <c r="D1057" s="3" t="s">
        <v>6442</v>
      </c>
      <c r="E1057" s="3" t="s">
        <v>6443</v>
      </c>
      <c r="F1057" s="3" t="s">
        <v>6444</v>
      </c>
      <c r="G1057" s="3" t="s">
        <v>30</v>
      </c>
      <c r="H1057" s="5" t="s">
        <v>470</v>
      </c>
      <c r="I1057" s="5">
        <v>13</v>
      </c>
      <c r="J1057" s="3" t="s">
        <v>13008</v>
      </c>
      <c r="K1057" s="5" t="s">
        <v>12408</v>
      </c>
      <c r="L1057" s="9"/>
      <c r="M1057" s="3" t="s">
        <v>6446</v>
      </c>
      <c r="N1057" s="3" t="s">
        <v>6447</v>
      </c>
      <c r="O1057" s="3" t="s">
        <v>1200</v>
      </c>
      <c r="P1057" s="3" t="s">
        <v>1200</v>
      </c>
      <c r="Q1057" s="5">
        <v>72.55</v>
      </c>
      <c r="R1057" s="3" t="s">
        <v>70</v>
      </c>
      <c r="S1057" s="3"/>
      <c r="T1057" s="3" t="s">
        <v>38</v>
      </c>
      <c r="U1057" s="3" t="s">
        <v>38</v>
      </c>
      <c r="V1057" s="3" t="s">
        <v>6448</v>
      </c>
    </row>
    <row r="1058" spans="1:22" ht="91" x14ac:dyDescent="0.2">
      <c r="A1058" s="3" t="s">
        <v>7317</v>
      </c>
      <c r="B1058" s="3"/>
      <c r="C1058" s="3" t="s">
        <v>7244</v>
      </c>
      <c r="D1058" s="3" t="s">
        <v>7318</v>
      </c>
      <c r="E1058" s="3" t="s">
        <v>7319</v>
      </c>
      <c r="F1058" s="3" t="s">
        <v>7320</v>
      </c>
      <c r="G1058" s="3" t="s">
        <v>30</v>
      </c>
      <c r="H1058" s="5" t="s">
        <v>55</v>
      </c>
      <c r="I1058" s="5">
        <v>3</v>
      </c>
      <c r="J1058" s="3" t="s">
        <v>12949</v>
      </c>
      <c r="K1058" s="5" t="s">
        <v>12396</v>
      </c>
      <c r="L1058" s="9"/>
      <c r="M1058" s="3" t="s">
        <v>7322</v>
      </c>
      <c r="N1058" s="3" t="s">
        <v>58</v>
      </c>
      <c r="O1058" s="3" t="s">
        <v>7323</v>
      </c>
      <c r="P1058" s="3" t="s">
        <v>7323</v>
      </c>
      <c r="Q1058" s="5">
        <v>74.099999999999994</v>
      </c>
      <c r="R1058" s="3" t="s">
        <v>720</v>
      </c>
      <c r="S1058" s="3"/>
      <c r="T1058" s="3" t="s">
        <v>38</v>
      </c>
      <c r="U1058" s="3" t="s">
        <v>38</v>
      </c>
      <c r="V1058" s="3" t="s">
        <v>7324</v>
      </c>
    </row>
    <row r="1059" spans="1:22" s="18" customFormat="1" ht="26" x14ac:dyDescent="0.2">
      <c r="A1059" s="15" t="s">
        <v>10220</v>
      </c>
      <c r="B1059" s="15">
        <v>2</v>
      </c>
      <c r="C1059" s="15" t="s">
        <v>10205</v>
      </c>
      <c r="D1059" s="15" t="s">
        <v>10221</v>
      </c>
      <c r="E1059" s="15" t="s">
        <v>10222</v>
      </c>
      <c r="F1059" s="15" t="s">
        <v>10223</v>
      </c>
      <c r="G1059" s="15" t="s">
        <v>30</v>
      </c>
      <c r="H1059" s="16" t="s">
        <v>375</v>
      </c>
      <c r="I1059" s="16">
        <v>5</v>
      </c>
      <c r="J1059" s="15" t="s">
        <v>12949</v>
      </c>
      <c r="K1059" s="16" t="s">
        <v>12396</v>
      </c>
      <c r="L1059" s="17"/>
      <c r="M1059" s="15" t="s">
        <v>10225</v>
      </c>
      <c r="N1059" s="15" t="s">
        <v>858</v>
      </c>
      <c r="O1059" s="15" t="s">
        <v>10226</v>
      </c>
      <c r="P1059" s="15" t="s">
        <v>10226</v>
      </c>
      <c r="Q1059" s="16">
        <v>145.16999999999999</v>
      </c>
      <c r="R1059" s="15" t="s">
        <v>70</v>
      </c>
      <c r="S1059" s="15"/>
      <c r="T1059" s="15" t="s">
        <v>38</v>
      </c>
      <c r="U1059" s="15" t="s">
        <v>38</v>
      </c>
      <c r="V1059" s="15" t="s">
        <v>10219</v>
      </c>
    </row>
    <row r="1060" spans="1:22" ht="39" x14ac:dyDescent="0.2">
      <c r="A1060" s="3" t="s">
        <v>8449</v>
      </c>
      <c r="B1060" s="3"/>
      <c r="C1060" s="3" t="s">
        <v>8412</v>
      </c>
      <c r="D1060" s="3" t="s">
        <v>8450</v>
      </c>
      <c r="E1060" s="3" t="s">
        <v>8451</v>
      </c>
      <c r="F1060" s="3" t="s">
        <v>8452</v>
      </c>
      <c r="G1060" s="3" t="s">
        <v>30</v>
      </c>
      <c r="H1060" s="5" t="s">
        <v>660</v>
      </c>
      <c r="I1060" s="5">
        <v>98</v>
      </c>
      <c r="J1060" s="3" t="s">
        <v>13402</v>
      </c>
      <c r="K1060" s="5" t="s">
        <v>12397</v>
      </c>
      <c r="L1060" s="9" t="s">
        <v>12397</v>
      </c>
      <c r="M1060" s="3" t="s">
        <v>8454</v>
      </c>
      <c r="N1060" s="3" t="s">
        <v>6111</v>
      </c>
      <c r="O1060" s="3" t="s">
        <v>8455</v>
      </c>
      <c r="P1060" s="3" t="s">
        <v>8455</v>
      </c>
      <c r="Q1060" s="5">
        <v>76.400000000000006</v>
      </c>
      <c r="R1060" s="3" t="s">
        <v>70</v>
      </c>
      <c r="S1060" s="3"/>
      <c r="T1060" s="3" t="s">
        <v>38</v>
      </c>
      <c r="U1060" s="3" t="s">
        <v>38</v>
      </c>
      <c r="V1060" s="3" t="s">
        <v>8456</v>
      </c>
    </row>
    <row r="1061" spans="1:22" ht="91" x14ac:dyDescent="0.2">
      <c r="A1061" s="3" t="s">
        <v>11911</v>
      </c>
      <c r="B1061" s="3"/>
      <c r="C1061" s="3" t="s">
        <v>11877</v>
      </c>
      <c r="D1061" s="3" t="s">
        <v>11912</v>
      </c>
      <c r="E1061" s="3" t="s">
        <v>11913</v>
      </c>
      <c r="F1061" s="3" t="s">
        <v>11914</v>
      </c>
      <c r="G1061" s="3" t="s">
        <v>30</v>
      </c>
      <c r="H1061" s="5" t="s">
        <v>1353</v>
      </c>
      <c r="I1061" s="5">
        <v>67</v>
      </c>
      <c r="J1061" s="3" t="s">
        <v>13402</v>
      </c>
      <c r="K1061" s="5" t="s">
        <v>12397</v>
      </c>
      <c r="L1061" s="9" t="s">
        <v>13329</v>
      </c>
      <c r="M1061" s="3" t="s">
        <v>11916</v>
      </c>
      <c r="N1061" s="3" t="s">
        <v>11917</v>
      </c>
      <c r="O1061" s="3" t="s">
        <v>11918</v>
      </c>
      <c r="P1061" s="3" t="s">
        <v>11918</v>
      </c>
      <c r="Q1061" s="5">
        <v>86.95</v>
      </c>
      <c r="R1061" s="3" t="s">
        <v>70</v>
      </c>
      <c r="S1061" s="3"/>
      <c r="T1061" s="3" t="s">
        <v>38</v>
      </c>
      <c r="U1061" s="3" t="s">
        <v>38</v>
      </c>
      <c r="V1061" s="3" t="s">
        <v>11919</v>
      </c>
    </row>
    <row r="1062" spans="1:22" ht="26" x14ac:dyDescent="0.2">
      <c r="A1062" s="3" t="s">
        <v>7829</v>
      </c>
      <c r="B1062" s="3"/>
      <c r="C1062" s="3" t="s">
        <v>7822</v>
      </c>
      <c r="D1062" s="3" t="s">
        <v>7830</v>
      </c>
      <c r="E1062" s="3" t="s">
        <v>7831</v>
      </c>
      <c r="F1062" s="3" t="s">
        <v>7832</v>
      </c>
      <c r="G1062" s="3" t="s">
        <v>30</v>
      </c>
      <c r="H1062" s="5" t="s">
        <v>7833</v>
      </c>
      <c r="I1062" s="5">
        <v>23</v>
      </c>
      <c r="J1062" s="3" t="s">
        <v>13402</v>
      </c>
      <c r="K1062" s="5" t="s">
        <v>12397</v>
      </c>
      <c r="L1062" s="9" t="s">
        <v>12397</v>
      </c>
      <c r="M1062" s="3" t="s">
        <v>7835</v>
      </c>
      <c r="N1062" s="3" t="s">
        <v>4178</v>
      </c>
      <c r="O1062" s="3" t="s">
        <v>7836</v>
      </c>
      <c r="P1062" s="3" t="s">
        <v>7836</v>
      </c>
      <c r="Q1062" s="5">
        <v>92.07</v>
      </c>
      <c r="R1062" s="3" t="s">
        <v>70</v>
      </c>
      <c r="S1062" s="3"/>
      <c r="T1062" s="3" t="s">
        <v>38</v>
      </c>
      <c r="U1062" s="3" t="s">
        <v>38</v>
      </c>
      <c r="V1062" s="3" t="s">
        <v>7837</v>
      </c>
    </row>
    <row r="1063" spans="1:22" ht="26" x14ac:dyDescent="0.2">
      <c r="A1063" s="3" t="s">
        <v>5579</v>
      </c>
      <c r="B1063" s="3"/>
      <c r="C1063" s="3" t="s">
        <v>5527</v>
      </c>
      <c r="D1063" s="3" t="s">
        <v>5580</v>
      </c>
      <c r="E1063" s="3" t="s">
        <v>5581</v>
      </c>
      <c r="F1063" s="3" t="s">
        <v>5582</v>
      </c>
      <c r="G1063" s="3" t="s">
        <v>30</v>
      </c>
      <c r="H1063" s="5" t="s">
        <v>5583</v>
      </c>
      <c r="I1063" s="5">
        <v>22</v>
      </c>
      <c r="J1063" s="3" t="s">
        <v>13402</v>
      </c>
      <c r="K1063" s="5" t="s">
        <v>12397</v>
      </c>
      <c r="L1063" s="9" t="s">
        <v>13329</v>
      </c>
      <c r="M1063" s="3" t="s">
        <v>5585</v>
      </c>
      <c r="N1063" s="3" t="s">
        <v>5586</v>
      </c>
      <c r="O1063" s="3" t="s">
        <v>5587</v>
      </c>
      <c r="P1063" s="3" t="s">
        <v>5587</v>
      </c>
      <c r="Q1063" s="5">
        <v>96.76</v>
      </c>
      <c r="R1063" s="3" t="s">
        <v>70</v>
      </c>
      <c r="S1063" s="3"/>
      <c r="T1063" s="3" t="s">
        <v>38</v>
      </c>
      <c r="U1063" s="3" t="s">
        <v>38</v>
      </c>
      <c r="V1063" s="3" t="s">
        <v>5588</v>
      </c>
    </row>
    <row r="1064" spans="1:22" ht="26" x14ac:dyDescent="0.2">
      <c r="A1064" s="3" t="s">
        <v>3890</v>
      </c>
      <c r="B1064" s="3"/>
      <c r="C1064" s="3" t="s">
        <v>3872</v>
      </c>
      <c r="D1064" s="3" t="s">
        <v>3891</v>
      </c>
      <c r="E1064" s="3" t="s">
        <v>3892</v>
      </c>
      <c r="F1064" s="3" t="s">
        <v>1639</v>
      </c>
      <c r="G1064" s="3" t="s">
        <v>30</v>
      </c>
      <c r="H1064" s="5" t="s">
        <v>44</v>
      </c>
      <c r="I1064" s="5">
        <v>5</v>
      </c>
      <c r="J1064" s="3" t="s">
        <v>12801</v>
      </c>
      <c r="K1064" s="5" t="s">
        <v>12397</v>
      </c>
      <c r="L1064" s="9" t="s">
        <v>12802</v>
      </c>
      <c r="M1064" s="3" t="s">
        <v>3894</v>
      </c>
      <c r="N1064" s="3" t="s">
        <v>444</v>
      </c>
      <c r="O1064" s="3" t="s">
        <v>1592</v>
      </c>
      <c r="P1064" s="3" t="s">
        <v>1592</v>
      </c>
      <c r="Q1064" s="5">
        <v>85.53</v>
      </c>
      <c r="R1064" s="3" t="s">
        <v>49</v>
      </c>
      <c r="S1064" s="3"/>
      <c r="T1064" s="3" t="s">
        <v>38</v>
      </c>
      <c r="U1064" s="3" t="s">
        <v>38</v>
      </c>
      <c r="V1064" s="3" t="s">
        <v>3895</v>
      </c>
    </row>
    <row r="1065" spans="1:22" ht="65" x14ac:dyDescent="0.2">
      <c r="A1065" s="3" t="s">
        <v>122</v>
      </c>
      <c r="B1065" s="3"/>
      <c r="C1065" s="3" t="s">
        <v>123</v>
      </c>
      <c r="D1065" s="3" t="s">
        <v>124</v>
      </c>
      <c r="E1065" s="3" t="s">
        <v>125</v>
      </c>
      <c r="F1065" s="3" t="s">
        <v>126</v>
      </c>
      <c r="G1065" s="3" t="s">
        <v>30</v>
      </c>
      <c r="H1065" s="5" t="s">
        <v>95</v>
      </c>
      <c r="I1065" s="5">
        <v>1</v>
      </c>
      <c r="J1065" s="3" t="s">
        <v>12406</v>
      </c>
      <c r="K1065" s="5" t="s">
        <v>12405</v>
      </c>
      <c r="L1065" s="9"/>
      <c r="M1065" s="3" t="s">
        <v>128</v>
      </c>
      <c r="N1065" s="3" t="s">
        <v>129</v>
      </c>
      <c r="O1065" s="3" t="s">
        <v>130</v>
      </c>
      <c r="P1065" s="3" t="s">
        <v>130</v>
      </c>
      <c r="Q1065" s="5">
        <v>88.93</v>
      </c>
      <c r="R1065" s="3" t="s">
        <v>36</v>
      </c>
      <c r="S1065" s="3"/>
      <c r="T1065" s="3" t="s">
        <v>38</v>
      </c>
      <c r="U1065" s="3" t="s">
        <v>38</v>
      </c>
      <c r="V1065" s="3" t="s">
        <v>131</v>
      </c>
    </row>
    <row r="1066" spans="1:22" ht="26" x14ac:dyDescent="0.2">
      <c r="A1066" s="3" t="s">
        <v>9496</v>
      </c>
      <c r="B1066" s="3"/>
      <c r="C1066" s="3" t="s">
        <v>9460</v>
      </c>
      <c r="D1066" s="3" t="s">
        <v>9497</v>
      </c>
      <c r="E1066" s="3" t="s">
        <v>9498</v>
      </c>
      <c r="F1066" s="3" t="s">
        <v>9499</v>
      </c>
      <c r="G1066" s="3" t="s">
        <v>30</v>
      </c>
      <c r="H1066" s="5" t="s">
        <v>44</v>
      </c>
      <c r="I1066" s="5">
        <v>215</v>
      </c>
      <c r="J1066" s="3" t="s">
        <v>13181</v>
      </c>
      <c r="K1066" s="5" t="s">
        <v>12405</v>
      </c>
      <c r="L1066" s="9"/>
      <c r="M1066" s="3" t="s">
        <v>9501</v>
      </c>
      <c r="N1066" s="3" t="s">
        <v>2015</v>
      </c>
      <c r="O1066" s="3" t="s">
        <v>9256</v>
      </c>
      <c r="P1066" s="3" t="s">
        <v>9256</v>
      </c>
      <c r="Q1066" s="5">
        <v>85.63</v>
      </c>
      <c r="R1066" s="3" t="s">
        <v>49</v>
      </c>
      <c r="S1066" s="3"/>
      <c r="T1066" s="3" t="s">
        <v>38</v>
      </c>
      <c r="U1066" s="3" t="s">
        <v>38</v>
      </c>
      <c r="V1066" s="3" t="s">
        <v>9502</v>
      </c>
    </row>
    <row r="1067" spans="1:22" ht="143" x14ac:dyDescent="0.2">
      <c r="A1067" s="3" t="s">
        <v>10389</v>
      </c>
      <c r="B1067" s="3"/>
      <c r="C1067" s="3" t="s">
        <v>10337</v>
      </c>
      <c r="D1067" s="3" t="s">
        <v>10390</v>
      </c>
      <c r="E1067" s="3" t="s">
        <v>10391</v>
      </c>
      <c r="F1067" s="3" t="s">
        <v>10392</v>
      </c>
      <c r="G1067" s="3" t="s">
        <v>30</v>
      </c>
      <c r="H1067" s="5" t="s">
        <v>192</v>
      </c>
      <c r="I1067" s="5">
        <v>10</v>
      </c>
      <c r="J1067" s="3" t="s">
        <v>12998</v>
      </c>
      <c r="K1067" s="5" t="s">
        <v>12405</v>
      </c>
      <c r="L1067" s="9"/>
      <c r="M1067" s="3" t="s">
        <v>10394</v>
      </c>
      <c r="N1067" s="3" t="s">
        <v>10395</v>
      </c>
      <c r="O1067" s="3" t="s">
        <v>359</v>
      </c>
      <c r="P1067" s="3" t="s">
        <v>359</v>
      </c>
      <c r="Q1067" s="5">
        <v>72.010000000000005</v>
      </c>
      <c r="R1067" s="3" t="s">
        <v>70</v>
      </c>
      <c r="S1067" s="3"/>
      <c r="T1067" s="3" t="s">
        <v>38</v>
      </c>
      <c r="U1067" s="3" t="s">
        <v>38</v>
      </c>
      <c r="V1067" s="3" t="s">
        <v>10396</v>
      </c>
    </row>
    <row r="1068" spans="1:22" ht="26" x14ac:dyDescent="0.2">
      <c r="A1068" s="3" t="s">
        <v>6228</v>
      </c>
      <c r="B1068" s="3"/>
      <c r="C1068" s="3" t="s">
        <v>6229</v>
      </c>
      <c r="D1068" s="3" t="s">
        <v>6230</v>
      </c>
      <c r="E1068" s="3" t="s">
        <v>6231</v>
      </c>
      <c r="F1068" s="3" t="s">
        <v>6232</v>
      </c>
      <c r="G1068" s="3" t="s">
        <v>30</v>
      </c>
      <c r="H1068" s="5" t="s">
        <v>192</v>
      </c>
      <c r="I1068" s="5">
        <v>9</v>
      </c>
      <c r="J1068" s="3" t="s">
        <v>12998</v>
      </c>
      <c r="K1068" s="5" t="s">
        <v>12405</v>
      </c>
      <c r="L1068" s="9"/>
      <c r="M1068" s="3" t="s">
        <v>6234</v>
      </c>
      <c r="N1068" s="3" t="s">
        <v>1793</v>
      </c>
      <c r="O1068" s="3" t="s">
        <v>6235</v>
      </c>
      <c r="P1068" s="3" t="s">
        <v>6235</v>
      </c>
      <c r="Q1068" s="5">
        <v>80.260000000000005</v>
      </c>
      <c r="R1068" s="3" t="s">
        <v>70</v>
      </c>
      <c r="S1068" s="3"/>
      <c r="T1068" s="3" t="s">
        <v>38</v>
      </c>
      <c r="U1068" s="3" t="s">
        <v>38</v>
      </c>
      <c r="V1068" s="3" t="s">
        <v>6236</v>
      </c>
    </row>
    <row r="1069" spans="1:22" ht="143" x14ac:dyDescent="0.2">
      <c r="A1069" s="3" t="s">
        <v>2934</v>
      </c>
      <c r="B1069" s="3"/>
      <c r="C1069" s="3" t="s">
        <v>2903</v>
      </c>
      <c r="D1069" s="3" t="s">
        <v>2935</v>
      </c>
      <c r="E1069" s="3" t="s">
        <v>2936</v>
      </c>
      <c r="F1069" s="3" t="s">
        <v>2937</v>
      </c>
      <c r="G1069" s="3" t="s">
        <v>30</v>
      </c>
      <c r="H1069" s="5" t="s">
        <v>294</v>
      </c>
      <c r="I1069" s="5">
        <v>120</v>
      </c>
      <c r="J1069" s="3" t="s">
        <v>12722</v>
      </c>
      <c r="K1069" s="5" t="s">
        <v>12396</v>
      </c>
      <c r="L1069" s="9" t="s">
        <v>12723</v>
      </c>
      <c r="M1069" s="3" t="s">
        <v>2939</v>
      </c>
      <c r="N1069" s="3" t="s">
        <v>1394</v>
      </c>
      <c r="O1069" s="3" t="s">
        <v>379</v>
      </c>
      <c r="P1069" s="3" t="s">
        <v>2940</v>
      </c>
      <c r="Q1069" s="5">
        <v>70.510000000000005</v>
      </c>
      <c r="R1069" s="3" t="s">
        <v>70</v>
      </c>
      <c r="S1069" s="3"/>
      <c r="T1069" s="3" t="s">
        <v>38</v>
      </c>
      <c r="U1069" s="3" t="s">
        <v>38</v>
      </c>
      <c r="V1069" s="3" t="s">
        <v>2941</v>
      </c>
    </row>
    <row r="1070" spans="1:22" ht="78" x14ac:dyDescent="0.2">
      <c r="A1070" s="3" t="s">
        <v>11780</v>
      </c>
      <c r="B1070" s="3"/>
      <c r="C1070" s="3" t="s">
        <v>11712</v>
      </c>
      <c r="D1070" s="3" t="s">
        <v>11781</v>
      </c>
      <c r="E1070" s="3" t="s">
        <v>11782</v>
      </c>
      <c r="F1070" s="3" t="s">
        <v>11783</v>
      </c>
      <c r="G1070" s="3" t="s">
        <v>107</v>
      </c>
      <c r="H1070" s="5" t="s">
        <v>762</v>
      </c>
      <c r="I1070" s="5">
        <v>5</v>
      </c>
      <c r="J1070" s="3" t="s">
        <v>13224</v>
      </c>
      <c r="K1070" s="5" t="s">
        <v>12408</v>
      </c>
      <c r="L1070" s="9"/>
      <c r="M1070" s="3" t="s">
        <v>11785</v>
      </c>
      <c r="N1070" s="3" t="s">
        <v>11786</v>
      </c>
      <c r="O1070" s="3" t="s">
        <v>11044</v>
      </c>
      <c r="P1070" s="3" t="s">
        <v>11044</v>
      </c>
      <c r="Q1070" s="5">
        <v>62.57</v>
      </c>
      <c r="R1070" s="3" t="s">
        <v>49</v>
      </c>
      <c r="S1070" s="3"/>
      <c r="T1070" s="3" t="s">
        <v>38</v>
      </c>
      <c r="U1070" s="3" t="s">
        <v>38</v>
      </c>
      <c r="V1070" s="3" t="s">
        <v>11779</v>
      </c>
    </row>
    <row r="1071" spans="1:22" ht="39" x14ac:dyDescent="0.2">
      <c r="A1071" s="3" t="s">
        <v>10452</v>
      </c>
      <c r="B1071" s="3"/>
      <c r="C1071" s="3" t="s">
        <v>10421</v>
      </c>
      <c r="D1071" s="3" t="s">
        <v>10453</v>
      </c>
      <c r="E1071" s="3" t="s">
        <v>10454</v>
      </c>
      <c r="F1071" s="3" t="s">
        <v>10455</v>
      </c>
      <c r="G1071" s="3" t="s">
        <v>30</v>
      </c>
      <c r="H1071" s="5" t="s">
        <v>153</v>
      </c>
      <c r="I1071" s="5">
        <v>16</v>
      </c>
      <c r="J1071" s="3" t="s">
        <v>13224</v>
      </c>
      <c r="K1071" s="5" t="s">
        <v>12408</v>
      </c>
      <c r="L1071" s="9" t="s">
        <v>13225</v>
      </c>
      <c r="M1071" s="3" t="s">
        <v>10457</v>
      </c>
      <c r="N1071" s="3" t="s">
        <v>10458</v>
      </c>
      <c r="O1071" s="3" t="s">
        <v>10459</v>
      </c>
      <c r="P1071" s="3" t="s">
        <v>10459</v>
      </c>
      <c r="Q1071" s="5">
        <v>84.03</v>
      </c>
      <c r="R1071" s="3" t="s">
        <v>70</v>
      </c>
      <c r="S1071" s="3"/>
      <c r="T1071" s="3" t="s">
        <v>38</v>
      </c>
      <c r="U1071" s="3" t="s">
        <v>38</v>
      </c>
      <c r="V1071" s="3" t="s">
        <v>10460</v>
      </c>
    </row>
    <row r="1072" spans="1:22" ht="39" x14ac:dyDescent="0.2">
      <c r="A1072" s="3" t="s">
        <v>10397</v>
      </c>
      <c r="B1072" s="3"/>
      <c r="C1072" s="3" t="s">
        <v>10337</v>
      </c>
      <c r="D1072" s="3" t="s">
        <v>10398</v>
      </c>
      <c r="E1072" s="3" t="s">
        <v>10399</v>
      </c>
      <c r="F1072" s="3" t="s">
        <v>10400</v>
      </c>
      <c r="G1072" s="3" t="s">
        <v>30</v>
      </c>
      <c r="H1072" s="5" t="s">
        <v>762</v>
      </c>
      <c r="I1072" s="5">
        <v>9</v>
      </c>
      <c r="J1072" s="3" t="s">
        <v>13220</v>
      </c>
      <c r="K1072" s="5" t="s">
        <v>12396</v>
      </c>
      <c r="L1072" s="9" t="s">
        <v>12786</v>
      </c>
      <c r="M1072" s="3" t="s">
        <v>10402</v>
      </c>
      <c r="N1072" s="3" t="s">
        <v>10403</v>
      </c>
      <c r="O1072" s="3" t="s">
        <v>10404</v>
      </c>
      <c r="P1072" s="3" t="s">
        <v>10404</v>
      </c>
      <c r="Q1072" s="5">
        <v>89.32</v>
      </c>
      <c r="R1072" s="3" t="s">
        <v>49</v>
      </c>
      <c r="S1072" s="3"/>
      <c r="T1072" s="3" t="s">
        <v>38</v>
      </c>
      <c r="U1072" s="3" t="s">
        <v>38</v>
      </c>
      <c r="V1072" s="3" t="s">
        <v>10405</v>
      </c>
    </row>
    <row r="1073" spans="1:22" s="18" customFormat="1" ht="156" x14ac:dyDescent="0.2">
      <c r="A1073" s="15" t="s">
        <v>10784</v>
      </c>
      <c r="B1073" s="15">
        <v>2</v>
      </c>
      <c r="C1073" s="15" t="s">
        <v>10744</v>
      </c>
      <c r="D1073" s="15" t="s">
        <v>10785</v>
      </c>
      <c r="E1073" s="15" t="s">
        <v>10786</v>
      </c>
      <c r="F1073" s="15" t="s">
        <v>10787</v>
      </c>
      <c r="G1073" s="15" t="s">
        <v>107</v>
      </c>
      <c r="H1073" s="16" t="s">
        <v>1641</v>
      </c>
      <c r="I1073" s="23">
        <v>44386</v>
      </c>
      <c r="J1073" s="15" t="s">
        <v>12920</v>
      </c>
      <c r="K1073" s="16" t="s">
        <v>12396</v>
      </c>
      <c r="L1073" s="17"/>
      <c r="M1073" s="15" t="s">
        <v>10789</v>
      </c>
      <c r="N1073" s="15" t="s">
        <v>444</v>
      </c>
      <c r="O1073" s="15" t="s">
        <v>4010</v>
      </c>
      <c r="P1073" s="15" t="s">
        <v>4010</v>
      </c>
      <c r="Q1073" s="16">
        <v>101.53</v>
      </c>
      <c r="R1073" s="15" t="s">
        <v>720</v>
      </c>
      <c r="S1073" s="15"/>
      <c r="T1073" s="15" t="s">
        <v>38</v>
      </c>
      <c r="U1073" s="15" t="s">
        <v>38</v>
      </c>
      <c r="V1073" s="15" t="s">
        <v>10790</v>
      </c>
    </row>
    <row r="1074" spans="1:22" s="18" customFormat="1" ht="52" x14ac:dyDescent="0.2">
      <c r="A1074" s="15" t="s">
        <v>5254</v>
      </c>
      <c r="B1074" s="15">
        <v>2</v>
      </c>
      <c r="C1074" s="15" t="s">
        <v>5205</v>
      </c>
      <c r="D1074" s="15" t="s">
        <v>5255</v>
      </c>
      <c r="E1074" s="15" t="s">
        <v>5256</v>
      </c>
      <c r="F1074" s="15" t="s">
        <v>5257</v>
      </c>
      <c r="G1074" s="15" t="s">
        <v>30</v>
      </c>
      <c r="H1074" s="16" t="s">
        <v>1641</v>
      </c>
      <c r="I1074" s="16">
        <v>3</v>
      </c>
      <c r="J1074" s="15" t="s">
        <v>12920</v>
      </c>
      <c r="K1074" s="16" t="s">
        <v>12396</v>
      </c>
      <c r="L1074" s="17"/>
      <c r="M1074" s="15" t="s">
        <v>5259</v>
      </c>
      <c r="N1074" s="15" t="s">
        <v>338</v>
      </c>
      <c r="O1074" s="15" t="s">
        <v>5260</v>
      </c>
      <c r="P1074" s="15" t="s">
        <v>5260</v>
      </c>
      <c r="Q1074" s="16">
        <v>106.9</v>
      </c>
      <c r="R1074" s="15" t="s">
        <v>720</v>
      </c>
      <c r="S1074" s="15"/>
      <c r="T1074" s="15" t="s">
        <v>38</v>
      </c>
      <c r="U1074" s="15" t="s">
        <v>38</v>
      </c>
      <c r="V1074" s="15" t="s">
        <v>5261</v>
      </c>
    </row>
    <row r="1075" spans="1:22" ht="78" x14ac:dyDescent="0.2">
      <c r="A1075" s="3" t="s">
        <v>4720</v>
      </c>
      <c r="B1075" s="14" t="s">
        <v>13329</v>
      </c>
      <c r="C1075" s="3" t="s">
        <v>4693</v>
      </c>
      <c r="D1075" s="3" t="s">
        <v>4721</v>
      </c>
      <c r="E1075" s="3" t="s">
        <v>4722</v>
      </c>
      <c r="F1075" s="3" t="s">
        <v>4723</v>
      </c>
      <c r="G1075" s="3" t="s">
        <v>30</v>
      </c>
      <c r="H1075" s="5" t="s">
        <v>1445</v>
      </c>
      <c r="I1075" s="5">
        <v>16</v>
      </c>
      <c r="J1075" s="3" t="s">
        <v>12875</v>
      </c>
      <c r="K1075" s="5" t="s">
        <v>12396</v>
      </c>
      <c r="L1075" s="9"/>
      <c r="M1075" s="3" t="s">
        <v>4725</v>
      </c>
      <c r="N1075" s="3" t="s">
        <v>3903</v>
      </c>
      <c r="O1075" s="3" t="s">
        <v>4726</v>
      </c>
      <c r="P1075" s="3" t="s">
        <v>4726</v>
      </c>
      <c r="Q1075" s="5">
        <v>82.71</v>
      </c>
      <c r="R1075" s="3" t="s">
        <v>70</v>
      </c>
      <c r="S1075" s="3"/>
      <c r="T1075" s="3" t="s">
        <v>38</v>
      </c>
      <c r="U1075" s="3" t="s">
        <v>38</v>
      </c>
      <c r="V1075" s="3" t="s">
        <v>4727</v>
      </c>
    </row>
    <row r="1076" spans="1:22" s="18" customFormat="1" ht="26" x14ac:dyDescent="0.2">
      <c r="A1076" s="15" t="s">
        <v>10527</v>
      </c>
      <c r="B1076" s="15">
        <v>2</v>
      </c>
      <c r="C1076" s="15" t="s">
        <v>10520</v>
      </c>
      <c r="D1076" s="15" t="s">
        <v>10528</v>
      </c>
      <c r="E1076" s="15" t="s">
        <v>10529</v>
      </c>
      <c r="F1076" s="15" t="s">
        <v>10530</v>
      </c>
      <c r="G1076" s="15" t="s">
        <v>30</v>
      </c>
      <c r="H1076" s="16" t="s">
        <v>55</v>
      </c>
      <c r="I1076" s="16">
        <v>15</v>
      </c>
      <c r="J1076" s="15" t="s">
        <v>12414</v>
      </c>
      <c r="K1076" s="16" t="s">
        <v>13229</v>
      </c>
      <c r="L1076" s="17" t="s">
        <v>12396</v>
      </c>
      <c r="M1076" s="15" t="s">
        <v>10532</v>
      </c>
      <c r="N1076" s="15" t="s">
        <v>378</v>
      </c>
      <c r="O1076" s="15" t="s">
        <v>10533</v>
      </c>
      <c r="P1076" s="15" t="s">
        <v>10533</v>
      </c>
      <c r="Q1076" s="16">
        <v>104.2</v>
      </c>
      <c r="R1076" s="15" t="s">
        <v>70</v>
      </c>
      <c r="S1076" s="15"/>
      <c r="T1076" s="15" t="s">
        <v>38</v>
      </c>
      <c r="U1076" s="15" t="s">
        <v>38</v>
      </c>
      <c r="V1076" s="15" t="s">
        <v>10534</v>
      </c>
    </row>
    <row r="1077" spans="1:22" ht="26" x14ac:dyDescent="0.2">
      <c r="A1077" s="3" t="s">
        <v>9191</v>
      </c>
      <c r="B1077" s="3"/>
      <c r="C1077" s="3" t="s">
        <v>9161</v>
      </c>
      <c r="D1077" s="3" t="s">
        <v>9192</v>
      </c>
      <c r="E1077" s="3" t="s">
        <v>9193</v>
      </c>
      <c r="F1077" s="3" t="s">
        <v>9194</v>
      </c>
      <c r="G1077" s="3" t="s">
        <v>30</v>
      </c>
      <c r="H1077" s="5" t="s">
        <v>44</v>
      </c>
      <c r="I1077" s="5">
        <v>12</v>
      </c>
      <c r="J1077" s="3" t="s">
        <v>13332</v>
      </c>
      <c r="K1077" s="5" t="s">
        <v>13346</v>
      </c>
      <c r="L1077" s="9" t="s">
        <v>13424</v>
      </c>
      <c r="M1077" s="3" t="s">
        <v>9196</v>
      </c>
      <c r="N1077" s="3" t="s">
        <v>1725</v>
      </c>
      <c r="O1077" s="3" t="s">
        <v>9054</v>
      </c>
      <c r="P1077" s="3" t="s">
        <v>9054</v>
      </c>
      <c r="Q1077" s="5">
        <v>75.849999999999994</v>
      </c>
      <c r="R1077" s="3" t="s">
        <v>49</v>
      </c>
      <c r="S1077" s="3"/>
      <c r="T1077" s="3" t="s">
        <v>38</v>
      </c>
      <c r="U1077" s="3" t="s">
        <v>38</v>
      </c>
      <c r="V1077" s="3" t="s">
        <v>9197</v>
      </c>
    </row>
    <row r="1078" spans="1:22" ht="39" x14ac:dyDescent="0.2">
      <c r="A1078" s="3" t="s">
        <v>7752</v>
      </c>
      <c r="B1078" s="3"/>
      <c r="C1078" s="3" t="s">
        <v>7753</v>
      </c>
      <c r="D1078" s="3" t="s">
        <v>7754</v>
      </c>
      <c r="E1078" s="3" t="s">
        <v>7755</v>
      </c>
      <c r="F1078" s="3" t="s">
        <v>7756</v>
      </c>
      <c r="G1078" s="3" t="s">
        <v>30</v>
      </c>
      <c r="H1078" s="5" t="s">
        <v>44</v>
      </c>
      <c r="I1078" s="5">
        <v>12</v>
      </c>
      <c r="J1078" s="3" t="s">
        <v>13332</v>
      </c>
      <c r="K1078" s="5" t="s">
        <v>12405</v>
      </c>
      <c r="L1078" s="13" t="s">
        <v>12554</v>
      </c>
      <c r="M1078" s="3" t="s">
        <v>7758</v>
      </c>
      <c r="N1078" s="3" t="s">
        <v>7759</v>
      </c>
      <c r="O1078" s="3" t="s">
        <v>7760</v>
      </c>
      <c r="P1078" s="3" t="s">
        <v>7760</v>
      </c>
      <c r="Q1078" s="5">
        <v>78.709999999999994</v>
      </c>
      <c r="R1078" s="3" t="s">
        <v>49</v>
      </c>
      <c r="S1078" s="3"/>
      <c r="T1078" s="3" t="s">
        <v>38</v>
      </c>
      <c r="U1078" s="3" t="s">
        <v>38</v>
      </c>
      <c r="V1078" s="3" t="s">
        <v>7761</v>
      </c>
    </row>
    <row r="1079" spans="1:22" ht="26" x14ac:dyDescent="0.2">
      <c r="A1079" s="3" t="s">
        <v>1787</v>
      </c>
      <c r="B1079" s="3"/>
      <c r="C1079" s="3" t="s">
        <v>1729</v>
      </c>
      <c r="D1079" s="3" t="s">
        <v>1788</v>
      </c>
      <c r="E1079" s="3" t="s">
        <v>1789</v>
      </c>
      <c r="F1079" s="3" t="s">
        <v>1790</v>
      </c>
      <c r="G1079" s="3" t="s">
        <v>30</v>
      </c>
      <c r="H1079" s="5" t="s">
        <v>44</v>
      </c>
      <c r="I1079" s="5">
        <v>10</v>
      </c>
      <c r="J1079" s="3" t="s">
        <v>13332</v>
      </c>
      <c r="K1079" s="5" t="s">
        <v>12405</v>
      </c>
      <c r="L1079" s="9" t="s">
        <v>12612</v>
      </c>
      <c r="M1079" s="3" t="s">
        <v>1792</v>
      </c>
      <c r="N1079" s="3" t="s">
        <v>1793</v>
      </c>
      <c r="O1079" s="3" t="s">
        <v>1794</v>
      </c>
      <c r="P1079" s="3" t="s">
        <v>1794</v>
      </c>
      <c r="Q1079" s="5">
        <v>79.27</v>
      </c>
      <c r="R1079" s="3" t="s">
        <v>49</v>
      </c>
      <c r="S1079" s="3"/>
      <c r="T1079" s="3" t="s">
        <v>38</v>
      </c>
      <c r="U1079" s="3" t="s">
        <v>38</v>
      </c>
      <c r="V1079" s="3" t="s">
        <v>1795</v>
      </c>
    </row>
    <row r="1080" spans="1:22" ht="52" x14ac:dyDescent="0.2">
      <c r="A1080" s="3" t="s">
        <v>2668</v>
      </c>
      <c r="B1080" s="3"/>
      <c r="C1080" s="3" t="s">
        <v>2603</v>
      </c>
      <c r="D1080" s="3" t="s">
        <v>2669</v>
      </c>
      <c r="E1080" s="3" t="s">
        <v>2670</v>
      </c>
      <c r="F1080" s="3" t="s">
        <v>2671</v>
      </c>
      <c r="G1080" s="3" t="s">
        <v>30</v>
      </c>
      <c r="H1080" s="5" t="s">
        <v>44</v>
      </c>
      <c r="I1080" s="5">
        <v>10</v>
      </c>
      <c r="J1080" s="3" t="s">
        <v>13332</v>
      </c>
      <c r="K1080" s="5" t="s">
        <v>12405</v>
      </c>
      <c r="L1080" s="9" t="s">
        <v>13378</v>
      </c>
      <c r="M1080" s="3" t="s">
        <v>2673</v>
      </c>
      <c r="N1080" s="3" t="s">
        <v>2674</v>
      </c>
      <c r="O1080" s="3" t="s">
        <v>2675</v>
      </c>
      <c r="P1080" s="3" t="s">
        <v>2676</v>
      </c>
      <c r="Q1080" s="5">
        <v>81.010000000000005</v>
      </c>
      <c r="R1080" s="3" t="s">
        <v>49</v>
      </c>
      <c r="S1080" s="3"/>
      <c r="T1080" s="3" t="s">
        <v>38</v>
      </c>
      <c r="U1080" s="3" t="s">
        <v>38</v>
      </c>
      <c r="V1080" s="3" t="s">
        <v>2677</v>
      </c>
    </row>
    <row r="1081" spans="1:22" ht="26" x14ac:dyDescent="0.2">
      <c r="A1081" s="3" t="s">
        <v>5461</v>
      </c>
      <c r="B1081" s="3"/>
      <c r="C1081" s="3" t="s">
        <v>5431</v>
      </c>
      <c r="D1081" s="3" t="s">
        <v>5462</v>
      </c>
      <c r="E1081" s="3" t="s">
        <v>5463</v>
      </c>
      <c r="F1081" s="3" t="s">
        <v>5464</v>
      </c>
      <c r="G1081" s="3" t="s">
        <v>30</v>
      </c>
      <c r="H1081" s="5" t="s">
        <v>44</v>
      </c>
      <c r="I1081" s="5">
        <v>10</v>
      </c>
      <c r="J1081" s="3" t="s">
        <v>13332</v>
      </c>
      <c r="K1081" s="5" t="s">
        <v>12405</v>
      </c>
      <c r="L1081" s="9" t="s">
        <v>12938</v>
      </c>
      <c r="M1081" s="3" t="s">
        <v>5466</v>
      </c>
      <c r="N1081" s="3" t="s">
        <v>5467</v>
      </c>
      <c r="O1081" s="3" t="s">
        <v>5468</v>
      </c>
      <c r="P1081" s="3" t="s">
        <v>5468</v>
      </c>
      <c r="Q1081" s="5">
        <v>88.16</v>
      </c>
      <c r="R1081" s="3" t="s">
        <v>49</v>
      </c>
      <c r="S1081" s="3"/>
      <c r="T1081" s="3" t="s">
        <v>38</v>
      </c>
      <c r="U1081" s="3" t="s">
        <v>38</v>
      </c>
      <c r="V1081" s="3" t="s">
        <v>5469</v>
      </c>
    </row>
    <row r="1082" spans="1:22" ht="26" x14ac:dyDescent="0.2">
      <c r="A1082" s="3" t="s">
        <v>7430</v>
      </c>
      <c r="B1082" s="3"/>
      <c r="C1082" s="3" t="s">
        <v>7431</v>
      </c>
      <c r="D1082" s="3" t="s">
        <v>7432</v>
      </c>
      <c r="E1082" s="3" t="s">
        <v>7433</v>
      </c>
      <c r="F1082" s="3" t="s">
        <v>7434</v>
      </c>
      <c r="G1082" s="3" t="s">
        <v>30</v>
      </c>
      <c r="H1082" s="5" t="s">
        <v>44</v>
      </c>
      <c r="I1082" s="5">
        <v>16</v>
      </c>
      <c r="J1082" s="3" t="s">
        <v>13332</v>
      </c>
      <c r="K1082" s="5" t="s">
        <v>12405</v>
      </c>
      <c r="L1082" s="9" t="s">
        <v>13067</v>
      </c>
      <c r="M1082" s="3" t="s">
        <v>7436</v>
      </c>
      <c r="N1082" s="3" t="s">
        <v>847</v>
      </c>
      <c r="O1082" s="3" t="s">
        <v>6772</v>
      </c>
      <c r="P1082" s="3" t="s">
        <v>6772</v>
      </c>
      <c r="Q1082" s="5">
        <v>88.68</v>
      </c>
      <c r="R1082" s="3" t="s">
        <v>49</v>
      </c>
      <c r="S1082" s="3"/>
      <c r="T1082" s="3" t="s">
        <v>38</v>
      </c>
      <c r="U1082" s="3" t="s">
        <v>38</v>
      </c>
      <c r="V1082" s="3" t="s">
        <v>7437</v>
      </c>
    </row>
    <row r="1083" spans="1:22" ht="26" x14ac:dyDescent="0.2">
      <c r="A1083" s="3" t="s">
        <v>4453</v>
      </c>
      <c r="B1083" s="3"/>
      <c r="C1083" s="3" t="s">
        <v>4429</v>
      </c>
      <c r="D1083" s="3" t="s">
        <v>4454</v>
      </c>
      <c r="E1083" s="3" t="s">
        <v>4455</v>
      </c>
      <c r="F1083" s="3" t="s">
        <v>4456</v>
      </c>
      <c r="G1083" s="3" t="s">
        <v>30</v>
      </c>
      <c r="H1083" s="5" t="s">
        <v>44</v>
      </c>
      <c r="I1083" s="5">
        <v>10</v>
      </c>
      <c r="J1083" s="3" t="s">
        <v>13332</v>
      </c>
      <c r="K1083" s="5" t="s">
        <v>12405</v>
      </c>
      <c r="L1083" s="9" t="s">
        <v>12855</v>
      </c>
      <c r="M1083" s="3" t="s">
        <v>4458</v>
      </c>
      <c r="N1083" s="3" t="s">
        <v>4459</v>
      </c>
      <c r="O1083" s="3" t="s">
        <v>1612</v>
      </c>
      <c r="P1083" s="3" t="s">
        <v>1612</v>
      </c>
      <c r="Q1083" s="5">
        <v>89.76</v>
      </c>
      <c r="R1083" s="3" t="s">
        <v>49</v>
      </c>
      <c r="S1083" s="3"/>
      <c r="T1083" s="3" t="s">
        <v>38</v>
      </c>
      <c r="U1083" s="3" t="s">
        <v>38</v>
      </c>
      <c r="V1083" s="3" t="s">
        <v>4460</v>
      </c>
    </row>
    <row r="1084" spans="1:22" ht="91" x14ac:dyDescent="0.2">
      <c r="A1084" s="3" t="s">
        <v>5346</v>
      </c>
      <c r="B1084" s="3"/>
      <c r="C1084" s="3" t="s">
        <v>5329</v>
      </c>
      <c r="D1084" s="3" t="s">
        <v>5347</v>
      </c>
      <c r="E1084" s="3" t="s">
        <v>5348</v>
      </c>
      <c r="F1084" s="3" t="s">
        <v>5349</v>
      </c>
      <c r="G1084" s="3" t="s">
        <v>30</v>
      </c>
      <c r="H1084" s="5" t="s">
        <v>44</v>
      </c>
      <c r="I1084" s="5">
        <v>12</v>
      </c>
      <c r="J1084" s="3" t="s">
        <v>13332</v>
      </c>
      <c r="K1084" s="5" t="s">
        <v>12405</v>
      </c>
      <c r="L1084" s="9" t="s">
        <v>12797</v>
      </c>
      <c r="M1084" s="3" t="s">
        <v>5351</v>
      </c>
      <c r="N1084" s="3" t="s">
        <v>548</v>
      </c>
      <c r="O1084" s="3" t="s">
        <v>185</v>
      </c>
      <c r="P1084" s="3" t="s">
        <v>185</v>
      </c>
      <c r="Q1084" s="5">
        <v>89.91</v>
      </c>
      <c r="R1084" s="3" t="s">
        <v>49</v>
      </c>
      <c r="S1084" s="3"/>
      <c r="T1084" s="3" t="s">
        <v>38</v>
      </c>
      <c r="U1084" s="3" t="s">
        <v>38</v>
      </c>
      <c r="V1084" s="3" t="s">
        <v>5352</v>
      </c>
    </row>
    <row r="1085" spans="1:22" ht="39" x14ac:dyDescent="0.2">
      <c r="A1085" s="3" t="s">
        <v>7770</v>
      </c>
      <c r="B1085" s="3"/>
      <c r="C1085" s="3" t="s">
        <v>7753</v>
      </c>
      <c r="D1085" s="3" t="s">
        <v>7771</v>
      </c>
      <c r="E1085" s="3" t="s">
        <v>7772</v>
      </c>
      <c r="F1085" s="3" t="s">
        <v>7773</v>
      </c>
      <c r="G1085" s="3" t="s">
        <v>30</v>
      </c>
      <c r="H1085" s="5" t="s">
        <v>44</v>
      </c>
      <c r="I1085" s="5">
        <v>12</v>
      </c>
      <c r="J1085" s="3" t="s">
        <v>13332</v>
      </c>
      <c r="K1085" s="5" t="s">
        <v>12405</v>
      </c>
      <c r="L1085" s="9" t="s">
        <v>12470</v>
      </c>
      <c r="M1085" s="3" t="s">
        <v>7775</v>
      </c>
      <c r="N1085" s="3" t="s">
        <v>548</v>
      </c>
      <c r="O1085" s="3" t="s">
        <v>185</v>
      </c>
      <c r="P1085" s="3" t="s">
        <v>185</v>
      </c>
      <c r="Q1085" s="5">
        <v>89.91</v>
      </c>
      <c r="R1085" s="3" t="s">
        <v>49</v>
      </c>
      <c r="S1085" s="3"/>
      <c r="T1085" s="3" t="s">
        <v>38</v>
      </c>
      <c r="U1085" s="3" t="s">
        <v>38</v>
      </c>
      <c r="V1085" s="3" t="s">
        <v>7776</v>
      </c>
    </row>
    <row r="1086" spans="1:22" ht="39" x14ac:dyDescent="0.2">
      <c r="A1086" s="3" t="s">
        <v>178</v>
      </c>
      <c r="B1086" s="3"/>
      <c r="C1086" s="3" t="s">
        <v>169</v>
      </c>
      <c r="D1086" s="3" t="s">
        <v>179</v>
      </c>
      <c r="E1086" s="3" t="s">
        <v>180</v>
      </c>
      <c r="F1086" s="3" t="s">
        <v>181</v>
      </c>
      <c r="G1086" s="3" t="s">
        <v>30</v>
      </c>
      <c r="H1086" s="5" t="s">
        <v>44</v>
      </c>
      <c r="I1086" s="5">
        <v>12</v>
      </c>
      <c r="J1086" s="3" t="s">
        <v>13332</v>
      </c>
      <c r="K1086" s="5" t="s">
        <v>12415</v>
      </c>
      <c r="L1086" s="9" t="s">
        <v>13329</v>
      </c>
      <c r="M1086" s="3" t="s">
        <v>183</v>
      </c>
      <c r="N1086" s="3" t="s">
        <v>184</v>
      </c>
      <c r="O1086" s="3" t="s">
        <v>185</v>
      </c>
      <c r="P1086" s="3" t="s">
        <v>185</v>
      </c>
      <c r="Q1086" s="5">
        <v>90.75</v>
      </c>
      <c r="R1086" s="3" t="s">
        <v>49</v>
      </c>
      <c r="S1086" s="3"/>
      <c r="T1086" s="3" t="s">
        <v>38</v>
      </c>
      <c r="U1086" s="3" t="s">
        <v>38</v>
      </c>
      <c r="V1086" s="3" t="s">
        <v>186</v>
      </c>
    </row>
    <row r="1087" spans="1:22" ht="182" x14ac:dyDescent="0.2">
      <c r="A1087" s="3" t="s">
        <v>4796</v>
      </c>
      <c r="B1087" s="3"/>
      <c r="C1087" s="3" t="s">
        <v>4787</v>
      </c>
      <c r="D1087" s="3" t="s">
        <v>4797</v>
      </c>
      <c r="E1087" s="3" t="s">
        <v>4798</v>
      </c>
      <c r="F1087" s="3" t="s">
        <v>4799</v>
      </c>
      <c r="G1087" s="3" t="s">
        <v>30</v>
      </c>
      <c r="H1087" s="5" t="s">
        <v>44</v>
      </c>
      <c r="I1087" s="5">
        <v>10</v>
      </c>
      <c r="J1087" s="3" t="s">
        <v>13332</v>
      </c>
      <c r="K1087" s="5" t="s">
        <v>12405</v>
      </c>
      <c r="L1087" s="9" t="s">
        <v>12883</v>
      </c>
      <c r="M1087" s="3" t="s">
        <v>4801</v>
      </c>
      <c r="N1087" s="3" t="s">
        <v>1183</v>
      </c>
      <c r="O1087" s="3" t="s">
        <v>1888</v>
      </c>
      <c r="P1087" s="3" t="s">
        <v>1888</v>
      </c>
      <c r="Q1087" s="5">
        <v>91.53</v>
      </c>
      <c r="R1087" s="3" t="s">
        <v>49</v>
      </c>
      <c r="S1087" s="3"/>
      <c r="T1087" s="3" t="s">
        <v>38</v>
      </c>
      <c r="U1087" s="3" t="s">
        <v>38</v>
      </c>
      <c r="V1087" s="3" t="s">
        <v>4802</v>
      </c>
    </row>
    <row r="1088" spans="1:22" s="18" customFormat="1" ht="26" x14ac:dyDescent="0.2">
      <c r="A1088" s="15" t="s">
        <v>2843</v>
      </c>
      <c r="B1088" s="15">
        <v>2</v>
      </c>
      <c r="C1088" s="15" t="s">
        <v>2713</v>
      </c>
      <c r="D1088" s="15" t="s">
        <v>2844</v>
      </c>
      <c r="E1088" s="15" t="s">
        <v>2845</v>
      </c>
      <c r="F1088" s="15" t="s">
        <v>2846</v>
      </c>
      <c r="G1088" s="15" t="s">
        <v>30</v>
      </c>
      <c r="H1088" s="16" t="s">
        <v>44</v>
      </c>
      <c r="I1088" s="16">
        <v>16</v>
      </c>
      <c r="J1088" s="15" t="s">
        <v>13332</v>
      </c>
      <c r="K1088" s="16" t="s">
        <v>12405</v>
      </c>
      <c r="L1088" s="17" t="s">
        <v>12712</v>
      </c>
      <c r="M1088" s="15" t="s">
        <v>2848</v>
      </c>
      <c r="N1088" s="15" t="s">
        <v>2849</v>
      </c>
      <c r="O1088" s="15" t="s">
        <v>2102</v>
      </c>
      <c r="P1088" s="15" t="s">
        <v>2102</v>
      </c>
      <c r="Q1088" s="16">
        <v>94.1</v>
      </c>
      <c r="R1088" s="15" t="s">
        <v>49</v>
      </c>
      <c r="S1088" s="15"/>
      <c r="T1088" s="15" t="s">
        <v>38</v>
      </c>
      <c r="U1088" s="15" t="s">
        <v>38</v>
      </c>
      <c r="V1088" s="15" t="s">
        <v>2850</v>
      </c>
    </row>
    <row r="1089" spans="1:22" s="18" customFormat="1" ht="78" x14ac:dyDescent="0.2">
      <c r="A1089" s="15" t="s">
        <v>5750</v>
      </c>
      <c r="B1089" s="15">
        <v>2</v>
      </c>
      <c r="C1089" s="15" t="s">
        <v>5733</v>
      </c>
      <c r="D1089" s="15" t="s">
        <v>5751</v>
      </c>
      <c r="E1089" s="15" t="s">
        <v>5752</v>
      </c>
      <c r="F1089" s="15" t="s">
        <v>5753</v>
      </c>
      <c r="G1089" s="15" t="s">
        <v>30</v>
      </c>
      <c r="H1089" s="16" t="s">
        <v>44</v>
      </c>
      <c r="I1089" s="16">
        <v>10</v>
      </c>
      <c r="J1089" s="15" t="s">
        <v>13332</v>
      </c>
      <c r="K1089" s="16" t="s">
        <v>12405</v>
      </c>
      <c r="L1089" s="17" t="s">
        <v>12530</v>
      </c>
      <c r="M1089" s="15" t="s">
        <v>5755</v>
      </c>
      <c r="N1089" s="15" t="s">
        <v>838</v>
      </c>
      <c r="O1089" s="15" t="s">
        <v>5756</v>
      </c>
      <c r="P1089" s="15" t="s">
        <v>5756</v>
      </c>
      <c r="Q1089" s="16">
        <v>94.27</v>
      </c>
      <c r="R1089" s="15" t="s">
        <v>49</v>
      </c>
      <c r="S1089" s="15"/>
      <c r="T1089" s="15" t="s">
        <v>38</v>
      </c>
      <c r="U1089" s="15" t="s">
        <v>38</v>
      </c>
      <c r="V1089" s="15" t="s">
        <v>5757</v>
      </c>
    </row>
    <row r="1090" spans="1:22" s="18" customFormat="1" ht="26" x14ac:dyDescent="0.2">
      <c r="A1090" s="15" t="s">
        <v>2635</v>
      </c>
      <c r="B1090" s="15">
        <v>2</v>
      </c>
      <c r="C1090" s="15" t="s">
        <v>2603</v>
      </c>
      <c r="D1090" s="15" t="s">
        <v>2636</v>
      </c>
      <c r="E1090" s="15" t="s">
        <v>2637</v>
      </c>
      <c r="F1090" s="15" t="s">
        <v>2638</v>
      </c>
      <c r="G1090" s="15" t="s">
        <v>30</v>
      </c>
      <c r="H1090" s="16" t="s">
        <v>44</v>
      </c>
      <c r="I1090" s="16">
        <v>12</v>
      </c>
      <c r="J1090" s="15" t="s">
        <v>13332</v>
      </c>
      <c r="K1090" s="16" t="s">
        <v>12405</v>
      </c>
      <c r="L1090" s="17" t="s">
        <v>12693</v>
      </c>
      <c r="M1090" s="15" t="s">
        <v>2640</v>
      </c>
      <c r="N1090" s="15" t="s">
        <v>2641</v>
      </c>
      <c r="O1090" s="15" t="s">
        <v>2642</v>
      </c>
      <c r="P1090" s="15" t="s">
        <v>2642</v>
      </c>
      <c r="Q1090" s="16">
        <v>94.68</v>
      </c>
      <c r="R1090" s="15" t="s">
        <v>49</v>
      </c>
      <c r="S1090" s="15"/>
      <c r="T1090" s="15" t="s">
        <v>38</v>
      </c>
      <c r="U1090" s="15" t="s">
        <v>38</v>
      </c>
      <c r="V1090" s="15" t="s">
        <v>2643</v>
      </c>
    </row>
    <row r="1091" spans="1:22" s="18" customFormat="1" ht="52" x14ac:dyDescent="0.2">
      <c r="A1091" s="15" t="s">
        <v>4552</v>
      </c>
      <c r="B1091" s="15">
        <v>2</v>
      </c>
      <c r="C1091" s="15" t="s">
        <v>4529</v>
      </c>
      <c r="D1091" s="15" t="s">
        <v>4553</v>
      </c>
      <c r="E1091" s="15" t="s">
        <v>4554</v>
      </c>
      <c r="F1091" s="15" t="s">
        <v>4555</v>
      </c>
      <c r="G1091" s="15" t="s">
        <v>30</v>
      </c>
      <c r="H1091" s="16" t="s">
        <v>44</v>
      </c>
      <c r="I1091" s="16">
        <v>14</v>
      </c>
      <c r="J1091" s="15" t="s">
        <v>13332</v>
      </c>
      <c r="K1091" s="16" t="s">
        <v>12405</v>
      </c>
      <c r="L1091" s="22" t="s">
        <v>12712</v>
      </c>
      <c r="M1091" s="15" t="s">
        <v>4557</v>
      </c>
      <c r="N1091" s="15" t="s">
        <v>4558</v>
      </c>
      <c r="O1091" s="15" t="s">
        <v>4559</v>
      </c>
      <c r="P1091" s="15" t="s">
        <v>4559</v>
      </c>
      <c r="Q1091" s="16">
        <v>97.14</v>
      </c>
      <c r="R1091" s="15" t="s">
        <v>49</v>
      </c>
      <c r="S1091" s="15"/>
      <c r="T1091" s="15" t="s">
        <v>38</v>
      </c>
      <c r="U1091" s="15" t="s">
        <v>38</v>
      </c>
      <c r="V1091" s="15" t="s">
        <v>4560</v>
      </c>
    </row>
    <row r="1092" spans="1:22" s="18" customFormat="1" ht="104" x14ac:dyDescent="0.2">
      <c r="A1092" s="15" t="s">
        <v>6766</v>
      </c>
      <c r="B1092" s="15">
        <v>2</v>
      </c>
      <c r="C1092" s="15" t="s">
        <v>6737</v>
      </c>
      <c r="D1092" s="15" t="s">
        <v>6767</v>
      </c>
      <c r="E1092" s="15" t="s">
        <v>6768</v>
      </c>
      <c r="F1092" s="15" t="s">
        <v>6769</v>
      </c>
      <c r="G1092" s="15" t="s">
        <v>107</v>
      </c>
      <c r="H1092" s="16" t="s">
        <v>44</v>
      </c>
      <c r="I1092" s="16">
        <v>16</v>
      </c>
      <c r="J1092" s="15" t="s">
        <v>13332</v>
      </c>
      <c r="K1092" s="16" t="s">
        <v>12405</v>
      </c>
      <c r="L1092" s="17" t="s">
        <v>12855</v>
      </c>
      <c r="M1092" s="15" t="s">
        <v>6771</v>
      </c>
      <c r="N1092" s="15" t="s">
        <v>765</v>
      </c>
      <c r="O1092" s="15" t="s">
        <v>6772</v>
      </c>
      <c r="P1092" s="15" t="s">
        <v>6772</v>
      </c>
      <c r="Q1092" s="16">
        <v>123.81</v>
      </c>
      <c r="R1092" s="15" t="s">
        <v>49</v>
      </c>
      <c r="S1092" s="15"/>
      <c r="T1092" s="15" t="s">
        <v>38</v>
      </c>
      <c r="U1092" s="15" t="s">
        <v>38</v>
      </c>
      <c r="V1092" s="15" t="s">
        <v>6773</v>
      </c>
    </row>
    <row r="1093" spans="1:22" ht="26" x14ac:dyDescent="0.2">
      <c r="A1093" s="3" t="s">
        <v>1150</v>
      </c>
      <c r="B1093" s="3"/>
      <c r="C1093" s="3" t="s">
        <v>1151</v>
      </c>
      <c r="D1093" s="3" t="s">
        <v>1152</v>
      </c>
      <c r="E1093" s="3" t="s">
        <v>1153</v>
      </c>
      <c r="F1093" s="3" t="s">
        <v>1154</v>
      </c>
      <c r="G1093" s="3" t="s">
        <v>30</v>
      </c>
      <c r="H1093" s="5" t="s">
        <v>294</v>
      </c>
      <c r="I1093" s="5">
        <v>4</v>
      </c>
      <c r="J1093" s="3" t="s">
        <v>13355</v>
      </c>
      <c r="K1093" s="5" t="s">
        <v>12396</v>
      </c>
      <c r="L1093" s="9" t="s">
        <v>13329</v>
      </c>
      <c r="M1093" s="3" t="s">
        <v>1156</v>
      </c>
      <c r="N1093" s="3" t="s">
        <v>1157</v>
      </c>
      <c r="O1093" s="3" t="s">
        <v>1158</v>
      </c>
      <c r="P1093" s="3" t="s">
        <v>1158</v>
      </c>
      <c r="Q1093" s="5">
        <v>80.08</v>
      </c>
      <c r="R1093" s="3" t="s">
        <v>70</v>
      </c>
      <c r="S1093" s="3"/>
      <c r="T1093" s="3" t="s">
        <v>38</v>
      </c>
      <c r="U1093" s="3" t="s">
        <v>38</v>
      </c>
      <c r="V1093" s="3" t="s">
        <v>1159</v>
      </c>
    </row>
    <row r="1094" spans="1:22" s="18" customFormat="1" ht="143" x14ac:dyDescent="0.2">
      <c r="A1094" s="15" t="s">
        <v>2187</v>
      </c>
      <c r="B1094" s="15">
        <v>2</v>
      </c>
      <c r="C1094" s="15" t="s">
        <v>2137</v>
      </c>
      <c r="D1094" s="15" t="s">
        <v>2188</v>
      </c>
      <c r="E1094" s="15" t="s">
        <v>2189</v>
      </c>
      <c r="F1094" s="15" t="s">
        <v>2190</v>
      </c>
      <c r="G1094" s="15" t="s">
        <v>30</v>
      </c>
      <c r="H1094" s="16" t="s">
        <v>44</v>
      </c>
      <c r="I1094" s="16">
        <v>10</v>
      </c>
      <c r="J1094" s="15" t="s">
        <v>13370</v>
      </c>
      <c r="K1094" s="16" t="s">
        <v>12405</v>
      </c>
      <c r="L1094" s="17" t="s">
        <v>12649</v>
      </c>
      <c r="M1094" s="15" t="s">
        <v>2192</v>
      </c>
      <c r="N1094" s="15" t="s">
        <v>2193</v>
      </c>
      <c r="O1094" s="15" t="s">
        <v>2194</v>
      </c>
      <c r="P1094" s="15" t="s">
        <v>2194</v>
      </c>
      <c r="Q1094" s="16">
        <v>101.29</v>
      </c>
      <c r="R1094" s="15" t="s">
        <v>49</v>
      </c>
      <c r="S1094" s="15"/>
      <c r="T1094" s="15" t="s">
        <v>38</v>
      </c>
      <c r="U1094" s="15" t="s">
        <v>38</v>
      </c>
      <c r="V1094" s="15" t="s">
        <v>2195</v>
      </c>
    </row>
    <row r="1095" spans="1:22" ht="39" x14ac:dyDescent="0.2">
      <c r="A1095" s="3" t="s">
        <v>3699</v>
      </c>
      <c r="B1095" s="3"/>
      <c r="C1095" s="3" t="s">
        <v>3686</v>
      </c>
      <c r="D1095" s="3" t="s">
        <v>3700</v>
      </c>
      <c r="E1095" s="3" t="s">
        <v>3701</v>
      </c>
      <c r="F1095" s="3" t="s">
        <v>3702</v>
      </c>
      <c r="G1095" s="3" t="s">
        <v>107</v>
      </c>
      <c r="H1095" s="5" t="s">
        <v>1303</v>
      </c>
      <c r="I1095" s="5">
        <v>14</v>
      </c>
      <c r="J1095" s="3" t="s">
        <v>12623</v>
      </c>
      <c r="K1095" s="5" t="s">
        <v>12396</v>
      </c>
      <c r="L1095" s="9"/>
      <c r="M1095" s="3" t="s">
        <v>3704</v>
      </c>
      <c r="N1095" s="3" t="s">
        <v>3705</v>
      </c>
      <c r="O1095" s="3" t="s">
        <v>2185</v>
      </c>
      <c r="P1095" s="3" t="s">
        <v>2185</v>
      </c>
      <c r="Q1095" s="5">
        <v>89.42</v>
      </c>
      <c r="R1095" s="3" t="s">
        <v>720</v>
      </c>
      <c r="S1095" s="3"/>
      <c r="T1095" s="3" t="s">
        <v>38</v>
      </c>
      <c r="U1095" s="3" t="s">
        <v>38</v>
      </c>
      <c r="V1095" s="3" t="s">
        <v>3706</v>
      </c>
    </row>
    <row r="1096" spans="1:22" s="18" customFormat="1" ht="26" x14ac:dyDescent="0.2">
      <c r="A1096" s="15" t="s">
        <v>3859</v>
      </c>
      <c r="B1096" s="15">
        <v>2</v>
      </c>
      <c r="C1096" s="15" t="s">
        <v>3860</v>
      </c>
      <c r="D1096" s="15" t="s">
        <v>3861</v>
      </c>
      <c r="E1096" s="15" t="s">
        <v>449</v>
      </c>
      <c r="F1096" s="15" t="s">
        <v>3244</v>
      </c>
      <c r="G1096" s="15" t="s">
        <v>30</v>
      </c>
      <c r="H1096" s="16" t="s">
        <v>55</v>
      </c>
      <c r="I1096" s="16">
        <v>24</v>
      </c>
      <c r="J1096" s="15" t="s">
        <v>12623</v>
      </c>
      <c r="K1096" s="16" t="s">
        <v>12396</v>
      </c>
      <c r="L1096" s="17"/>
      <c r="M1096" s="15" t="s">
        <v>3863</v>
      </c>
      <c r="N1096" s="15" t="s">
        <v>2290</v>
      </c>
      <c r="O1096" s="15" t="s">
        <v>3864</v>
      </c>
      <c r="P1096" s="15" t="s">
        <v>3864</v>
      </c>
      <c r="Q1096" s="16">
        <v>104.25</v>
      </c>
      <c r="R1096" s="15" t="s">
        <v>720</v>
      </c>
      <c r="S1096" s="15"/>
      <c r="T1096" s="15" t="s">
        <v>38</v>
      </c>
      <c r="U1096" s="15" t="s">
        <v>38</v>
      </c>
      <c r="V1096" s="15" t="s">
        <v>3858</v>
      </c>
    </row>
    <row r="1097" spans="1:22" s="18" customFormat="1" ht="156" x14ac:dyDescent="0.2">
      <c r="A1097" s="15" t="s">
        <v>1902</v>
      </c>
      <c r="B1097" s="15">
        <v>2</v>
      </c>
      <c r="C1097" s="15" t="s">
        <v>1881</v>
      </c>
      <c r="D1097" s="15" t="s">
        <v>1903</v>
      </c>
      <c r="E1097" s="15" t="s">
        <v>1904</v>
      </c>
      <c r="F1097" s="15" t="s">
        <v>1905</v>
      </c>
      <c r="G1097" s="15" t="s">
        <v>30</v>
      </c>
      <c r="H1097" s="16" t="s">
        <v>108</v>
      </c>
      <c r="I1097" s="16">
        <v>22</v>
      </c>
      <c r="J1097" s="15" t="s">
        <v>12623</v>
      </c>
      <c r="K1097" s="16" t="s">
        <v>12396</v>
      </c>
      <c r="L1097" s="17"/>
      <c r="M1097" s="15" t="s">
        <v>1907</v>
      </c>
      <c r="N1097" s="15" t="s">
        <v>644</v>
      </c>
      <c r="O1097" s="15" t="s">
        <v>176</v>
      </c>
      <c r="P1097" s="15" t="s">
        <v>1908</v>
      </c>
      <c r="Q1097" s="16">
        <v>153.79</v>
      </c>
      <c r="R1097" s="15" t="s">
        <v>70</v>
      </c>
      <c r="S1097" s="15"/>
      <c r="T1097" s="15" t="s">
        <v>38</v>
      </c>
      <c r="U1097" s="15" t="s">
        <v>38</v>
      </c>
      <c r="V1097" s="15" t="s">
        <v>1909</v>
      </c>
    </row>
    <row r="1098" spans="1:22" ht="39" x14ac:dyDescent="0.2">
      <c r="A1098" s="3" t="s">
        <v>7355</v>
      </c>
      <c r="B1098" s="3"/>
      <c r="C1098" s="3" t="s">
        <v>7333</v>
      </c>
      <c r="D1098" s="3" t="s">
        <v>7356</v>
      </c>
      <c r="E1098" s="3" t="s">
        <v>7357</v>
      </c>
      <c r="F1098" s="3" t="s">
        <v>7358</v>
      </c>
      <c r="G1098" s="3" t="s">
        <v>30</v>
      </c>
      <c r="H1098" s="5" t="s">
        <v>7359</v>
      </c>
      <c r="I1098" s="5">
        <v>67</v>
      </c>
      <c r="J1098" s="3" t="s">
        <v>13038</v>
      </c>
      <c r="K1098" s="5" t="s">
        <v>12405</v>
      </c>
      <c r="L1098" s="9"/>
      <c r="M1098" s="3" t="s">
        <v>7361</v>
      </c>
      <c r="N1098" s="3" t="s">
        <v>7362</v>
      </c>
      <c r="O1098" s="3" t="s">
        <v>7363</v>
      </c>
      <c r="P1098" s="3" t="s">
        <v>7363</v>
      </c>
      <c r="Q1098" s="5">
        <v>78.84</v>
      </c>
      <c r="R1098" s="3" t="s">
        <v>70</v>
      </c>
      <c r="S1098" s="3"/>
      <c r="T1098" s="3" t="s">
        <v>38</v>
      </c>
      <c r="U1098" s="3" t="s">
        <v>38</v>
      </c>
      <c r="V1098" s="3" t="s">
        <v>7364</v>
      </c>
    </row>
    <row r="1099" spans="1:22" ht="52" x14ac:dyDescent="0.2">
      <c r="A1099" s="3" t="s">
        <v>6901</v>
      </c>
      <c r="B1099" s="3"/>
      <c r="C1099" s="3" t="s">
        <v>6840</v>
      </c>
      <c r="D1099" s="3" t="s">
        <v>6902</v>
      </c>
      <c r="E1099" s="3" t="s">
        <v>6903</v>
      </c>
      <c r="F1099" s="3" t="s">
        <v>6904</v>
      </c>
      <c r="G1099" s="3" t="s">
        <v>30</v>
      </c>
      <c r="H1099" s="5" t="s">
        <v>2535</v>
      </c>
      <c r="I1099" s="5">
        <v>50</v>
      </c>
      <c r="J1099" s="3" t="s">
        <v>13038</v>
      </c>
      <c r="K1099" s="5" t="s">
        <v>12405</v>
      </c>
      <c r="L1099" s="9"/>
      <c r="M1099" s="3" t="s">
        <v>6906</v>
      </c>
      <c r="N1099" s="3" t="s">
        <v>473</v>
      </c>
      <c r="O1099" s="3" t="s">
        <v>6907</v>
      </c>
      <c r="P1099" s="3" t="s">
        <v>6907</v>
      </c>
      <c r="Q1099" s="5">
        <v>81.91</v>
      </c>
      <c r="R1099" s="3" t="s">
        <v>70</v>
      </c>
      <c r="S1099" s="3"/>
      <c r="T1099" s="3" t="s">
        <v>38</v>
      </c>
      <c r="U1099" s="3" t="s">
        <v>38</v>
      </c>
      <c r="V1099" s="3" t="s">
        <v>6908</v>
      </c>
    </row>
    <row r="1100" spans="1:22" ht="39" x14ac:dyDescent="0.2">
      <c r="A1100" s="3" t="s">
        <v>7809</v>
      </c>
      <c r="B1100" s="3"/>
      <c r="C1100" s="3" t="s">
        <v>7753</v>
      </c>
      <c r="D1100" s="3" t="s">
        <v>7810</v>
      </c>
      <c r="E1100" s="3" t="s">
        <v>7811</v>
      </c>
      <c r="F1100" s="3" t="s">
        <v>7812</v>
      </c>
      <c r="G1100" s="3" t="s">
        <v>30</v>
      </c>
      <c r="H1100" s="5" t="s">
        <v>375</v>
      </c>
      <c r="I1100" s="5">
        <v>30</v>
      </c>
      <c r="J1100" s="3" t="s">
        <v>12963</v>
      </c>
      <c r="K1100" s="5" t="s">
        <v>12396</v>
      </c>
      <c r="L1100" s="9"/>
      <c r="M1100" s="3" t="s">
        <v>7814</v>
      </c>
      <c r="N1100" s="3" t="s">
        <v>830</v>
      </c>
      <c r="O1100" s="3" t="s">
        <v>7815</v>
      </c>
      <c r="P1100" s="3" t="s">
        <v>7815</v>
      </c>
      <c r="Q1100" s="5">
        <v>81.12</v>
      </c>
      <c r="R1100" s="3" t="s">
        <v>70</v>
      </c>
      <c r="S1100" s="3"/>
      <c r="T1100" s="3" t="s">
        <v>38</v>
      </c>
      <c r="U1100" s="3" t="s">
        <v>38</v>
      </c>
      <c r="V1100" s="3" t="s">
        <v>7816</v>
      </c>
    </row>
    <row r="1101" spans="1:22" ht="130" x14ac:dyDescent="0.2">
      <c r="A1101" s="3" t="s">
        <v>5732</v>
      </c>
      <c r="B1101" s="3"/>
      <c r="C1101" s="3" t="s">
        <v>5733</v>
      </c>
      <c r="D1101" s="3" t="s">
        <v>5734</v>
      </c>
      <c r="E1101" s="3" t="s">
        <v>5735</v>
      </c>
      <c r="F1101" s="3" t="s">
        <v>5736</v>
      </c>
      <c r="G1101" s="3" t="s">
        <v>107</v>
      </c>
      <c r="H1101" s="5" t="s">
        <v>294</v>
      </c>
      <c r="I1101" s="5">
        <v>59</v>
      </c>
      <c r="J1101" s="3" t="s">
        <v>12963</v>
      </c>
      <c r="K1101" s="5" t="s">
        <v>12396</v>
      </c>
      <c r="L1101" s="9"/>
      <c r="M1101" s="3" t="s">
        <v>5738</v>
      </c>
      <c r="N1101" s="3" t="s">
        <v>2086</v>
      </c>
      <c r="O1101" s="3" t="s">
        <v>5739</v>
      </c>
      <c r="P1101" s="3" t="s">
        <v>5739</v>
      </c>
      <c r="Q1101" s="5">
        <v>81.760000000000005</v>
      </c>
      <c r="R1101" s="3" t="s">
        <v>70</v>
      </c>
      <c r="S1101" s="3"/>
      <c r="T1101" s="3" t="s">
        <v>38</v>
      </c>
      <c r="U1101" s="3" t="s">
        <v>38</v>
      </c>
      <c r="V1101" s="3" t="s">
        <v>5740</v>
      </c>
    </row>
    <row r="1102" spans="1:22" ht="39" x14ac:dyDescent="0.2">
      <c r="A1102" s="3" t="s">
        <v>6667</v>
      </c>
      <c r="B1102" s="3"/>
      <c r="C1102" s="3" t="s">
        <v>6607</v>
      </c>
      <c r="D1102" s="3" t="s">
        <v>6668</v>
      </c>
      <c r="E1102" s="3" t="s">
        <v>6669</v>
      </c>
      <c r="F1102" s="3" t="s">
        <v>6670</v>
      </c>
      <c r="G1102" s="3" t="s">
        <v>30</v>
      </c>
      <c r="H1102" s="5" t="s">
        <v>55</v>
      </c>
      <c r="I1102" s="5">
        <v>54</v>
      </c>
      <c r="J1102" s="3" t="s">
        <v>12963</v>
      </c>
      <c r="K1102" s="5" t="s">
        <v>12396</v>
      </c>
      <c r="L1102" s="9"/>
      <c r="M1102" s="3" t="s">
        <v>6672</v>
      </c>
      <c r="N1102" s="3" t="s">
        <v>1526</v>
      </c>
      <c r="O1102" s="3" t="s">
        <v>6673</v>
      </c>
      <c r="P1102" s="3" t="s">
        <v>6673</v>
      </c>
      <c r="Q1102" s="5">
        <v>82.53</v>
      </c>
      <c r="R1102" s="3" t="s">
        <v>70</v>
      </c>
      <c r="S1102" s="3"/>
      <c r="T1102" s="3" t="s">
        <v>38</v>
      </c>
      <c r="U1102" s="3" t="s">
        <v>38</v>
      </c>
      <c r="V1102" s="3" t="s">
        <v>6674</v>
      </c>
    </row>
    <row r="1103" spans="1:22" ht="39" x14ac:dyDescent="0.2">
      <c r="A1103" s="3" t="s">
        <v>5095</v>
      </c>
      <c r="B1103" s="3"/>
      <c r="C1103" s="3" t="s">
        <v>5036</v>
      </c>
      <c r="D1103" s="3" t="s">
        <v>5096</v>
      </c>
      <c r="E1103" s="3" t="s">
        <v>5097</v>
      </c>
      <c r="F1103" s="3" t="s">
        <v>5098</v>
      </c>
      <c r="G1103" s="3" t="s">
        <v>30</v>
      </c>
      <c r="H1103" s="5" t="s">
        <v>470</v>
      </c>
      <c r="I1103" s="5">
        <v>9</v>
      </c>
      <c r="J1103" s="3" t="s">
        <v>12908</v>
      </c>
      <c r="K1103" s="5" t="s">
        <v>12465</v>
      </c>
      <c r="L1103" s="9"/>
      <c r="M1103" s="3" t="s">
        <v>5100</v>
      </c>
      <c r="N1103" s="3" t="s">
        <v>728</v>
      </c>
      <c r="O1103" s="3" t="s">
        <v>5101</v>
      </c>
      <c r="P1103" s="3" t="s">
        <v>5101</v>
      </c>
      <c r="Q1103" s="5">
        <v>93.94</v>
      </c>
      <c r="R1103" s="3" t="s">
        <v>70</v>
      </c>
      <c r="S1103" s="3"/>
      <c r="T1103" s="3" t="s">
        <v>38</v>
      </c>
      <c r="U1103" s="3" t="s">
        <v>38</v>
      </c>
      <c r="V1103" s="3" t="s">
        <v>5094</v>
      </c>
    </row>
    <row r="1104" spans="1:22" ht="52" x14ac:dyDescent="0.2">
      <c r="A1104" s="3" t="s">
        <v>261</v>
      </c>
      <c r="B1104" s="3"/>
      <c r="C1104" s="3" t="s">
        <v>262</v>
      </c>
      <c r="D1104" s="3" t="s">
        <v>263</v>
      </c>
      <c r="E1104" s="3" t="s">
        <v>264</v>
      </c>
      <c r="F1104" s="3" t="s">
        <v>265</v>
      </c>
      <c r="G1104" s="3" t="s">
        <v>30</v>
      </c>
      <c r="H1104" s="5" t="s">
        <v>95</v>
      </c>
      <c r="I1104" s="5">
        <v>7</v>
      </c>
      <c r="J1104" s="3" t="s">
        <v>12427</v>
      </c>
      <c r="K1104" s="5" t="s">
        <v>12396</v>
      </c>
      <c r="L1104" s="9"/>
      <c r="M1104" s="3" t="s">
        <v>267</v>
      </c>
      <c r="N1104" s="3" t="s">
        <v>268</v>
      </c>
      <c r="O1104" s="3" t="s">
        <v>269</v>
      </c>
      <c r="P1104" s="3" t="s">
        <v>269</v>
      </c>
      <c r="Q1104" s="5">
        <v>89.62</v>
      </c>
      <c r="R1104" s="3" t="s">
        <v>36</v>
      </c>
      <c r="S1104" s="3"/>
      <c r="T1104" s="3" t="s">
        <v>38</v>
      </c>
      <c r="U1104" s="3" t="s">
        <v>38</v>
      </c>
      <c r="V1104" s="3" t="s">
        <v>270</v>
      </c>
    </row>
    <row r="1105" spans="1:22" ht="26" x14ac:dyDescent="0.2">
      <c r="A1105" s="3" t="s">
        <v>2400</v>
      </c>
      <c r="B1105" s="3"/>
      <c r="C1105" s="3" t="s">
        <v>2375</v>
      </c>
      <c r="D1105" s="3" t="s">
        <v>2401</v>
      </c>
      <c r="E1105" s="3" t="s">
        <v>2402</v>
      </c>
      <c r="F1105" s="3" t="s">
        <v>2403</v>
      </c>
      <c r="G1105" s="3" t="s">
        <v>30</v>
      </c>
      <c r="H1105" s="5" t="s">
        <v>76</v>
      </c>
      <c r="I1105" s="5">
        <v>29</v>
      </c>
      <c r="J1105" s="3" t="s">
        <v>13372</v>
      </c>
      <c r="K1105" s="5" t="s">
        <v>13337</v>
      </c>
      <c r="L1105" s="9">
        <v>322</v>
      </c>
      <c r="M1105" s="3" t="s">
        <v>2405</v>
      </c>
      <c r="N1105" s="3" t="s">
        <v>728</v>
      </c>
      <c r="O1105" s="3" t="s">
        <v>2406</v>
      </c>
      <c r="P1105" s="3" t="s">
        <v>2406</v>
      </c>
      <c r="Q1105" s="5">
        <v>90.42</v>
      </c>
      <c r="R1105" s="3" t="s">
        <v>70</v>
      </c>
      <c r="S1105" s="3"/>
      <c r="T1105" s="3" t="s">
        <v>38</v>
      </c>
      <c r="U1105" s="3" t="s">
        <v>38</v>
      </c>
      <c r="V1105" s="3" t="s">
        <v>2407</v>
      </c>
    </row>
    <row r="1106" spans="1:22" ht="26" x14ac:dyDescent="0.2">
      <c r="A1106" s="3" t="s">
        <v>447</v>
      </c>
      <c r="B1106" s="3"/>
      <c r="C1106" s="3" t="s">
        <v>410</v>
      </c>
      <c r="D1106" s="3" t="s">
        <v>448</v>
      </c>
      <c r="E1106" s="3" t="s">
        <v>449</v>
      </c>
      <c r="F1106" s="3" t="s">
        <v>450</v>
      </c>
      <c r="G1106" s="3" t="s">
        <v>30</v>
      </c>
      <c r="H1106" s="5" t="s">
        <v>44</v>
      </c>
      <c r="I1106" s="5">
        <v>4</v>
      </c>
      <c r="J1106" s="3" t="s">
        <v>13342</v>
      </c>
      <c r="K1106" s="5" t="s">
        <v>12405</v>
      </c>
      <c r="L1106" s="9" t="s">
        <v>13343</v>
      </c>
      <c r="M1106" s="3" t="s">
        <v>452</v>
      </c>
      <c r="N1106" s="3" t="s">
        <v>453</v>
      </c>
      <c r="O1106" s="3" t="s">
        <v>454</v>
      </c>
      <c r="P1106" s="3" t="s">
        <v>454</v>
      </c>
      <c r="Q1106" s="5">
        <v>78.11</v>
      </c>
      <c r="R1106" s="3" t="s">
        <v>49</v>
      </c>
      <c r="S1106" s="3"/>
      <c r="T1106" s="3" t="s">
        <v>38</v>
      </c>
      <c r="U1106" s="3" t="s">
        <v>38</v>
      </c>
      <c r="V1106" s="3" t="s">
        <v>455</v>
      </c>
    </row>
    <row r="1107" spans="1:22" ht="26" x14ac:dyDescent="0.2">
      <c r="A1107" s="3" t="s">
        <v>7762</v>
      </c>
      <c r="B1107" s="3"/>
      <c r="C1107" s="3" t="s">
        <v>7753</v>
      </c>
      <c r="D1107" s="3" t="s">
        <v>7763</v>
      </c>
      <c r="E1107" s="3" t="s">
        <v>7764</v>
      </c>
      <c r="F1107" s="3" t="s">
        <v>7765</v>
      </c>
      <c r="G1107" s="3" t="s">
        <v>30</v>
      </c>
      <c r="H1107" s="5" t="s">
        <v>44</v>
      </c>
      <c r="I1107" s="5">
        <v>5</v>
      </c>
      <c r="J1107" s="3" t="s">
        <v>13342</v>
      </c>
      <c r="K1107" s="5" t="s">
        <v>12405</v>
      </c>
      <c r="L1107" s="9" t="s">
        <v>13084</v>
      </c>
      <c r="M1107" s="3" t="s">
        <v>7767</v>
      </c>
      <c r="N1107" s="3" t="s">
        <v>7768</v>
      </c>
      <c r="O1107" s="3" t="s">
        <v>1423</v>
      </c>
      <c r="P1107" s="3" t="s">
        <v>1423</v>
      </c>
      <c r="Q1107" s="5">
        <v>88.07</v>
      </c>
      <c r="R1107" s="3" t="s">
        <v>49</v>
      </c>
      <c r="S1107" s="3"/>
      <c r="T1107" s="3" t="s">
        <v>38</v>
      </c>
      <c r="U1107" s="3" t="s">
        <v>38</v>
      </c>
      <c r="V1107" s="3" t="s">
        <v>7769</v>
      </c>
    </row>
    <row r="1108" spans="1:22" ht="26" x14ac:dyDescent="0.2">
      <c r="A1108" s="3" t="s">
        <v>7547</v>
      </c>
      <c r="B1108" s="3"/>
      <c r="C1108" s="3" t="s">
        <v>7531</v>
      </c>
      <c r="D1108" s="3" t="s">
        <v>7548</v>
      </c>
      <c r="E1108" s="3" t="s">
        <v>7549</v>
      </c>
      <c r="F1108" s="3" t="s">
        <v>7550</v>
      </c>
      <c r="G1108" s="3" t="s">
        <v>30</v>
      </c>
      <c r="H1108" s="5" t="s">
        <v>95</v>
      </c>
      <c r="I1108" s="5">
        <v>7</v>
      </c>
      <c r="J1108" s="4" t="s">
        <v>13436</v>
      </c>
      <c r="K1108" s="5" t="s">
        <v>12396</v>
      </c>
      <c r="L1108" s="9" t="s">
        <v>13329</v>
      </c>
      <c r="M1108" s="3" t="s">
        <v>7552</v>
      </c>
      <c r="N1108" s="3" t="s">
        <v>7553</v>
      </c>
      <c r="O1108" s="3" t="s">
        <v>5026</v>
      </c>
      <c r="P1108" s="3" t="s">
        <v>5026</v>
      </c>
      <c r="Q1108" s="5">
        <v>77.06</v>
      </c>
      <c r="R1108" s="3" t="s">
        <v>70</v>
      </c>
      <c r="S1108" s="3"/>
      <c r="T1108" s="3" t="s">
        <v>38</v>
      </c>
      <c r="U1108" s="3" t="s">
        <v>38</v>
      </c>
      <c r="V1108" s="3" t="s">
        <v>7554</v>
      </c>
    </row>
    <row r="1109" spans="1:22" ht="26" x14ac:dyDescent="0.2">
      <c r="A1109" s="3" t="s">
        <v>3619</v>
      </c>
      <c r="B1109" s="3"/>
      <c r="C1109" s="3" t="s">
        <v>3604</v>
      </c>
      <c r="D1109" s="3" t="s">
        <v>3620</v>
      </c>
      <c r="E1109" s="3" t="s">
        <v>3621</v>
      </c>
      <c r="F1109" s="3" t="s">
        <v>3622</v>
      </c>
      <c r="G1109" s="3" t="s">
        <v>30</v>
      </c>
      <c r="H1109" s="5" t="s">
        <v>1772</v>
      </c>
      <c r="I1109" s="5">
        <v>44</v>
      </c>
      <c r="J1109" s="3" t="s">
        <v>12779</v>
      </c>
      <c r="K1109" s="5" t="s">
        <v>12397</v>
      </c>
      <c r="L1109" s="9"/>
      <c r="M1109" s="3" t="s">
        <v>3624</v>
      </c>
      <c r="N1109" s="3" t="s">
        <v>3625</v>
      </c>
      <c r="O1109" s="3" t="s">
        <v>3626</v>
      </c>
      <c r="P1109" s="3" t="s">
        <v>3627</v>
      </c>
      <c r="Q1109" s="5">
        <v>84.78</v>
      </c>
      <c r="R1109" s="3" t="s">
        <v>70</v>
      </c>
      <c r="S1109" s="3"/>
      <c r="T1109" s="3" t="s">
        <v>38</v>
      </c>
      <c r="U1109" s="3" t="s">
        <v>38</v>
      </c>
      <c r="V1109" s="3" t="s">
        <v>3628</v>
      </c>
    </row>
    <row r="1110" spans="1:22" ht="26" x14ac:dyDescent="0.2">
      <c r="A1110" s="3" t="s">
        <v>3297</v>
      </c>
      <c r="B1110" s="3"/>
      <c r="C1110" s="3" t="s">
        <v>3277</v>
      </c>
      <c r="D1110" s="3" t="s">
        <v>3298</v>
      </c>
      <c r="E1110" s="3" t="s">
        <v>3299</v>
      </c>
      <c r="F1110" s="3" t="s">
        <v>3300</v>
      </c>
      <c r="G1110" s="3" t="s">
        <v>30</v>
      </c>
      <c r="H1110" s="5" t="s">
        <v>1660</v>
      </c>
      <c r="I1110" s="5">
        <v>38</v>
      </c>
      <c r="J1110" s="3" t="s">
        <v>12751</v>
      </c>
      <c r="K1110" s="5" t="s">
        <v>12396</v>
      </c>
      <c r="L1110" s="9"/>
      <c r="M1110" s="3" t="s">
        <v>3302</v>
      </c>
      <c r="N1110" s="3" t="s">
        <v>830</v>
      </c>
      <c r="O1110" s="3" t="s">
        <v>3303</v>
      </c>
      <c r="P1110" s="3" t="s">
        <v>3303</v>
      </c>
      <c r="Q1110" s="5">
        <v>85.58</v>
      </c>
      <c r="R1110" s="3" t="s">
        <v>70</v>
      </c>
      <c r="S1110" s="3"/>
      <c r="T1110" s="3" t="s">
        <v>38</v>
      </c>
      <c r="U1110" s="3" t="s">
        <v>38</v>
      </c>
      <c r="V1110" s="3" t="s">
        <v>3304</v>
      </c>
    </row>
    <row r="1111" spans="1:22" ht="52" x14ac:dyDescent="0.2">
      <c r="A1111" s="3" t="s">
        <v>776</v>
      </c>
      <c r="B1111" s="3"/>
      <c r="C1111" s="3" t="s">
        <v>777</v>
      </c>
      <c r="D1111" s="3" t="s">
        <v>778</v>
      </c>
      <c r="E1111" s="3" t="s">
        <v>779</v>
      </c>
      <c r="F1111" s="3" t="s">
        <v>780</v>
      </c>
      <c r="G1111" s="3" t="s">
        <v>30</v>
      </c>
      <c r="H1111" s="5" t="s">
        <v>44</v>
      </c>
      <c r="I1111" s="5">
        <v>20</v>
      </c>
      <c r="J1111" s="3" t="s">
        <v>12493</v>
      </c>
      <c r="K1111" s="5" t="s">
        <v>12469</v>
      </c>
      <c r="L1111" s="9" t="s">
        <v>12494</v>
      </c>
      <c r="M1111" s="3" t="s">
        <v>782</v>
      </c>
      <c r="N1111" s="3" t="s">
        <v>783</v>
      </c>
      <c r="O1111" s="3" t="s">
        <v>784</v>
      </c>
      <c r="P1111" s="3" t="s">
        <v>784</v>
      </c>
      <c r="Q1111" s="5">
        <v>86.37</v>
      </c>
      <c r="R1111" s="3" t="s">
        <v>49</v>
      </c>
      <c r="S1111" s="3"/>
      <c r="T1111" s="3" t="s">
        <v>38</v>
      </c>
      <c r="U1111" s="3" t="s">
        <v>38</v>
      </c>
      <c r="V1111" s="3" t="s">
        <v>785</v>
      </c>
    </row>
    <row r="1112" spans="1:22" ht="39" x14ac:dyDescent="0.2">
      <c r="A1112" s="3" t="s">
        <v>6633</v>
      </c>
      <c r="B1112" s="3"/>
      <c r="C1112" s="3" t="s">
        <v>6607</v>
      </c>
      <c r="D1112" s="3" t="s">
        <v>6634</v>
      </c>
      <c r="E1112" s="3" t="s">
        <v>6635</v>
      </c>
      <c r="F1112" s="3" t="s">
        <v>6636</v>
      </c>
      <c r="G1112" s="3" t="s">
        <v>30</v>
      </c>
      <c r="H1112" s="5" t="s">
        <v>284</v>
      </c>
      <c r="I1112" s="5">
        <v>11</v>
      </c>
      <c r="J1112" s="3" t="s">
        <v>13021</v>
      </c>
      <c r="K1112" s="5" t="s">
        <v>12397</v>
      </c>
      <c r="L1112" s="9"/>
      <c r="M1112" s="3" t="s">
        <v>6638</v>
      </c>
      <c r="N1112" s="3" t="s">
        <v>820</v>
      </c>
      <c r="O1112" s="3" t="s">
        <v>6639</v>
      </c>
      <c r="P1112" s="3" t="s">
        <v>6639</v>
      </c>
      <c r="Q1112" s="5">
        <v>89.78</v>
      </c>
      <c r="R1112" s="3" t="s">
        <v>70</v>
      </c>
      <c r="S1112" s="3"/>
      <c r="T1112" s="3" t="s">
        <v>38</v>
      </c>
      <c r="U1112" s="3" t="s">
        <v>38</v>
      </c>
      <c r="V1112" s="3" t="s">
        <v>6640</v>
      </c>
    </row>
    <row r="1113" spans="1:22" ht="39" x14ac:dyDescent="0.2">
      <c r="A1113" s="3" t="s">
        <v>5353</v>
      </c>
      <c r="B1113" s="3"/>
      <c r="C1113" s="3" t="s">
        <v>5329</v>
      </c>
      <c r="D1113" s="3" t="s">
        <v>5354</v>
      </c>
      <c r="E1113" s="3" t="s">
        <v>5355</v>
      </c>
      <c r="F1113" s="3" t="s">
        <v>5356</v>
      </c>
      <c r="G1113" s="3" t="s">
        <v>30</v>
      </c>
      <c r="H1113" s="5" t="s">
        <v>44</v>
      </c>
      <c r="I1113" s="5">
        <v>29</v>
      </c>
      <c r="J1113" s="3" t="s">
        <v>12928</v>
      </c>
      <c r="K1113" s="5" t="s">
        <v>12405</v>
      </c>
      <c r="L1113" s="9" t="s">
        <v>12617</v>
      </c>
      <c r="M1113" s="3" t="s">
        <v>5358</v>
      </c>
      <c r="N1113" s="3" t="s">
        <v>5359</v>
      </c>
      <c r="O1113" s="3" t="s">
        <v>5360</v>
      </c>
      <c r="P1113" s="3" t="s">
        <v>5360</v>
      </c>
      <c r="Q1113" s="5">
        <v>73.91</v>
      </c>
      <c r="R1113" s="3" t="s">
        <v>49</v>
      </c>
      <c r="S1113" s="3"/>
      <c r="T1113" s="3" t="s">
        <v>38</v>
      </c>
      <c r="U1113" s="3" t="s">
        <v>38</v>
      </c>
      <c r="V1113" s="3" t="s">
        <v>5352</v>
      </c>
    </row>
    <row r="1114" spans="1:22" ht="26" x14ac:dyDescent="0.2">
      <c r="A1114" s="3" t="s">
        <v>6729</v>
      </c>
      <c r="B1114" s="3"/>
      <c r="C1114" s="3" t="s">
        <v>6722</v>
      </c>
      <c r="D1114" s="3" t="s">
        <v>6730</v>
      </c>
      <c r="E1114" s="3" t="s">
        <v>6731</v>
      </c>
      <c r="F1114" s="3" t="s">
        <v>6732</v>
      </c>
      <c r="G1114" s="3" t="s">
        <v>30</v>
      </c>
      <c r="H1114" s="5" t="s">
        <v>44</v>
      </c>
      <c r="I1114" s="5">
        <v>40</v>
      </c>
      <c r="J1114" s="3" t="s">
        <v>12928</v>
      </c>
      <c r="K1114" s="5" t="s">
        <v>12405</v>
      </c>
      <c r="L1114" s="9" t="s">
        <v>12973</v>
      </c>
      <c r="M1114" s="3" t="s">
        <v>6734</v>
      </c>
      <c r="N1114" s="3" t="s">
        <v>3293</v>
      </c>
      <c r="O1114" s="3" t="s">
        <v>2857</v>
      </c>
      <c r="P1114" s="3" t="s">
        <v>2857</v>
      </c>
      <c r="Q1114" s="5">
        <v>74.459999999999994</v>
      </c>
      <c r="R1114" s="3" t="s">
        <v>49</v>
      </c>
      <c r="S1114" s="3"/>
      <c r="T1114" s="3" t="s">
        <v>38</v>
      </c>
      <c r="U1114" s="3" t="s">
        <v>38</v>
      </c>
      <c r="V1114" s="3" t="s">
        <v>6735</v>
      </c>
    </row>
    <row r="1115" spans="1:22" ht="156" x14ac:dyDescent="0.2">
      <c r="A1115" s="3" t="s">
        <v>11479</v>
      </c>
      <c r="B1115" s="3"/>
      <c r="C1115" s="3" t="s">
        <v>11472</v>
      </c>
      <c r="D1115" s="3" t="s">
        <v>11480</v>
      </c>
      <c r="E1115" s="3" t="s">
        <v>11481</v>
      </c>
      <c r="F1115" s="3" t="s">
        <v>11482</v>
      </c>
      <c r="G1115" s="3" t="s">
        <v>30</v>
      </c>
      <c r="H1115" s="5" t="s">
        <v>192</v>
      </c>
      <c r="I1115" s="5">
        <v>23</v>
      </c>
      <c r="J1115" s="3" t="s">
        <v>12903</v>
      </c>
      <c r="K1115" s="5" t="s">
        <v>12568</v>
      </c>
      <c r="L1115" s="9"/>
      <c r="M1115" s="3" t="s">
        <v>11484</v>
      </c>
      <c r="N1115" s="3" t="s">
        <v>231</v>
      </c>
      <c r="O1115" s="3" t="s">
        <v>11485</v>
      </c>
      <c r="P1115" s="3" t="s">
        <v>11485</v>
      </c>
      <c r="Q1115" s="5">
        <v>87.81</v>
      </c>
      <c r="R1115" s="3" t="s">
        <v>70</v>
      </c>
      <c r="S1115" s="3"/>
      <c r="T1115" s="3" t="s">
        <v>38</v>
      </c>
      <c r="U1115" s="3" t="s">
        <v>38</v>
      </c>
      <c r="V1115" s="3" t="s">
        <v>11478</v>
      </c>
    </row>
    <row r="1116" spans="1:22" ht="65" x14ac:dyDescent="0.2">
      <c r="A1116" s="3" t="s">
        <v>4995</v>
      </c>
      <c r="B1116" s="3"/>
      <c r="C1116" s="3" t="s">
        <v>4989</v>
      </c>
      <c r="D1116" s="3" t="s">
        <v>4996</v>
      </c>
      <c r="E1116" s="3" t="s">
        <v>4997</v>
      </c>
      <c r="F1116" s="3" t="s">
        <v>4998</v>
      </c>
      <c r="G1116" s="3" t="s">
        <v>30</v>
      </c>
      <c r="H1116" s="5" t="s">
        <v>65</v>
      </c>
      <c r="I1116" s="5">
        <v>9</v>
      </c>
      <c r="J1116" s="3" t="s">
        <v>12903</v>
      </c>
      <c r="K1116" s="5" t="s">
        <v>12568</v>
      </c>
      <c r="L1116" s="9"/>
      <c r="M1116" s="3" t="s">
        <v>5000</v>
      </c>
      <c r="N1116" s="3" t="s">
        <v>5001</v>
      </c>
      <c r="O1116" s="3" t="s">
        <v>2966</v>
      </c>
      <c r="P1116" s="3" t="s">
        <v>5002</v>
      </c>
      <c r="Q1116" s="5">
        <v>93.91</v>
      </c>
      <c r="R1116" s="3" t="s">
        <v>70</v>
      </c>
      <c r="S1116" s="3"/>
      <c r="T1116" s="3" t="s">
        <v>38</v>
      </c>
      <c r="U1116" s="3" t="s">
        <v>38</v>
      </c>
      <c r="V1116" s="3" t="s">
        <v>5003</v>
      </c>
    </row>
    <row r="1117" spans="1:22" s="18" customFormat="1" ht="104" x14ac:dyDescent="0.2">
      <c r="A1117" s="15" t="s">
        <v>852</v>
      </c>
      <c r="B1117" s="15">
        <v>2</v>
      </c>
      <c r="C1117" s="15" t="s">
        <v>824</v>
      </c>
      <c r="D1117" s="15" t="s">
        <v>853</v>
      </c>
      <c r="E1117" s="15" t="s">
        <v>854</v>
      </c>
      <c r="F1117" s="15" t="s">
        <v>855</v>
      </c>
      <c r="G1117" s="15" t="s">
        <v>30</v>
      </c>
      <c r="H1117" s="16" t="s">
        <v>44</v>
      </c>
      <c r="I1117" s="16">
        <v>74</v>
      </c>
      <c r="J1117" s="15" t="s">
        <v>12443</v>
      </c>
      <c r="K1117" s="16" t="s">
        <v>12444</v>
      </c>
      <c r="L1117" s="17" t="s">
        <v>12502</v>
      </c>
      <c r="M1117" s="15" t="s">
        <v>857</v>
      </c>
      <c r="N1117" s="15" t="s">
        <v>858</v>
      </c>
      <c r="O1117" s="15" t="s">
        <v>859</v>
      </c>
      <c r="P1117" s="15" t="s">
        <v>859</v>
      </c>
      <c r="Q1117" s="16">
        <v>143.41999999999999</v>
      </c>
      <c r="R1117" s="15" t="s">
        <v>388</v>
      </c>
      <c r="S1117" s="15"/>
      <c r="T1117" s="15" t="s">
        <v>38</v>
      </c>
      <c r="U1117" s="15" t="s">
        <v>38</v>
      </c>
      <c r="V1117" s="15" t="s">
        <v>860</v>
      </c>
    </row>
    <row r="1118" spans="1:22" ht="39" x14ac:dyDescent="0.2">
      <c r="A1118" s="3" t="s">
        <v>7035</v>
      </c>
      <c r="B1118" s="3"/>
      <c r="C1118" s="3" t="s">
        <v>7036</v>
      </c>
      <c r="D1118" s="3" t="s">
        <v>7037</v>
      </c>
      <c r="E1118" s="3" t="s">
        <v>384</v>
      </c>
      <c r="F1118" s="3" t="s">
        <v>7038</v>
      </c>
      <c r="G1118" s="3" t="s">
        <v>30</v>
      </c>
      <c r="H1118" s="5" t="s">
        <v>44</v>
      </c>
      <c r="I1118" s="5">
        <v>78</v>
      </c>
      <c r="J1118" s="3" t="s">
        <v>13340</v>
      </c>
      <c r="K1118" s="5" t="s">
        <v>12445</v>
      </c>
      <c r="L1118" s="9" t="s">
        <v>13329</v>
      </c>
      <c r="M1118" s="3" t="s">
        <v>386</v>
      </c>
      <c r="N1118" s="3" t="s">
        <v>1689</v>
      </c>
      <c r="O1118" s="3" t="s">
        <v>387</v>
      </c>
      <c r="P1118" s="3" t="s">
        <v>387</v>
      </c>
      <c r="Q1118" s="5">
        <v>78.760000000000005</v>
      </c>
      <c r="R1118" s="3" t="s">
        <v>388</v>
      </c>
      <c r="S1118" s="3"/>
      <c r="T1118" s="3" t="s">
        <v>38</v>
      </c>
      <c r="U1118" s="3" t="s">
        <v>38</v>
      </c>
      <c r="V1118" s="3" t="s">
        <v>7039</v>
      </c>
    </row>
    <row r="1119" spans="1:22" ht="39" x14ac:dyDescent="0.2">
      <c r="A1119" s="3" t="s">
        <v>381</v>
      </c>
      <c r="B1119" s="3"/>
      <c r="C1119" s="3" t="s">
        <v>342</v>
      </c>
      <c r="D1119" s="3" t="s">
        <v>382</v>
      </c>
      <c r="E1119" s="3" t="s">
        <v>383</v>
      </c>
      <c r="F1119" s="3" t="s">
        <v>384</v>
      </c>
      <c r="G1119" s="3" t="s">
        <v>30</v>
      </c>
      <c r="H1119" s="5" t="s">
        <v>44</v>
      </c>
      <c r="I1119" s="5">
        <v>78</v>
      </c>
      <c r="J1119" s="3" t="s">
        <v>13340</v>
      </c>
      <c r="K1119" s="5" t="s">
        <v>13341</v>
      </c>
      <c r="L1119" s="9" t="s">
        <v>13329</v>
      </c>
      <c r="M1119" s="3" t="s">
        <v>386</v>
      </c>
      <c r="N1119" s="3" t="s">
        <v>338</v>
      </c>
      <c r="O1119" s="3" t="s">
        <v>387</v>
      </c>
      <c r="P1119" s="3" t="s">
        <v>387</v>
      </c>
      <c r="Q1119" s="5">
        <v>88.6</v>
      </c>
      <c r="R1119" s="3" t="s">
        <v>388</v>
      </c>
      <c r="S1119" s="3"/>
      <c r="T1119" s="3" t="s">
        <v>38</v>
      </c>
      <c r="U1119" s="3" t="s">
        <v>38</v>
      </c>
      <c r="V1119" s="3" t="s">
        <v>389</v>
      </c>
    </row>
    <row r="1120" spans="1:22" ht="39" x14ac:dyDescent="0.2">
      <c r="A1120" s="3" t="s">
        <v>12292</v>
      </c>
      <c r="B1120" s="3"/>
      <c r="C1120" s="3" t="s">
        <v>12221</v>
      </c>
      <c r="D1120" s="3" t="s">
        <v>12293</v>
      </c>
      <c r="E1120" s="3" t="s">
        <v>12294</v>
      </c>
      <c r="F1120" s="3" t="s">
        <v>12295</v>
      </c>
      <c r="G1120" s="3" t="s">
        <v>30</v>
      </c>
      <c r="H1120" s="5" t="s">
        <v>490</v>
      </c>
      <c r="I1120" s="5">
        <v>39</v>
      </c>
      <c r="J1120" s="3" t="s">
        <v>13072</v>
      </c>
      <c r="K1120" s="5" t="s">
        <v>12405</v>
      </c>
      <c r="L1120" s="9"/>
      <c r="M1120" s="3" t="s">
        <v>12297</v>
      </c>
      <c r="N1120" s="3" t="s">
        <v>12066</v>
      </c>
      <c r="O1120" s="3" t="s">
        <v>12298</v>
      </c>
      <c r="P1120" s="3" t="s">
        <v>12298</v>
      </c>
      <c r="Q1120" s="5">
        <v>62.59</v>
      </c>
      <c r="R1120" s="3" t="s">
        <v>70</v>
      </c>
      <c r="S1120" s="3"/>
      <c r="T1120" s="3" t="s">
        <v>38</v>
      </c>
      <c r="U1120" s="3" t="s">
        <v>38</v>
      </c>
      <c r="V1120" s="3" t="s">
        <v>12299</v>
      </c>
    </row>
    <row r="1121" spans="1:22" ht="26" x14ac:dyDescent="0.2">
      <c r="A1121" s="3" t="s">
        <v>7506</v>
      </c>
      <c r="B1121" s="3"/>
      <c r="C1121" s="3" t="s">
        <v>7455</v>
      </c>
      <c r="D1121" s="3" t="s">
        <v>7507</v>
      </c>
      <c r="E1121" s="3" t="s">
        <v>7508</v>
      </c>
      <c r="F1121" s="3" t="s">
        <v>7509</v>
      </c>
      <c r="G1121" s="3" t="s">
        <v>30</v>
      </c>
      <c r="H1121" s="5" t="s">
        <v>470</v>
      </c>
      <c r="I1121" s="5">
        <v>48</v>
      </c>
      <c r="J1121" s="3" t="s">
        <v>13072</v>
      </c>
      <c r="K1121" s="5" t="s">
        <v>12405</v>
      </c>
      <c r="L1121" s="9"/>
      <c r="M1121" s="3" t="s">
        <v>7511</v>
      </c>
      <c r="N1121" s="3" t="s">
        <v>7512</v>
      </c>
      <c r="O1121" s="3" t="s">
        <v>7513</v>
      </c>
      <c r="P1121" s="3" t="s">
        <v>7513</v>
      </c>
      <c r="Q1121" s="5">
        <v>89.85</v>
      </c>
      <c r="R1121" s="3" t="s">
        <v>70</v>
      </c>
      <c r="S1121" s="3"/>
      <c r="T1121" s="3" t="s">
        <v>38</v>
      </c>
      <c r="U1121" s="3" t="s">
        <v>38</v>
      </c>
      <c r="V1121" s="3" t="s">
        <v>7514</v>
      </c>
    </row>
    <row r="1122" spans="1:22" ht="26" x14ac:dyDescent="0.2">
      <c r="A1122" s="3" t="s">
        <v>7454</v>
      </c>
      <c r="B1122" s="3"/>
      <c r="C1122" s="3" t="s">
        <v>7455</v>
      </c>
      <c r="D1122" s="3" t="s">
        <v>7456</v>
      </c>
      <c r="E1122" s="3" t="s">
        <v>7457</v>
      </c>
      <c r="F1122" s="3" t="s">
        <v>7458</v>
      </c>
      <c r="G1122" s="3" t="s">
        <v>30</v>
      </c>
      <c r="H1122" s="5" t="s">
        <v>95</v>
      </c>
      <c r="I1122" s="5">
        <v>19</v>
      </c>
      <c r="J1122" s="3" t="s">
        <v>13069</v>
      </c>
      <c r="K1122" s="5" t="s">
        <v>12397</v>
      </c>
      <c r="L1122" s="9"/>
      <c r="M1122" s="3" t="s">
        <v>7460</v>
      </c>
      <c r="N1122" s="3" t="s">
        <v>378</v>
      </c>
      <c r="O1122" s="3" t="s">
        <v>7461</v>
      </c>
      <c r="P1122" s="3" t="s">
        <v>7461</v>
      </c>
      <c r="Q1122" s="5">
        <v>83.63</v>
      </c>
      <c r="R1122" s="3" t="s">
        <v>70</v>
      </c>
      <c r="S1122" s="3"/>
      <c r="T1122" s="3" t="s">
        <v>38</v>
      </c>
      <c r="U1122" s="3" t="s">
        <v>38</v>
      </c>
      <c r="V1122" s="3" t="s">
        <v>7462</v>
      </c>
    </row>
    <row r="1123" spans="1:22" ht="26" x14ac:dyDescent="0.2">
      <c r="A1123" s="3" t="s">
        <v>8191</v>
      </c>
      <c r="B1123" s="3"/>
      <c r="C1123" s="3" t="s">
        <v>8153</v>
      </c>
      <c r="D1123" s="3" t="s">
        <v>8192</v>
      </c>
      <c r="E1123" s="3" t="s">
        <v>8193</v>
      </c>
      <c r="F1123" s="3" t="s">
        <v>8194</v>
      </c>
      <c r="G1123" s="3" t="s">
        <v>30</v>
      </c>
      <c r="H1123" s="5" t="s">
        <v>470</v>
      </c>
      <c r="I1123" s="5">
        <v>3</v>
      </c>
      <c r="J1123" s="3" t="s">
        <v>13069</v>
      </c>
      <c r="K1123" s="5" t="s">
        <v>12397</v>
      </c>
      <c r="L1123" s="9"/>
      <c r="M1123" s="3" t="s">
        <v>8196</v>
      </c>
      <c r="N1123" s="3" t="s">
        <v>3705</v>
      </c>
      <c r="O1123" s="3" t="s">
        <v>8197</v>
      </c>
      <c r="P1123" s="3" t="s">
        <v>8197</v>
      </c>
      <c r="Q1123" s="5">
        <v>83.72</v>
      </c>
      <c r="R1123" s="3" t="s">
        <v>70</v>
      </c>
      <c r="S1123" s="3"/>
      <c r="T1123" s="3" t="s">
        <v>38</v>
      </c>
      <c r="U1123" s="3" t="s">
        <v>38</v>
      </c>
      <c r="V1123" s="3" t="s">
        <v>8198</v>
      </c>
    </row>
    <row r="1124" spans="1:22" ht="78" x14ac:dyDescent="0.2">
      <c r="A1124" s="3" t="s">
        <v>9726</v>
      </c>
      <c r="B1124" s="3"/>
      <c r="C1124" s="3" t="s">
        <v>9705</v>
      </c>
      <c r="D1124" s="3" t="s">
        <v>9727</v>
      </c>
      <c r="E1124" s="3" t="s">
        <v>9728</v>
      </c>
      <c r="F1124" s="3" t="s">
        <v>9729</v>
      </c>
      <c r="G1124" s="3" t="s">
        <v>30</v>
      </c>
      <c r="H1124" s="5" t="s">
        <v>470</v>
      </c>
      <c r="I1124" s="5">
        <v>14</v>
      </c>
      <c r="J1124" s="3" t="s">
        <v>12627</v>
      </c>
      <c r="K1124" s="5" t="s">
        <v>12405</v>
      </c>
      <c r="L1124" s="9"/>
      <c r="M1124" s="3" t="s">
        <v>9731</v>
      </c>
      <c r="N1124" s="3" t="s">
        <v>1394</v>
      </c>
      <c r="O1124" s="3" t="s">
        <v>1785</v>
      </c>
      <c r="P1124" s="3" t="s">
        <v>1288</v>
      </c>
      <c r="Q1124" s="5">
        <v>64.31</v>
      </c>
      <c r="R1124" s="3" t="s">
        <v>70</v>
      </c>
      <c r="S1124" s="3"/>
      <c r="T1124" s="3" t="s">
        <v>38</v>
      </c>
      <c r="U1124" s="3" t="s">
        <v>38</v>
      </c>
      <c r="V1124" s="3" t="s">
        <v>9732</v>
      </c>
    </row>
    <row r="1125" spans="1:22" ht="26" x14ac:dyDescent="0.2">
      <c r="A1125" s="3" t="s">
        <v>9169</v>
      </c>
      <c r="B1125" s="3"/>
      <c r="C1125" s="3" t="s">
        <v>9161</v>
      </c>
      <c r="D1125" s="3" t="s">
        <v>9170</v>
      </c>
      <c r="E1125" s="3" t="s">
        <v>9171</v>
      </c>
      <c r="F1125" s="3" t="s">
        <v>9172</v>
      </c>
      <c r="G1125" s="3" t="s">
        <v>30</v>
      </c>
      <c r="H1125" s="5" t="s">
        <v>480</v>
      </c>
      <c r="I1125" s="5">
        <v>35</v>
      </c>
      <c r="J1125" s="3" t="s">
        <v>12627</v>
      </c>
      <c r="K1125" s="5" t="s">
        <v>12405</v>
      </c>
      <c r="L1125" s="9"/>
      <c r="M1125" s="3" t="s">
        <v>9174</v>
      </c>
      <c r="N1125" s="3" t="s">
        <v>3660</v>
      </c>
      <c r="O1125" s="3" t="s">
        <v>9175</v>
      </c>
      <c r="P1125" s="3" t="s">
        <v>9175</v>
      </c>
      <c r="Q1125" s="5">
        <v>69.319999999999993</v>
      </c>
      <c r="R1125" s="3" t="s">
        <v>70</v>
      </c>
      <c r="S1125" s="3"/>
      <c r="T1125" s="3" t="s">
        <v>38</v>
      </c>
      <c r="U1125" s="3" t="s">
        <v>38</v>
      </c>
      <c r="V1125" s="3" t="s">
        <v>9168</v>
      </c>
    </row>
    <row r="1126" spans="1:22" ht="39" x14ac:dyDescent="0.2">
      <c r="A1126" s="3" t="s">
        <v>8287</v>
      </c>
      <c r="B1126" s="3"/>
      <c r="C1126" s="3" t="s">
        <v>8226</v>
      </c>
      <c r="D1126" s="3" t="s">
        <v>8288</v>
      </c>
      <c r="E1126" s="3" t="s">
        <v>8289</v>
      </c>
      <c r="F1126" s="3" t="s">
        <v>8290</v>
      </c>
      <c r="G1126" s="3" t="s">
        <v>30</v>
      </c>
      <c r="H1126" s="5" t="s">
        <v>312</v>
      </c>
      <c r="I1126" s="5">
        <v>69</v>
      </c>
      <c r="J1126" s="3" t="s">
        <v>12627</v>
      </c>
      <c r="K1126" s="5" t="s">
        <v>12405</v>
      </c>
      <c r="L1126" s="9"/>
      <c r="M1126" s="3" t="s">
        <v>8292</v>
      </c>
      <c r="N1126" s="3" t="s">
        <v>892</v>
      </c>
      <c r="O1126" s="3" t="s">
        <v>8293</v>
      </c>
      <c r="P1126" s="3" t="s">
        <v>8293</v>
      </c>
      <c r="Q1126" s="5">
        <v>76.540000000000006</v>
      </c>
      <c r="R1126" s="3" t="s">
        <v>70</v>
      </c>
      <c r="S1126" s="3"/>
      <c r="T1126" s="3" t="s">
        <v>38</v>
      </c>
      <c r="U1126" s="3" t="s">
        <v>38</v>
      </c>
      <c r="V1126" s="3" t="s">
        <v>8294</v>
      </c>
    </row>
    <row r="1127" spans="1:22" ht="39" x14ac:dyDescent="0.2">
      <c r="A1127" s="3" t="s">
        <v>8753</v>
      </c>
      <c r="B1127" s="3"/>
      <c r="C1127" s="3" t="s">
        <v>8694</v>
      </c>
      <c r="D1127" s="3" t="s">
        <v>8754</v>
      </c>
      <c r="E1127" s="3" t="s">
        <v>8755</v>
      </c>
      <c r="F1127" s="3" t="s">
        <v>8756</v>
      </c>
      <c r="G1127" s="3" t="s">
        <v>30</v>
      </c>
      <c r="H1127" s="5" t="s">
        <v>490</v>
      </c>
      <c r="I1127" s="5">
        <v>22</v>
      </c>
      <c r="J1127" s="3" t="s">
        <v>12627</v>
      </c>
      <c r="K1127" s="5" t="s">
        <v>12405</v>
      </c>
      <c r="L1127" s="9"/>
      <c r="M1127" s="3" t="s">
        <v>8758</v>
      </c>
      <c r="N1127" s="3" t="s">
        <v>1877</v>
      </c>
      <c r="O1127" s="3" t="s">
        <v>8759</v>
      </c>
      <c r="P1127" s="3" t="s">
        <v>8759</v>
      </c>
      <c r="Q1127" s="5">
        <v>76.8</v>
      </c>
      <c r="R1127" s="3" t="s">
        <v>70</v>
      </c>
      <c r="S1127" s="3"/>
      <c r="T1127" s="3" t="s">
        <v>38</v>
      </c>
      <c r="U1127" s="3" t="s">
        <v>38</v>
      </c>
      <c r="V1127" s="3" t="s">
        <v>8760</v>
      </c>
    </row>
    <row r="1128" spans="1:22" ht="117" x14ac:dyDescent="0.2">
      <c r="A1128" s="3" t="s">
        <v>1929</v>
      </c>
      <c r="B1128" s="3"/>
      <c r="C1128" s="3" t="s">
        <v>1881</v>
      </c>
      <c r="D1128" s="3" t="s">
        <v>1930</v>
      </c>
      <c r="E1128" s="3" t="s">
        <v>1931</v>
      </c>
      <c r="F1128" s="3" t="s">
        <v>1932</v>
      </c>
      <c r="G1128" s="3" t="s">
        <v>30</v>
      </c>
      <c r="H1128" s="5" t="s">
        <v>95</v>
      </c>
      <c r="I1128" s="5">
        <v>10</v>
      </c>
      <c r="J1128" s="3" t="s">
        <v>12627</v>
      </c>
      <c r="K1128" s="5" t="s">
        <v>12405</v>
      </c>
      <c r="L1128" s="9"/>
      <c r="M1128" s="3" t="s">
        <v>1934</v>
      </c>
      <c r="N1128" s="3" t="s">
        <v>1843</v>
      </c>
      <c r="O1128" s="3" t="s">
        <v>1935</v>
      </c>
      <c r="P1128" s="3" t="s">
        <v>1936</v>
      </c>
      <c r="Q1128" s="5">
        <v>78.34</v>
      </c>
      <c r="R1128" s="3" t="s">
        <v>70</v>
      </c>
      <c r="S1128" s="3"/>
      <c r="T1128" s="3" t="s">
        <v>38</v>
      </c>
      <c r="U1128" s="3" t="s">
        <v>38</v>
      </c>
      <c r="V1128" s="3" t="s">
        <v>1937</v>
      </c>
    </row>
    <row r="1129" spans="1:22" ht="26" x14ac:dyDescent="0.2">
      <c r="A1129" s="3" t="s">
        <v>10204</v>
      </c>
      <c r="B1129" s="3"/>
      <c r="C1129" s="3" t="s">
        <v>10205</v>
      </c>
      <c r="D1129" s="3" t="s">
        <v>10206</v>
      </c>
      <c r="E1129" s="3" t="s">
        <v>10207</v>
      </c>
      <c r="F1129" s="3" t="s">
        <v>10208</v>
      </c>
      <c r="G1129" s="3" t="s">
        <v>30</v>
      </c>
      <c r="H1129" s="5" t="s">
        <v>65</v>
      </c>
      <c r="I1129" s="5">
        <v>78</v>
      </c>
      <c r="J1129" s="3" t="s">
        <v>12627</v>
      </c>
      <c r="K1129" s="5" t="s">
        <v>12405</v>
      </c>
      <c r="L1129" s="9"/>
      <c r="M1129" s="3" t="s">
        <v>10210</v>
      </c>
      <c r="N1129" s="3" t="s">
        <v>663</v>
      </c>
      <c r="O1129" s="3" t="s">
        <v>3402</v>
      </c>
      <c r="P1129" s="3" t="s">
        <v>3402</v>
      </c>
      <c r="Q1129" s="5">
        <v>80.97</v>
      </c>
      <c r="R1129" s="3" t="s">
        <v>70</v>
      </c>
      <c r="S1129" s="3"/>
      <c r="T1129" s="3" t="s">
        <v>38</v>
      </c>
      <c r="U1129" s="3" t="s">
        <v>38</v>
      </c>
      <c r="V1129" s="3" t="s">
        <v>10211</v>
      </c>
    </row>
    <row r="1130" spans="1:22" ht="26" x14ac:dyDescent="0.2">
      <c r="A1130" s="3" t="s">
        <v>3378</v>
      </c>
      <c r="B1130" s="3"/>
      <c r="C1130" s="3" t="s">
        <v>3315</v>
      </c>
      <c r="D1130" s="3" t="s">
        <v>3379</v>
      </c>
      <c r="E1130" s="3" t="s">
        <v>3380</v>
      </c>
      <c r="F1130" s="3" t="s">
        <v>3381</v>
      </c>
      <c r="G1130" s="3" t="s">
        <v>30</v>
      </c>
      <c r="H1130" s="5" t="s">
        <v>95</v>
      </c>
      <c r="I1130" s="5">
        <v>5</v>
      </c>
      <c r="J1130" s="3" t="s">
        <v>12627</v>
      </c>
      <c r="K1130" s="5" t="s">
        <v>12405</v>
      </c>
      <c r="L1130" s="9"/>
      <c r="M1130" s="3" t="s">
        <v>3383</v>
      </c>
      <c r="N1130" s="3" t="s">
        <v>728</v>
      </c>
      <c r="O1130" s="3" t="s">
        <v>1184</v>
      </c>
      <c r="P1130" s="3" t="s">
        <v>1184</v>
      </c>
      <c r="Q1130" s="5">
        <v>81.900000000000006</v>
      </c>
      <c r="R1130" s="3" t="s">
        <v>70</v>
      </c>
      <c r="S1130" s="3"/>
      <c r="T1130" s="3" t="s">
        <v>38</v>
      </c>
      <c r="U1130" s="3" t="s">
        <v>38</v>
      </c>
      <c r="V1130" s="3" t="s">
        <v>3384</v>
      </c>
    </row>
    <row r="1131" spans="1:22" ht="65" x14ac:dyDescent="0.2">
      <c r="A1131" s="3" t="s">
        <v>9459</v>
      </c>
      <c r="B1131" s="3"/>
      <c r="C1131" s="3" t="s">
        <v>9460</v>
      </c>
      <c r="D1131" s="3" t="s">
        <v>9461</v>
      </c>
      <c r="E1131" s="3" t="s">
        <v>9462</v>
      </c>
      <c r="F1131" s="3" t="s">
        <v>9463</v>
      </c>
      <c r="G1131" s="3" t="s">
        <v>107</v>
      </c>
      <c r="H1131" s="5" t="s">
        <v>490</v>
      </c>
      <c r="I1131" s="5">
        <v>13</v>
      </c>
      <c r="J1131" s="3" t="s">
        <v>13180</v>
      </c>
      <c r="K1131" s="5" t="s">
        <v>12397</v>
      </c>
      <c r="L1131" s="9"/>
      <c r="M1131" s="3" t="s">
        <v>9465</v>
      </c>
      <c r="N1131" s="3" t="s">
        <v>1542</v>
      </c>
      <c r="O1131" s="3" t="s">
        <v>9466</v>
      </c>
      <c r="P1131" s="3" t="s">
        <v>9466</v>
      </c>
      <c r="Q1131" s="5">
        <v>84.25</v>
      </c>
      <c r="R1131" s="3" t="s">
        <v>70</v>
      </c>
      <c r="S1131" s="3"/>
      <c r="T1131" s="3" t="s">
        <v>38</v>
      </c>
      <c r="U1131" s="3" t="s">
        <v>38</v>
      </c>
      <c r="V1131" s="3" t="s">
        <v>9467</v>
      </c>
    </row>
    <row r="1132" spans="1:22" ht="39" x14ac:dyDescent="0.2">
      <c r="A1132" s="3" t="s">
        <v>703</v>
      </c>
      <c r="B1132" s="3"/>
      <c r="C1132" s="3" t="s">
        <v>695</v>
      </c>
      <c r="D1132" s="3" t="s">
        <v>704</v>
      </c>
      <c r="E1132" s="3" t="s">
        <v>705</v>
      </c>
      <c r="F1132" s="3" t="s">
        <v>706</v>
      </c>
      <c r="G1132" s="3" t="s">
        <v>30</v>
      </c>
      <c r="H1132" s="5" t="s">
        <v>707</v>
      </c>
      <c r="I1132" s="5" t="s">
        <v>12484</v>
      </c>
      <c r="J1132" s="3" t="s">
        <v>12485</v>
      </c>
      <c r="K1132" s="5" t="s">
        <v>12396</v>
      </c>
      <c r="L1132" s="9"/>
      <c r="M1132" s="3" t="s">
        <v>709</v>
      </c>
      <c r="N1132" s="3" t="s">
        <v>710</v>
      </c>
      <c r="O1132" s="3" t="s">
        <v>711</v>
      </c>
      <c r="P1132" s="3" t="s">
        <v>711</v>
      </c>
      <c r="Q1132" s="5">
        <v>68.89</v>
      </c>
      <c r="R1132" s="3" t="s">
        <v>49</v>
      </c>
      <c r="S1132" s="3"/>
      <c r="T1132" s="3" t="s">
        <v>38</v>
      </c>
      <c r="U1132" s="3" t="s">
        <v>38</v>
      </c>
      <c r="V1132" s="3" t="s">
        <v>712</v>
      </c>
    </row>
    <row r="1133" spans="1:22" ht="39" x14ac:dyDescent="0.2">
      <c r="A1133" s="3" t="s">
        <v>2712</v>
      </c>
      <c r="B1133" s="3"/>
      <c r="C1133" s="3" t="s">
        <v>2713</v>
      </c>
      <c r="D1133" s="3" t="s">
        <v>2714</v>
      </c>
      <c r="E1133" s="3" t="s">
        <v>2715</v>
      </c>
      <c r="F1133" s="3" t="s">
        <v>2716</v>
      </c>
      <c r="G1133" s="3" t="s">
        <v>30</v>
      </c>
      <c r="H1133" s="5" t="s">
        <v>31</v>
      </c>
      <c r="I1133" s="5">
        <v>14</v>
      </c>
      <c r="J1133" s="3" t="s">
        <v>12485</v>
      </c>
      <c r="K1133" s="5" t="s">
        <v>12396</v>
      </c>
      <c r="L1133" s="9"/>
      <c r="M1133" s="3" t="s">
        <v>2718</v>
      </c>
      <c r="N1133" s="3" t="s">
        <v>2719</v>
      </c>
      <c r="O1133" s="3" t="s">
        <v>2720</v>
      </c>
      <c r="P1133" s="3" t="s">
        <v>2720</v>
      </c>
      <c r="Q1133" s="5">
        <v>89.3</v>
      </c>
      <c r="R1133" s="3" t="s">
        <v>70</v>
      </c>
      <c r="S1133" s="3"/>
      <c r="T1133" s="3" t="s">
        <v>38</v>
      </c>
      <c r="U1133" s="3" t="s">
        <v>38</v>
      </c>
      <c r="V1133" s="3" t="s">
        <v>2721</v>
      </c>
    </row>
    <row r="1134" spans="1:22" ht="39" x14ac:dyDescent="0.2">
      <c r="A1134" s="3" t="s">
        <v>9308</v>
      </c>
      <c r="B1134" s="3"/>
      <c r="C1134" s="3" t="s">
        <v>9300</v>
      </c>
      <c r="D1134" s="3" t="s">
        <v>9309</v>
      </c>
      <c r="E1134" s="3" t="s">
        <v>9310</v>
      </c>
      <c r="F1134" s="3" t="s">
        <v>9311</v>
      </c>
      <c r="G1134" s="3" t="s">
        <v>1089</v>
      </c>
      <c r="H1134" s="5" t="s">
        <v>44</v>
      </c>
      <c r="I1134" s="5">
        <v>29</v>
      </c>
      <c r="J1134" s="3" t="s">
        <v>12540</v>
      </c>
      <c r="K1134" s="5" t="s">
        <v>12868</v>
      </c>
      <c r="L1134" s="9" t="s">
        <v>12434</v>
      </c>
      <c r="M1134" s="3" t="s">
        <v>9313</v>
      </c>
      <c r="N1134" s="3" t="s">
        <v>2015</v>
      </c>
      <c r="O1134" s="3" t="s">
        <v>9314</v>
      </c>
      <c r="P1134" s="3" t="s">
        <v>9314</v>
      </c>
      <c r="Q1134" s="5">
        <v>88</v>
      </c>
      <c r="R1134" s="3" t="s">
        <v>327</v>
      </c>
      <c r="S1134" s="3"/>
      <c r="T1134" s="3" t="s">
        <v>38</v>
      </c>
      <c r="U1134" s="3" t="s">
        <v>38</v>
      </c>
      <c r="V1134" s="3" t="s">
        <v>9315</v>
      </c>
    </row>
    <row r="1135" spans="1:22" ht="26" x14ac:dyDescent="0.2">
      <c r="A1135" s="3" t="s">
        <v>4605</v>
      </c>
      <c r="B1135" s="3"/>
      <c r="C1135" s="3" t="s">
        <v>4579</v>
      </c>
      <c r="D1135" s="3" t="s">
        <v>4606</v>
      </c>
      <c r="E1135" s="3" t="s">
        <v>4607</v>
      </c>
      <c r="F1135" s="3" t="s">
        <v>4608</v>
      </c>
      <c r="G1135" s="3" t="s">
        <v>30</v>
      </c>
      <c r="H1135" s="5" t="s">
        <v>44</v>
      </c>
      <c r="I1135" s="5">
        <v>31</v>
      </c>
      <c r="J1135" s="3" t="s">
        <v>13432</v>
      </c>
      <c r="K1135" s="5" t="s">
        <v>12434</v>
      </c>
      <c r="L1135" s="9" t="s">
        <v>12435</v>
      </c>
      <c r="M1135" s="3" t="s">
        <v>4610</v>
      </c>
      <c r="N1135" s="3" t="s">
        <v>4611</v>
      </c>
      <c r="O1135" s="3" t="s">
        <v>4612</v>
      </c>
      <c r="P1135" s="3" t="s">
        <v>4612</v>
      </c>
      <c r="Q1135" s="5">
        <v>63.73</v>
      </c>
      <c r="R1135" s="3" t="s">
        <v>327</v>
      </c>
      <c r="S1135" s="3"/>
      <c r="T1135" s="3" t="s">
        <v>38</v>
      </c>
      <c r="U1135" s="3" t="s">
        <v>38</v>
      </c>
      <c r="V1135" s="3" t="s">
        <v>4613</v>
      </c>
    </row>
    <row r="1136" spans="1:22" ht="26" x14ac:dyDescent="0.2">
      <c r="A1136" s="3" t="s">
        <v>7996</v>
      </c>
      <c r="B1136" s="3"/>
      <c r="C1136" s="3" t="s">
        <v>7925</v>
      </c>
      <c r="D1136" s="3" t="s">
        <v>7997</v>
      </c>
      <c r="E1136" s="3" t="s">
        <v>7998</v>
      </c>
      <c r="F1136" s="3" t="s">
        <v>7999</v>
      </c>
      <c r="G1136" s="3" t="s">
        <v>1089</v>
      </c>
      <c r="H1136" s="5" t="s">
        <v>44</v>
      </c>
      <c r="I1136" s="5">
        <v>24</v>
      </c>
      <c r="J1136" s="3" t="s">
        <v>13432</v>
      </c>
      <c r="K1136" s="5" t="s">
        <v>12434</v>
      </c>
      <c r="L1136" s="9" t="s">
        <v>12435</v>
      </c>
      <c r="M1136" s="3" t="s">
        <v>8001</v>
      </c>
      <c r="N1136" s="3" t="s">
        <v>8002</v>
      </c>
      <c r="O1136" s="3" t="s">
        <v>8003</v>
      </c>
      <c r="P1136" s="3" t="s">
        <v>8003</v>
      </c>
      <c r="Q1136" s="5">
        <v>85.43</v>
      </c>
      <c r="R1136" s="3" t="s">
        <v>327</v>
      </c>
      <c r="S1136" s="3"/>
      <c r="T1136" s="3" t="s">
        <v>38</v>
      </c>
      <c r="U1136" s="3" t="s">
        <v>38</v>
      </c>
      <c r="V1136" s="3" t="s">
        <v>8004</v>
      </c>
    </row>
    <row r="1137" spans="1:22" ht="26" x14ac:dyDescent="0.2">
      <c r="A1137" s="3" t="s">
        <v>10406</v>
      </c>
      <c r="B1137" s="3"/>
      <c r="C1137" s="3" t="s">
        <v>10337</v>
      </c>
      <c r="D1137" s="3" t="s">
        <v>10407</v>
      </c>
      <c r="E1137" s="3" t="s">
        <v>10408</v>
      </c>
      <c r="F1137" s="3" t="s">
        <v>10409</v>
      </c>
      <c r="G1137" s="3" t="s">
        <v>30</v>
      </c>
      <c r="H1137" s="5" t="s">
        <v>44</v>
      </c>
      <c r="I1137" s="5">
        <v>1</v>
      </c>
      <c r="J1137" s="3" t="s">
        <v>13369</v>
      </c>
      <c r="K1137" s="5" t="s">
        <v>12469</v>
      </c>
      <c r="L1137" s="9" t="s">
        <v>13221</v>
      </c>
      <c r="M1137" s="3" t="s">
        <v>10411</v>
      </c>
      <c r="N1137" s="3" t="s">
        <v>1690</v>
      </c>
      <c r="O1137" s="3" t="s">
        <v>3571</v>
      </c>
      <c r="P1137" s="3" t="s">
        <v>3571</v>
      </c>
      <c r="Q1137" s="5">
        <v>72.44</v>
      </c>
      <c r="R1137" s="3" t="s">
        <v>49</v>
      </c>
      <c r="S1137" s="3"/>
      <c r="T1137" s="3" t="s">
        <v>38</v>
      </c>
      <c r="U1137" s="3" t="s">
        <v>38</v>
      </c>
      <c r="V1137" s="3" t="s">
        <v>10405</v>
      </c>
    </row>
    <row r="1138" spans="1:22" ht="39" x14ac:dyDescent="0.2">
      <c r="A1138" s="3" t="s">
        <v>2172</v>
      </c>
      <c r="B1138" s="3"/>
      <c r="C1138" s="3" t="s">
        <v>2137</v>
      </c>
      <c r="D1138" s="3" t="s">
        <v>2173</v>
      </c>
      <c r="E1138" s="3" t="s">
        <v>2174</v>
      </c>
      <c r="F1138" s="3" t="s">
        <v>1639</v>
      </c>
      <c r="G1138" s="3" t="s">
        <v>30</v>
      </c>
      <c r="H1138" s="5" t="s">
        <v>44</v>
      </c>
      <c r="I1138" s="5">
        <v>2</v>
      </c>
      <c r="J1138" s="3" t="s">
        <v>13369</v>
      </c>
      <c r="K1138" s="5" t="s">
        <v>12469</v>
      </c>
      <c r="L1138" s="9" t="s">
        <v>12470</v>
      </c>
      <c r="M1138" s="3" t="s">
        <v>2176</v>
      </c>
      <c r="N1138" s="3" t="s">
        <v>1183</v>
      </c>
      <c r="O1138" s="3" t="s">
        <v>2177</v>
      </c>
      <c r="P1138" s="3" t="s">
        <v>2177</v>
      </c>
      <c r="Q1138" s="5">
        <v>81.12</v>
      </c>
      <c r="R1138" s="3" t="s">
        <v>49</v>
      </c>
      <c r="S1138" s="3"/>
      <c r="T1138" s="3" t="s">
        <v>38</v>
      </c>
      <c r="U1138" s="3" t="s">
        <v>38</v>
      </c>
      <c r="V1138" s="3" t="s">
        <v>2178</v>
      </c>
    </row>
    <row r="1139" spans="1:22" ht="26" x14ac:dyDescent="0.2">
      <c r="A1139" s="3" t="s">
        <v>11118</v>
      </c>
      <c r="B1139" s="3"/>
      <c r="C1139" s="3" t="s">
        <v>11092</v>
      </c>
      <c r="D1139" s="3" t="s">
        <v>11119</v>
      </c>
      <c r="E1139" s="3" t="s">
        <v>11120</v>
      </c>
      <c r="F1139" s="3" t="s">
        <v>1639</v>
      </c>
      <c r="G1139" s="3" t="s">
        <v>30</v>
      </c>
      <c r="H1139" s="5" t="s">
        <v>44</v>
      </c>
      <c r="I1139" s="5">
        <v>2</v>
      </c>
      <c r="J1139" s="3" t="s">
        <v>13369</v>
      </c>
      <c r="K1139" s="5" t="s">
        <v>12469</v>
      </c>
      <c r="L1139" s="9" t="s">
        <v>12447</v>
      </c>
      <c r="M1139" s="3" t="s">
        <v>11122</v>
      </c>
      <c r="N1139" s="3" t="s">
        <v>119</v>
      </c>
      <c r="O1139" s="3" t="s">
        <v>11123</v>
      </c>
      <c r="P1139" s="3" t="s">
        <v>11123</v>
      </c>
      <c r="Q1139" s="5">
        <v>83.1</v>
      </c>
      <c r="R1139" s="3" t="s">
        <v>49</v>
      </c>
      <c r="S1139" s="3"/>
      <c r="T1139" s="3" t="s">
        <v>38</v>
      </c>
      <c r="U1139" s="3" t="s">
        <v>38</v>
      </c>
      <c r="V1139" s="3" t="s">
        <v>11117</v>
      </c>
    </row>
    <row r="1140" spans="1:22" ht="26" x14ac:dyDescent="0.2">
      <c r="A1140" s="3" t="s">
        <v>832</v>
      </c>
      <c r="B1140" s="3"/>
      <c r="C1140" s="3" t="s">
        <v>824</v>
      </c>
      <c r="D1140" s="3" t="s">
        <v>833</v>
      </c>
      <c r="E1140" s="3" t="s">
        <v>834</v>
      </c>
      <c r="F1140" s="3" t="s">
        <v>835</v>
      </c>
      <c r="G1140" s="3" t="s">
        <v>30</v>
      </c>
      <c r="H1140" s="5" t="s">
        <v>294</v>
      </c>
      <c r="I1140" s="5">
        <v>3</v>
      </c>
      <c r="J1140" s="3" t="s">
        <v>12500</v>
      </c>
      <c r="K1140" s="5" t="s">
        <v>12408</v>
      </c>
      <c r="L1140" s="9"/>
      <c r="M1140" s="3" t="s">
        <v>837</v>
      </c>
      <c r="N1140" s="3" t="s">
        <v>663</v>
      </c>
      <c r="O1140" s="3" t="s">
        <v>838</v>
      </c>
      <c r="P1140" s="3" t="s">
        <v>838</v>
      </c>
      <c r="Q1140" s="5">
        <v>85.83</v>
      </c>
      <c r="R1140" s="3" t="s">
        <v>70</v>
      </c>
      <c r="S1140" s="3"/>
      <c r="T1140" s="3" t="s">
        <v>38</v>
      </c>
      <c r="U1140" s="3" t="s">
        <v>38</v>
      </c>
      <c r="V1140" s="3" t="s">
        <v>839</v>
      </c>
    </row>
    <row r="1141" spans="1:22" ht="104" x14ac:dyDescent="0.2">
      <c r="A1141" s="3" t="s">
        <v>9637</v>
      </c>
      <c r="B1141" s="3"/>
      <c r="C1141" s="3" t="s">
        <v>9629</v>
      </c>
      <c r="D1141" s="3" t="s">
        <v>9638</v>
      </c>
      <c r="E1141" s="3" t="s">
        <v>9639</v>
      </c>
      <c r="F1141" s="3" t="s">
        <v>9640</v>
      </c>
      <c r="G1141" s="3" t="s">
        <v>107</v>
      </c>
      <c r="H1141" s="5" t="s">
        <v>294</v>
      </c>
      <c r="I1141" s="5">
        <v>11</v>
      </c>
      <c r="J1141" s="3" t="s">
        <v>13421</v>
      </c>
      <c r="K1141" s="5" t="s">
        <v>12397</v>
      </c>
      <c r="L1141" s="9" t="s">
        <v>13329</v>
      </c>
      <c r="M1141" s="3" t="s">
        <v>9642</v>
      </c>
      <c r="N1141" s="3" t="s">
        <v>1542</v>
      </c>
      <c r="O1141" s="3" t="s">
        <v>7266</v>
      </c>
      <c r="P1141" s="3" t="s">
        <v>7266</v>
      </c>
      <c r="Q1141" s="5">
        <v>73.37</v>
      </c>
      <c r="R1141" s="3" t="s">
        <v>70</v>
      </c>
      <c r="S1141" s="3"/>
      <c r="T1141" s="3" t="s">
        <v>38</v>
      </c>
      <c r="U1141" s="3" t="s">
        <v>38</v>
      </c>
      <c r="V1141" s="3" t="s">
        <v>9636</v>
      </c>
    </row>
    <row r="1142" spans="1:22" ht="26" x14ac:dyDescent="0.2">
      <c r="A1142" s="3" t="s">
        <v>2627</v>
      </c>
      <c r="B1142" s="3"/>
      <c r="C1142" s="3" t="s">
        <v>2603</v>
      </c>
      <c r="D1142" s="3" t="s">
        <v>2628</v>
      </c>
      <c r="E1142" s="3" t="s">
        <v>2629</v>
      </c>
      <c r="F1142" s="3" t="s">
        <v>2630</v>
      </c>
      <c r="G1142" s="3" t="s">
        <v>30</v>
      </c>
      <c r="H1142" s="5" t="s">
        <v>153</v>
      </c>
      <c r="I1142" s="5">
        <v>8</v>
      </c>
      <c r="J1142" s="3" t="s">
        <v>12692</v>
      </c>
      <c r="K1142" s="5" t="s">
        <v>12475</v>
      </c>
      <c r="L1142" s="9"/>
      <c r="M1142" s="3" t="s">
        <v>2632</v>
      </c>
      <c r="N1142" s="3" t="s">
        <v>1242</v>
      </c>
      <c r="O1142" s="3" t="s">
        <v>2633</v>
      </c>
      <c r="P1142" s="3" t="s">
        <v>2633</v>
      </c>
      <c r="Q1142" s="5">
        <v>100.47</v>
      </c>
      <c r="R1142" s="3" t="s">
        <v>70</v>
      </c>
      <c r="S1142" s="3"/>
      <c r="T1142" s="3" t="s">
        <v>38</v>
      </c>
      <c r="U1142" s="3" t="s">
        <v>38</v>
      </c>
      <c r="V1142" s="3" t="s">
        <v>2634</v>
      </c>
    </row>
    <row r="1143" spans="1:22" s="18" customFormat="1" ht="39" x14ac:dyDescent="0.2">
      <c r="A1143" s="15" t="s">
        <v>9921</v>
      </c>
      <c r="B1143" s="15">
        <v>2</v>
      </c>
      <c r="C1143" s="15" t="s">
        <v>9915</v>
      </c>
      <c r="D1143" s="15" t="s">
        <v>9922</v>
      </c>
      <c r="E1143" s="15" t="s">
        <v>9923</v>
      </c>
      <c r="F1143" s="15" t="s">
        <v>9924</v>
      </c>
      <c r="G1143" s="15" t="s">
        <v>30</v>
      </c>
      <c r="H1143" s="16" t="s">
        <v>294</v>
      </c>
      <c r="I1143" s="16">
        <v>4</v>
      </c>
      <c r="J1143" s="15" t="s">
        <v>13201</v>
      </c>
      <c r="K1143" s="16" t="s">
        <v>12408</v>
      </c>
      <c r="L1143" s="17"/>
      <c r="M1143" s="15" t="s">
        <v>9926</v>
      </c>
      <c r="N1143" s="15" t="s">
        <v>9927</v>
      </c>
      <c r="O1143" s="15" t="s">
        <v>9928</v>
      </c>
      <c r="P1143" s="15" t="s">
        <v>9928</v>
      </c>
      <c r="Q1143" s="16">
        <v>128.63</v>
      </c>
      <c r="R1143" s="15" t="s">
        <v>70</v>
      </c>
      <c r="S1143" s="15"/>
      <c r="T1143" s="15" t="s">
        <v>38</v>
      </c>
      <c r="U1143" s="15" t="s">
        <v>38</v>
      </c>
      <c r="V1143" s="15" t="s">
        <v>9929</v>
      </c>
    </row>
    <row r="1144" spans="1:22" ht="39" x14ac:dyDescent="0.2">
      <c r="A1144" s="3" t="s">
        <v>7470</v>
      </c>
      <c r="B1144" s="3"/>
      <c r="C1144" s="3" t="s">
        <v>7455</v>
      </c>
      <c r="D1144" s="3" t="s">
        <v>7471</v>
      </c>
      <c r="E1144" s="3" t="s">
        <v>7472</v>
      </c>
      <c r="F1144" s="3" t="s">
        <v>7473</v>
      </c>
      <c r="G1144" s="3" t="s">
        <v>30</v>
      </c>
      <c r="H1144" s="5" t="s">
        <v>1293</v>
      </c>
      <c r="I1144" s="5">
        <v>2</v>
      </c>
      <c r="J1144" s="3" t="s">
        <v>12669</v>
      </c>
      <c r="K1144" s="5" t="s">
        <v>12396</v>
      </c>
      <c r="L1144" s="9" t="s">
        <v>13070</v>
      </c>
      <c r="M1144" s="3" t="s">
        <v>7475</v>
      </c>
      <c r="N1144" s="3" t="s">
        <v>876</v>
      </c>
      <c r="O1144" s="3" t="s">
        <v>821</v>
      </c>
      <c r="P1144" s="3" t="s">
        <v>821</v>
      </c>
      <c r="Q1144" s="5">
        <v>72.400000000000006</v>
      </c>
      <c r="R1144" s="3" t="s">
        <v>70</v>
      </c>
      <c r="S1144" s="3"/>
      <c r="T1144" s="3" t="s">
        <v>38</v>
      </c>
      <c r="U1144" s="3" t="s">
        <v>38</v>
      </c>
      <c r="V1144" s="3" t="s">
        <v>7476</v>
      </c>
    </row>
    <row r="1145" spans="1:22" ht="52" x14ac:dyDescent="0.2">
      <c r="A1145" s="3" t="s">
        <v>2392</v>
      </c>
      <c r="B1145" s="3"/>
      <c r="C1145" s="3" t="s">
        <v>2375</v>
      </c>
      <c r="D1145" s="3" t="s">
        <v>2393</v>
      </c>
      <c r="E1145" s="3" t="s">
        <v>2394</v>
      </c>
      <c r="F1145" s="3" t="s">
        <v>2395</v>
      </c>
      <c r="G1145" s="3" t="s">
        <v>30</v>
      </c>
      <c r="H1145" s="5" t="s">
        <v>346</v>
      </c>
      <c r="I1145" s="5">
        <v>10</v>
      </c>
      <c r="J1145" s="3" t="s">
        <v>12669</v>
      </c>
      <c r="K1145" s="5" t="s">
        <v>12396</v>
      </c>
      <c r="L1145" s="9" t="s">
        <v>12670</v>
      </c>
      <c r="M1145" s="3" t="s">
        <v>2397</v>
      </c>
      <c r="N1145" s="3" t="s">
        <v>2398</v>
      </c>
      <c r="O1145" s="3" t="s">
        <v>2399</v>
      </c>
      <c r="P1145" s="3" t="s">
        <v>2399</v>
      </c>
      <c r="Q1145" s="5">
        <v>78.650000000000006</v>
      </c>
      <c r="R1145" s="3" t="s">
        <v>70</v>
      </c>
      <c r="S1145" s="3"/>
      <c r="T1145" s="3" t="s">
        <v>38</v>
      </c>
      <c r="U1145" s="3" t="s">
        <v>38</v>
      </c>
      <c r="V1145" s="3" t="s">
        <v>2391</v>
      </c>
    </row>
    <row r="1146" spans="1:22" ht="52" x14ac:dyDescent="0.2">
      <c r="A1146" s="3" t="s">
        <v>11359</v>
      </c>
      <c r="B1146" s="3"/>
      <c r="C1146" s="3" t="s">
        <v>11332</v>
      </c>
      <c r="D1146" s="3" t="s">
        <v>11360</v>
      </c>
      <c r="E1146" s="3" t="s">
        <v>11361</v>
      </c>
      <c r="F1146" s="3" t="s">
        <v>11362</v>
      </c>
      <c r="G1146" s="3" t="s">
        <v>30</v>
      </c>
      <c r="H1146" s="5" t="s">
        <v>76</v>
      </c>
      <c r="I1146" s="5">
        <v>50</v>
      </c>
      <c r="J1146" s="3" t="s">
        <v>12703</v>
      </c>
      <c r="K1146" s="5" t="s">
        <v>12405</v>
      </c>
      <c r="L1146" s="9"/>
      <c r="M1146" s="3" t="s">
        <v>11364</v>
      </c>
      <c r="N1146" s="3" t="s">
        <v>1183</v>
      </c>
      <c r="O1146" s="3" t="s">
        <v>11365</v>
      </c>
      <c r="P1146" s="3" t="s">
        <v>11365</v>
      </c>
      <c r="Q1146" s="5">
        <v>82.78</v>
      </c>
      <c r="R1146" s="3" t="s">
        <v>70</v>
      </c>
      <c r="S1146" s="3"/>
      <c r="T1146" s="3" t="s">
        <v>38</v>
      </c>
      <c r="U1146" s="3" t="s">
        <v>38</v>
      </c>
      <c r="V1146" s="3" t="s">
        <v>11358</v>
      </c>
    </row>
    <row r="1147" spans="1:22" ht="39" x14ac:dyDescent="0.2">
      <c r="A1147" s="3" t="s">
        <v>2756</v>
      </c>
      <c r="B1147" s="3"/>
      <c r="C1147" s="3" t="s">
        <v>2713</v>
      </c>
      <c r="D1147" s="3" t="s">
        <v>2757</v>
      </c>
      <c r="E1147" s="3" t="s">
        <v>2758</v>
      </c>
      <c r="F1147" s="3" t="s">
        <v>2759</v>
      </c>
      <c r="G1147" s="3" t="s">
        <v>30</v>
      </c>
      <c r="H1147" s="5" t="s">
        <v>95</v>
      </c>
      <c r="I1147" s="5">
        <v>38</v>
      </c>
      <c r="J1147" s="3" t="s">
        <v>12703</v>
      </c>
      <c r="K1147" s="5" t="s">
        <v>12405</v>
      </c>
      <c r="L1147" s="9"/>
      <c r="M1147" s="3" t="s">
        <v>2761</v>
      </c>
      <c r="N1147" s="3" t="s">
        <v>2762</v>
      </c>
      <c r="O1147" s="3" t="s">
        <v>2763</v>
      </c>
      <c r="P1147" s="3" t="s">
        <v>2764</v>
      </c>
      <c r="Q1147" s="5">
        <v>85.58</v>
      </c>
      <c r="R1147" s="3" t="s">
        <v>70</v>
      </c>
      <c r="S1147" s="3"/>
      <c r="T1147" s="3" t="s">
        <v>38</v>
      </c>
      <c r="U1147" s="3" t="s">
        <v>38</v>
      </c>
      <c r="V1147" s="3" t="s">
        <v>2765</v>
      </c>
    </row>
    <row r="1148" spans="1:22" ht="26" x14ac:dyDescent="0.2">
      <c r="A1148" s="3" t="s">
        <v>8624</v>
      </c>
      <c r="B1148" s="3"/>
      <c r="C1148" s="3" t="s">
        <v>8599</v>
      </c>
      <c r="D1148" s="3" t="s">
        <v>8625</v>
      </c>
      <c r="E1148" s="3" t="s">
        <v>8626</v>
      </c>
      <c r="F1148" s="3" t="s">
        <v>8627</v>
      </c>
      <c r="G1148" s="3" t="s">
        <v>30</v>
      </c>
      <c r="H1148" s="5" t="s">
        <v>31</v>
      </c>
      <c r="I1148" s="5">
        <v>52</v>
      </c>
      <c r="J1148" s="3" t="s">
        <v>12602</v>
      </c>
      <c r="K1148" s="5" t="s">
        <v>12396</v>
      </c>
      <c r="L1148" s="9"/>
      <c r="M1148" s="3" t="s">
        <v>8629</v>
      </c>
      <c r="N1148" s="3" t="s">
        <v>213</v>
      </c>
      <c r="O1148" s="3" t="s">
        <v>8630</v>
      </c>
      <c r="P1148" s="3" t="s">
        <v>8630</v>
      </c>
      <c r="Q1148" s="5">
        <v>66.88</v>
      </c>
      <c r="R1148" s="3" t="s">
        <v>720</v>
      </c>
      <c r="S1148" s="3"/>
      <c r="T1148" s="3" t="s">
        <v>38</v>
      </c>
      <c r="U1148" s="3" t="s">
        <v>38</v>
      </c>
      <c r="V1148" s="3" t="s">
        <v>8631</v>
      </c>
    </row>
    <row r="1149" spans="1:22" ht="26" x14ac:dyDescent="0.2">
      <c r="A1149" s="3" t="s">
        <v>6951</v>
      </c>
      <c r="B1149" s="3"/>
      <c r="C1149" s="3" t="s">
        <v>6910</v>
      </c>
      <c r="D1149" s="3" t="s">
        <v>6952</v>
      </c>
      <c r="E1149" s="3" t="s">
        <v>6953</v>
      </c>
      <c r="F1149" s="3" t="s">
        <v>6954</v>
      </c>
      <c r="G1149" s="3" t="s">
        <v>30</v>
      </c>
      <c r="H1149" s="5" t="s">
        <v>346</v>
      </c>
      <c r="I1149" s="5">
        <v>110</v>
      </c>
      <c r="J1149" s="3" t="s">
        <v>12602</v>
      </c>
      <c r="K1149" s="5" t="s">
        <v>12396</v>
      </c>
      <c r="L1149" s="9"/>
      <c r="M1149" s="3" t="s">
        <v>6956</v>
      </c>
      <c r="N1149" s="3" t="s">
        <v>1018</v>
      </c>
      <c r="O1149" s="3" t="s">
        <v>6957</v>
      </c>
      <c r="P1149" s="3" t="s">
        <v>6957</v>
      </c>
      <c r="Q1149" s="5">
        <v>72.33</v>
      </c>
      <c r="R1149" s="3" t="s">
        <v>720</v>
      </c>
      <c r="S1149" s="3"/>
      <c r="T1149" s="3" t="s">
        <v>38</v>
      </c>
      <c r="U1149" s="3" t="s">
        <v>38</v>
      </c>
      <c r="V1149" s="3" t="s">
        <v>6950</v>
      </c>
    </row>
    <row r="1150" spans="1:22" ht="39" x14ac:dyDescent="0.2">
      <c r="A1150" s="3" t="s">
        <v>3780</v>
      </c>
      <c r="B1150" s="3"/>
      <c r="C1150" s="3" t="s">
        <v>3761</v>
      </c>
      <c r="D1150" s="3" t="s">
        <v>3781</v>
      </c>
      <c r="E1150" s="3" t="s">
        <v>3782</v>
      </c>
      <c r="F1150" s="3" t="s">
        <v>3783</v>
      </c>
      <c r="G1150" s="3" t="s">
        <v>30</v>
      </c>
      <c r="H1150" s="5" t="s">
        <v>762</v>
      </c>
      <c r="I1150" s="5" t="s">
        <v>12792</v>
      </c>
      <c r="J1150" s="3" t="s">
        <v>12602</v>
      </c>
      <c r="K1150" s="5" t="s">
        <v>12396</v>
      </c>
      <c r="L1150" s="9"/>
      <c r="M1150" s="3" t="s">
        <v>3785</v>
      </c>
      <c r="N1150" s="3" t="s">
        <v>1793</v>
      </c>
      <c r="O1150" s="3" t="s">
        <v>3786</v>
      </c>
      <c r="P1150" s="3" t="s">
        <v>3786</v>
      </c>
      <c r="Q1150" s="5">
        <v>74.05</v>
      </c>
      <c r="R1150" s="3" t="s">
        <v>122</v>
      </c>
      <c r="S1150" s="3"/>
      <c r="T1150" s="3" t="s">
        <v>38</v>
      </c>
      <c r="U1150" s="3" t="s">
        <v>38</v>
      </c>
      <c r="V1150" s="3" t="s">
        <v>3787</v>
      </c>
    </row>
    <row r="1151" spans="1:22" ht="39" x14ac:dyDescent="0.2">
      <c r="A1151" s="3" t="s">
        <v>9198</v>
      </c>
      <c r="B1151" s="3"/>
      <c r="C1151" s="3" t="s">
        <v>9161</v>
      </c>
      <c r="D1151" s="3" t="s">
        <v>9199</v>
      </c>
      <c r="E1151" s="3" t="s">
        <v>9200</v>
      </c>
      <c r="F1151" s="3" t="s">
        <v>9201</v>
      </c>
      <c r="G1151" s="3" t="s">
        <v>30</v>
      </c>
      <c r="H1151" s="5" t="s">
        <v>55</v>
      </c>
      <c r="I1151" s="5">
        <v>94</v>
      </c>
      <c r="J1151" s="3" t="s">
        <v>12602</v>
      </c>
      <c r="K1151" s="5" t="s">
        <v>12396</v>
      </c>
      <c r="L1151" s="9"/>
      <c r="M1151" s="3" t="s">
        <v>9203</v>
      </c>
      <c r="N1151" s="3" t="s">
        <v>213</v>
      </c>
      <c r="O1151" s="3" t="s">
        <v>3697</v>
      </c>
      <c r="P1151" s="3" t="s">
        <v>3697</v>
      </c>
      <c r="Q1151" s="5">
        <v>78.59</v>
      </c>
      <c r="R1151" s="3" t="s">
        <v>720</v>
      </c>
      <c r="S1151" s="3"/>
      <c r="T1151" s="3" t="s">
        <v>38</v>
      </c>
      <c r="U1151" s="3" t="s">
        <v>38</v>
      </c>
      <c r="V1151" s="3" t="s">
        <v>9204</v>
      </c>
    </row>
    <row r="1152" spans="1:22" ht="130" x14ac:dyDescent="0.2">
      <c r="A1152" s="3" t="s">
        <v>1683</v>
      </c>
      <c r="B1152" s="3"/>
      <c r="C1152" s="3" t="s">
        <v>1628</v>
      </c>
      <c r="D1152" s="3" t="s">
        <v>1684</v>
      </c>
      <c r="E1152" s="3" t="s">
        <v>1685</v>
      </c>
      <c r="F1152" s="3" t="s">
        <v>1686</v>
      </c>
      <c r="G1152" s="3" t="s">
        <v>30</v>
      </c>
      <c r="H1152" s="5" t="s">
        <v>699</v>
      </c>
      <c r="I1152" s="5">
        <v>88</v>
      </c>
      <c r="J1152" s="3" t="s">
        <v>12602</v>
      </c>
      <c r="K1152" s="5" t="s">
        <v>12396</v>
      </c>
      <c r="L1152" s="9"/>
      <c r="M1152" s="3" t="s">
        <v>1688</v>
      </c>
      <c r="N1152" s="3" t="s">
        <v>1689</v>
      </c>
      <c r="O1152" s="3" t="s">
        <v>1690</v>
      </c>
      <c r="P1152" s="3" t="s">
        <v>1691</v>
      </c>
      <c r="Q1152" s="5">
        <v>80</v>
      </c>
      <c r="R1152" s="3" t="s">
        <v>70</v>
      </c>
      <c r="S1152" s="3"/>
      <c r="T1152" s="3" t="s">
        <v>38</v>
      </c>
      <c r="U1152" s="3" t="s">
        <v>38</v>
      </c>
      <c r="V1152" s="3" t="s">
        <v>1692</v>
      </c>
    </row>
    <row r="1153" spans="1:22" ht="52" x14ac:dyDescent="0.2">
      <c r="A1153" s="3" t="s">
        <v>9771</v>
      </c>
      <c r="B1153" s="3"/>
      <c r="C1153" s="3" t="s">
        <v>9734</v>
      </c>
      <c r="D1153" s="3" t="s">
        <v>9772</v>
      </c>
      <c r="E1153" s="3" t="s">
        <v>9773</v>
      </c>
      <c r="F1153" s="3" t="s">
        <v>9774</v>
      </c>
      <c r="G1153" s="3" t="s">
        <v>30</v>
      </c>
      <c r="H1153" s="5" t="s">
        <v>153</v>
      </c>
      <c r="I1153" s="5">
        <v>28</v>
      </c>
      <c r="J1153" s="3" t="s">
        <v>12526</v>
      </c>
      <c r="K1153" s="5" t="s">
        <v>12408</v>
      </c>
      <c r="L1153" s="9" t="s">
        <v>13194</v>
      </c>
      <c r="M1153" s="3" t="s">
        <v>9776</v>
      </c>
      <c r="N1153" s="3" t="s">
        <v>7561</v>
      </c>
      <c r="O1153" s="3" t="s">
        <v>6073</v>
      </c>
      <c r="P1153" s="3" t="s">
        <v>9777</v>
      </c>
      <c r="Q1153" s="5">
        <v>75.73</v>
      </c>
      <c r="R1153" s="3" t="s">
        <v>70</v>
      </c>
      <c r="S1153" s="3"/>
      <c r="T1153" s="3" t="s">
        <v>38</v>
      </c>
      <c r="U1153" s="3" t="s">
        <v>38</v>
      </c>
      <c r="V1153" s="3" t="s">
        <v>9778</v>
      </c>
    </row>
    <row r="1154" spans="1:22" ht="39" x14ac:dyDescent="0.2">
      <c r="A1154" s="3" t="s">
        <v>10051</v>
      </c>
      <c r="B1154" s="3"/>
      <c r="C1154" s="3" t="s">
        <v>10014</v>
      </c>
      <c r="D1154" s="3" t="s">
        <v>10052</v>
      </c>
      <c r="E1154" s="3" t="s">
        <v>10053</v>
      </c>
      <c r="F1154" s="3" t="s">
        <v>10054</v>
      </c>
      <c r="G1154" s="3" t="s">
        <v>30</v>
      </c>
      <c r="H1154" s="5" t="s">
        <v>1781</v>
      </c>
      <c r="I1154" s="5">
        <v>116</v>
      </c>
      <c r="J1154" s="3" t="s">
        <v>12947</v>
      </c>
      <c r="K1154" s="5" t="s">
        <v>12587</v>
      </c>
      <c r="L1154" s="9"/>
      <c r="M1154" s="3" t="s">
        <v>10056</v>
      </c>
      <c r="N1154" s="3" t="s">
        <v>156</v>
      </c>
      <c r="O1154" s="3" t="s">
        <v>10057</v>
      </c>
      <c r="P1154" s="3" t="s">
        <v>10057</v>
      </c>
      <c r="Q1154" s="5">
        <v>83.31</v>
      </c>
      <c r="R1154" s="3" t="s">
        <v>70</v>
      </c>
      <c r="S1154" s="3"/>
      <c r="T1154" s="3" t="s">
        <v>38</v>
      </c>
      <c r="U1154" s="3" t="s">
        <v>38</v>
      </c>
      <c r="V1154" s="3" t="s">
        <v>10058</v>
      </c>
    </row>
    <row r="1155" spans="1:22" s="18" customFormat="1" ht="143" x14ac:dyDescent="0.2">
      <c r="A1155" s="15" t="s">
        <v>5548</v>
      </c>
      <c r="B1155" s="15">
        <v>2</v>
      </c>
      <c r="C1155" s="15" t="s">
        <v>5527</v>
      </c>
      <c r="D1155" s="15" t="s">
        <v>5549</v>
      </c>
      <c r="E1155" s="15" t="s">
        <v>5550</v>
      </c>
      <c r="F1155" s="15" t="s">
        <v>3678</v>
      </c>
      <c r="G1155" s="15" t="s">
        <v>107</v>
      </c>
      <c r="H1155" s="16" t="s">
        <v>284</v>
      </c>
      <c r="I1155" s="16">
        <v>87</v>
      </c>
      <c r="J1155" s="15" t="s">
        <v>12947</v>
      </c>
      <c r="K1155" s="16" t="s">
        <v>12587</v>
      </c>
      <c r="L1155" s="17"/>
      <c r="M1155" s="15" t="s">
        <v>5552</v>
      </c>
      <c r="N1155" s="15" t="s">
        <v>2102</v>
      </c>
      <c r="O1155" s="15" t="s">
        <v>5553</v>
      </c>
      <c r="P1155" s="15" t="s">
        <v>5553</v>
      </c>
      <c r="Q1155" s="16">
        <v>98.96</v>
      </c>
      <c r="R1155" s="15" t="s">
        <v>70</v>
      </c>
      <c r="S1155" s="15"/>
      <c r="T1155" s="15" t="s">
        <v>38</v>
      </c>
      <c r="U1155" s="15" t="s">
        <v>38</v>
      </c>
      <c r="V1155" s="15" t="s">
        <v>5554</v>
      </c>
    </row>
    <row r="1156" spans="1:22" ht="91" x14ac:dyDescent="0.2">
      <c r="A1156" s="3" t="s">
        <v>6368</v>
      </c>
      <c r="B1156" s="3"/>
      <c r="C1156" s="3" t="s">
        <v>6319</v>
      </c>
      <c r="D1156" s="3" t="s">
        <v>6369</v>
      </c>
      <c r="E1156" s="3" t="s">
        <v>6370</v>
      </c>
      <c r="F1156" s="3" t="s">
        <v>6371</v>
      </c>
      <c r="G1156" s="3" t="s">
        <v>30</v>
      </c>
      <c r="H1156" s="5" t="s">
        <v>346</v>
      </c>
      <c r="I1156" s="5">
        <v>5</v>
      </c>
      <c r="J1156" s="3" t="s">
        <v>13007</v>
      </c>
      <c r="K1156" s="5" t="s">
        <v>12408</v>
      </c>
      <c r="L1156" s="9"/>
      <c r="M1156" s="3" t="s">
        <v>6373</v>
      </c>
      <c r="N1156" s="3" t="s">
        <v>6374</v>
      </c>
      <c r="O1156" s="3" t="s">
        <v>6375</v>
      </c>
      <c r="P1156" s="3" t="s">
        <v>6375</v>
      </c>
      <c r="Q1156" s="5">
        <v>75.790000000000006</v>
      </c>
      <c r="R1156" s="3" t="s">
        <v>70</v>
      </c>
      <c r="S1156" s="3"/>
      <c r="T1156" s="3" t="s">
        <v>38</v>
      </c>
      <c r="U1156" s="3" t="s">
        <v>38</v>
      </c>
      <c r="V1156" s="3" t="s">
        <v>6376</v>
      </c>
    </row>
    <row r="1157" spans="1:22" ht="65" x14ac:dyDescent="0.2">
      <c r="A1157" s="3" t="s">
        <v>7710</v>
      </c>
      <c r="B1157" s="3"/>
      <c r="C1157" s="3" t="s">
        <v>7659</v>
      </c>
      <c r="D1157" s="3" t="s">
        <v>7711</v>
      </c>
      <c r="E1157" s="3" t="s">
        <v>1371</v>
      </c>
      <c r="F1157" s="3" t="s">
        <v>7712</v>
      </c>
      <c r="G1157" s="3" t="s">
        <v>30</v>
      </c>
      <c r="H1157" s="5" t="s">
        <v>44</v>
      </c>
      <c r="I1157" s="5">
        <v>39</v>
      </c>
      <c r="J1157" s="3" t="s">
        <v>12562</v>
      </c>
      <c r="K1157" s="5" t="s">
        <v>12469</v>
      </c>
      <c r="L1157" s="9">
        <v>1</v>
      </c>
      <c r="M1157" s="3" t="s">
        <v>7714</v>
      </c>
      <c r="N1157" s="3" t="s">
        <v>7715</v>
      </c>
      <c r="O1157" s="3" t="s">
        <v>1376</v>
      </c>
      <c r="P1157" s="3" t="s">
        <v>1377</v>
      </c>
      <c r="Q1157" s="5">
        <v>86.35</v>
      </c>
      <c r="R1157" s="3" t="s">
        <v>49</v>
      </c>
      <c r="S1157" s="3"/>
      <c r="T1157" s="3" t="s">
        <v>38</v>
      </c>
      <c r="U1157" s="3" t="s">
        <v>38</v>
      </c>
      <c r="V1157" s="3" t="s">
        <v>7716</v>
      </c>
    </row>
    <row r="1158" spans="1:22" ht="65" x14ac:dyDescent="0.2">
      <c r="A1158" s="3" t="s">
        <v>6278</v>
      </c>
      <c r="B1158" s="3"/>
      <c r="C1158" s="3" t="s">
        <v>6255</v>
      </c>
      <c r="D1158" s="3" t="s">
        <v>6279</v>
      </c>
      <c r="E1158" s="3" t="s">
        <v>1371</v>
      </c>
      <c r="F1158" s="3" t="s">
        <v>6280</v>
      </c>
      <c r="G1158" s="3" t="s">
        <v>30</v>
      </c>
      <c r="H1158" s="5" t="s">
        <v>44</v>
      </c>
      <c r="I1158" s="5">
        <v>17</v>
      </c>
      <c r="J1158" s="3" t="s">
        <v>12562</v>
      </c>
      <c r="K1158" s="5" t="s">
        <v>12469</v>
      </c>
      <c r="L1158" s="9">
        <v>19</v>
      </c>
      <c r="M1158" s="3" t="s">
        <v>6282</v>
      </c>
      <c r="N1158" s="3" t="s">
        <v>6283</v>
      </c>
      <c r="O1158" s="3" t="s">
        <v>2109</v>
      </c>
      <c r="P1158" s="3" t="s">
        <v>1377</v>
      </c>
      <c r="Q1158" s="5">
        <v>88.08</v>
      </c>
      <c r="R1158" s="3" t="s">
        <v>49</v>
      </c>
      <c r="S1158" s="3"/>
      <c r="T1158" s="3" t="s">
        <v>38</v>
      </c>
      <c r="U1158" s="3" t="s">
        <v>38</v>
      </c>
      <c r="V1158" s="3" t="s">
        <v>3585</v>
      </c>
    </row>
    <row r="1159" spans="1:22" ht="65" x14ac:dyDescent="0.2">
      <c r="A1159" s="3" t="s">
        <v>4488</v>
      </c>
      <c r="B1159" s="3"/>
      <c r="C1159" s="3" t="s">
        <v>4429</v>
      </c>
      <c r="D1159" s="3" t="s">
        <v>4489</v>
      </c>
      <c r="E1159" s="3" t="s">
        <v>1371</v>
      </c>
      <c r="F1159" s="3" t="s">
        <v>4490</v>
      </c>
      <c r="G1159" s="3" t="s">
        <v>30</v>
      </c>
      <c r="H1159" s="5" t="s">
        <v>44</v>
      </c>
      <c r="I1159" s="5">
        <v>23</v>
      </c>
      <c r="J1159" s="3" t="s">
        <v>12562</v>
      </c>
      <c r="K1159" s="5" t="s">
        <v>12469</v>
      </c>
      <c r="L1159" s="9">
        <v>16</v>
      </c>
      <c r="M1159" s="3" t="s">
        <v>4492</v>
      </c>
      <c r="N1159" s="3" t="s">
        <v>4493</v>
      </c>
      <c r="O1159" s="3" t="s">
        <v>2109</v>
      </c>
      <c r="P1159" s="3" t="s">
        <v>1377</v>
      </c>
      <c r="Q1159" s="5">
        <v>89.14</v>
      </c>
      <c r="R1159" s="3" t="s">
        <v>49</v>
      </c>
      <c r="S1159" s="3"/>
      <c r="T1159" s="3" t="s">
        <v>38</v>
      </c>
      <c r="U1159" s="3" t="s">
        <v>38</v>
      </c>
      <c r="V1159" s="3" t="s">
        <v>2071</v>
      </c>
    </row>
    <row r="1160" spans="1:22" ht="65" x14ac:dyDescent="0.2">
      <c r="A1160" s="3" t="s">
        <v>1369</v>
      </c>
      <c r="B1160" s="3"/>
      <c r="C1160" s="3" t="s">
        <v>1299</v>
      </c>
      <c r="D1160" s="3" t="s">
        <v>1370</v>
      </c>
      <c r="E1160" s="3" t="s">
        <v>1371</v>
      </c>
      <c r="F1160" s="3" t="s">
        <v>1372</v>
      </c>
      <c r="G1160" s="3" t="s">
        <v>30</v>
      </c>
      <c r="H1160" s="5" t="s">
        <v>44</v>
      </c>
      <c r="I1160" s="5">
        <v>37</v>
      </c>
      <c r="J1160" s="3" t="s">
        <v>12562</v>
      </c>
      <c r="K1160" s="5" t="s">
        <v>12469</v>
      </c>
      <c r="L1160" s="9">
        <v>2</v>
      </c>
      <c r="M1160" s="3" t="s">
        <v>1374</v>
      </c>
      <c r="N1160" s="3" t="s">
        <v>1375</v>
      </c>
      <c r="O1160" s="3" t="s">
        <v>1376</v>
      </c>
      <c r="P1160" s="3" t="s">
        <v>1377</v>
      </c>
      <c r="Q1160" s="5">
        <v>89.91</v>
      </c>
      <c r="R1160" s="3" t="s">
        <v>49</v>
      </c>
      <c r="S1160" s="3"/>
      <c r="T1160" s="3" t="s">
        <v>38</v>
      </c>
      <c r="U1160" s="3" t="s">
        <v>38</v>
      </c>
      <c r="V1160" s="3" t="s">
        <v>1378</v>
      </c>
    </row>
    <row r="1161" spans="1:22" ht="65" x14ac:dyDescent="0.2">
      <c r="A1161" s="3" t="s">
        <v>6467</v>
      </c>
      <c r="B1161" s="3"/>
      <c r="C1161" s="3" t="s">
        <v>6459</v>
      </c>
      <c r="D1161" s="3" t="s">
        <v>6468</v>
      </c>
      <c r="E1161" s="3" t="s">
        <v>1371</v>
      </c>
      <c r="F1161" s="3" t="s">
        <v>6469</v>
      </c>
      <c r="G1161" s="3" t="s">
        <v>30</v>
      </c>
      <c r="H1161" s="5" t="s">
        <v>44</v>
      </c>
      <c r="I1161" s="5">
        <v>22</v>
      </c>
      <c r="J1161" s="3" t="s">
        <v>12562</v>
      </c>
      <c r="K1161" s="5" t="s">
        <v>12469</v>
      </c>
      <c r="L1161" s="9">
        <v>35</v>
      </c>
      <c r="M1161" s="3" t="s">
        <v>6471</v>
      </c>
      <c r="N1161" s="3" t="s">
        <v>1375</v>
      </c>
      <c r="O1161" s="3" t="s">
        <v>1376</v>
      </c>
      <c r="P1161" s="3" t="s">
        <v>1377</v>
      </c>
      <c r="Q1161" s="5">
        <v>89.91</v>
      </c>
      <c r="R1161" s="3" t="s">
        <v>49</v>
      </c>
      <c r="S1161" s="3"/>
      <c r="T1161" s="3" t="s">
        <v>38</v>
      </c>
      <c r="U1161" s="3" t="s">
        <v>38</v>
      </c>
      <c r="V1161" s="3" t="s">
        <v>2071</v>
      </c>
    </row>
    <row r="1162" spans="1:22" s="18" customFormat="1" ht="91" x14ac:dyDescent="0.2">
      <c r="A1162" s="15" t="s">
        <v>5829</v>
      </c>
      <c r="B1162" s="15">
        <v>2</v>
      </c>
      <c r="C1162" s="15" t="s">
        <v>5816</v>
      </c>
      <c r="D1162" s="15" t="s">
        <v>5830</v>
      </c>
      <c r="E1162" s="15" t="s">
        <v>5831</v>
      </c>
      <c r="F1162" s="15" t="s">
        <v>5832</v>
      </c>
      <c r="G1162" s="15" t="s">
        <v>30</v>
      </c>
      <c r="H1162" s="16" t="s">
        <v>44</v>
      </c>
      <c r="I1162" s="16">
        <v>21</v>
      </c>
      <c r="J1162" s="15" t="s">
        <v>12562</v>
      </c>
      <c r="K1162" s="16" t="s">
        <v>12469</v>
      </c>
      <c r="L1162" s="17">
        <v>17</v>
      </c>
      <c r="M1162" s="15" t="s">
        <v>5834</v>
      </c>
      <c r="N1162" s="15" t="s">
        <v>5835</v>
      </c>
      <c r="O1162" s="15" t="s">
        <v>5836</v>
      </c>
      <c r="P1162" s="15" t="s">
        <v>1377</v>
      </c>
      <c r="Q1162" s="16">
        <v>90.21</v>
      </c>
      <c r="R1162" s="15" t="s">
        <v>49</v>
      </c>
      <c r="S1162" s="15"/>
      <c r="T1162" s="15" t="s">
        <v>38</v>
      </c>
      <c r="U1162" s="15" t="s">
        <v>38</v>
      </c>
      <c r="V1162" s="15" t="s">
        <v>2071</v>
      </c>
    </row>
    <row r="1163" spans="1:22" s="18" customFormat="1" ht="65" x14ac:dyDescent="0.2">
      <c r="A1163" s="15" t="s">
        <v>2104</v>
      </c>
      <c r="B1163" s="15">
        <v>2</v>
      </c>
      <c r="C1163" s="15" t="s">
        <v>2064</v>
      </c>
      <c r="D1163" s="15" t="s">
        <v>2105</v>
      </c>
      <c r="E1163" s="15" t="s">
        <v>1371</v>
      </c>
      <c r="F1163" s="15" t="s">
        <v>2106</v>
      </c>
      <c r="G1163" s="15" t="s">
        <v>30</v>
      </c>
      <c r="H1163" s="16" t="s">
        <v>44</v>
      </c>
      <c r="I1163" s="16">
        <v>30</v>
      </c>
      <c r="J1163" s="15" t="s">
        <v>12562</v>
      </c>
      <c r="K1163" s="16" t="s">
        <v>12469</v>
      </c>
      <c r="L1163" s="17">
        <v>39</v>
      </c>
      <c r="M1163" s="15" t="s">
        <v>2108</v>
      </c>
      <c r="N1163" s="15" t="s">
        <v>2069</v>
      </c>
      <c r="O1163" s="15" t="s">
        <v>2109</v>
      </c>
      <c r="P1163" s="15" t="s">
        <v>1377</v>
      </c>
      <c r="Q1163" s="16">
        <v>90.33</v>
      </c>
      <c r="R1163" s="15" t="s">
        <v>49</v>
      </c>
      <c r="S1163" s="15"/>
      <c r="T1163" s="15" t="s">
        <v>38</v>
      </c>
      <c r="U1163" s="15" t="s">
        <v>38</v>
      </c>
      <c r="V1163" s="15" t="s">
        <v>2071</v>
      </c>
    </row>
    <row r="1164" spans="1:22" s="18" customFormat="1" ht="65" x14ac:dyDescent="0.2">
      <c r="A1164" s="15" t="s">
        <v>2961</v>
      </c>
      <c r="B1164" s="15">
        <v>2</v>
      </c>
      <c r="C1164" s="15" t="s">
        <v>2943</v>
      </c>
      <c r="D1164" s="15" t="s">
        <v>2962</v>
      </c>
      <c r="E1164" s="15" t="s">
        <v>1371</v>
      </c>
      <c r="F1164" s="15" t="s">
        <v>2963</v>
      </c>
      <c r="G1164" s="15" t="s">
        <v>30</v>
      </c>
      <c r="H1164" s="16" t="s">
        <v>44</v>
      </c>
      <c r="I1164" s="16">
        <v>24</v>
      </c>
      <c r="J1164" s="15" t="s">
        <v>12562</v>
      </c>
      <c r="K1164" s="16" t="s">
        <v>12469</v>
      </c>
      <c r="L1164" s="17">
        <v>36</v>
      </c>
      <c r="M1164" s="15" t="s">
        <v>2965</v>
      </c>
      <c r="N1164" s="15" t="s">
        <v>2966</v>
      </c>
      <c r="O1164" s="15" t="s">
        <v>2967</v>
      </c>
      <c r="P1164" s="15" t="s">
        <v>1377</v>
      </c>
      <c r="Q1164" s="16">
        <v>91.28</v>
      </c>
      <c r="R1164" s="15" t="s">
        <v>49</v>
      </c>
      <c r="S1164" s="15"/>
      <c r="T1164" s="15" t="s">
        <v>38</v>
      </c>
      <c r="U1164" s="15" t="s">
        <v>38</v>
      </c>
      <c r="V1164" s="15" t="s">
        <v>2968</v>
      </c>
    </row>
    <row r="1165" spans="1:22" s="18" customFormat="1" ht="65" x14ac:dyDescent="0.2">
      <c r="A1165" s="15" t="s">
        <v>3144</v>
      </c>
      <c r="B1165" s="15">
        <v>2</v>
      </c>
      <c r="C1165" s="15" t="s">
        <v>3136</v>
      </c>
      <c r="D1165" s="15" t="s">
        <v>3145</v>
      </c>
      <c r="E1165" s="15" t="s">
        <v>1371</v>
      </c>
      <c r="F1165" s="15" t="s">
        <v>3146</v>
      </c>
      <c r="G1165" s="15" t="s">
        <v>30</v>
      </c>
      <c r="H1165" s="16" t="s">
        <v>44</v>
      </c>
      <c r="I1165" s="16">
        <v>31</v>
      </c>
      <c r="J1165" s="15" t="s">
        <v>12562</v>
      </c>
      <c r="K1165" s="16" t="s">
        <v>12469</v>
      </c>
      <c r="L1165" s="17" t="s">
        <v>13329</v>
      </c>
      <c r="M1165" s="15" t="s">
        <v>3148</v>
      </c>
      <c r="N1165" s="15" t="s">
        <v>1375</v>
      </c>
      <c r="O1165" s="15" t="s">
        <v>691</v>
      </c>
      <c r="P1165" s="15" t="s">
        <v>1377</v>
      </c>
      <c r="Q1165" s="16">
        <v>91.29</v>
      </c>
      <c r="R1165" s="15" t="s">
        <v>49</v>
      </c>
      <c r="S1165" s="15"/>
      <c r="T1165" s="15" t="s">
        <v>38</v>
      </c>
      <c r="U1165" s="15" t="s">
        <v>38</v>
      </c>
      <c r="V1165" s="15" t="s">
        <v>2071</v>
      </c>
    </row>
    <row r="1166" spans="1:22" s="18" customFormat="1" ht="65" x14ac:dyDescent="0.2">
      <c r="A1166" s="15" t="s">
        <v>2340</v>
      </c>
      <c r="B1166" s="15">
        <v>2</v>
      </c>
      <c r="C1166" s="15" t="s">
        <v>2265</v>
      </c>
      <c r="D1166" s="15" t="s">
        <v>2341</v>
      </c>
      <c r="E1166" s="15" t="s">
        <v>1371</v>
      </c>
      <c r="F1166" s="15" t="s">
        <v>2342</v>
      </c>
      <c r="G1166" s="15" t="s">
        <v>30</v>
      </c>
      <c r="H1166" s="16" t="s">
        <v>44</v>
      </c>
      <c r="I1166" s="16">
        <v>33</v>
      </c>
      <c r="J1166" s="15" t="s">
        <v>12562</v>
      </c>
      <c r="K1166" s="16" t="s">
        <v>12469</v>
      </c>
      <c r="L1166" s="17">
        <v>4</v>
      </c>
      <c r="M1166" s="15" t="s">
        <v>2344</v>
      </c>
      <c r="N1166" s="15" t="s">
        <v>1375</v>
      </c>
      <c r="O1166" s="15" t="s">
        <v>2345</v>
      </c>
      <c r="P1166" s="15" t="s">
        <v>1377</v>
      </c>
      <c r="Q1166" s="16">
        <v>93.06</v>
      </c>
      <c r="R1166" s="15" t="s">
        <v>49</v>
      </c>
      <c r="S1166" s="15"/>
      <c r="T1166" s="15" t="s">
        <v>38</v>
      </c>
      <c r="U1166" s="15" t="s">
        <v>38</v>
      </c>
      <c r="V1166" s="15" t="s">
        <v>2346</v>
      </c>
    </row>
    <row r="1167" spans="1:22" s="18" customFormat="1" ht="65" x14ac:dyDescent="0.2">
      <c r="A1167" s="15" t="s">
        <v>2063</v>
      </c>
      <c r="B1167" s="15">
        <v>2</v>
      </c>
      <c r="C1167" s="15" t="s">
        <v>2064</v>
      </c>
      <c r="D1167" s="15" t="s">
        <v>2065</v>
      </c>
      <c r="E1167" s="15" t="s">
        <v>1371</v>
      </c>
      <c r="F1167" s="15" t="s">
        <v>2066</v>
      </c>
      <c r="G1167" s="15" t="s">
        <v>30</v>
      </c>
      <c r="H1167" s="16" t="s">
        <v>44</v>
      </c>
      <c r="I1167" s="16">
        <v>35</v>
      </c>
      <c r="J1167" s="15" t="s">
        <v>12562</v>
      </c>
      <c r="K1167" s="16" t="s">
        <v>12469</v>
      </c>
      <c r="L1167" s="17">
        <v>3</v>
      </c>
      <c r="M1167" s="15" t="s">
        <v>2068</v>
      </c>
      <c r="N1167" s="15" t="s">
        <v>2069</v>
      </c>
      <c r="O1167" s="15" t="s">
        <v>2070</v>
      </c>
      <c r="P1167" s="15" t="s">
        <v>1377</v>
      </c>
      <c r="Q1167" s="16">
        <v>93.52</v>
      </c>
      <c r="R1167" s="15" t="s">
        <v>49</v>
      </c>
      <c r="S1167" s="15"/>
      <c r="T1167" s="15" t="s">
        <v>38</v>
      </c>
      <c r="U1167" s="15" t="s">
        <v>38</v>
      </c>
      <c r="V1167" s="15" t="s">
        <v>2071</v>
      </c>
    </row>
    <row r="1168" spans="1:22" s="18" customFormat="1" ht="65" x14ac:dyDescent="0.2">
      <c r="A1168" s="15" t="s">
        <v>4537</v>
      </c>
      <c r="B1168" s="15">
        <v>2</v>
      </c>
      <c r="C1168" s="15" t="s">
        <v>4529</v>
      </c>
      <c r="D1168" s="15" t="s">
        <v>4538</v>
      </c>
      <c r="E1168" s="15" t="s">
        <v>1371</v>
      </c>
      <c r="F1168" s="15" t="s">
        <v>4539</v>
      </c>
      <c r="G1168" s="15" t="s">
        <v>30</v>
      </c>
      <c r="H1168" s="16" t="s">
        <v>44</v>
      </c>
      <c r="I1168" s="16">
        <v>27</v>
      </c>
      <c r="J1168" s="15" t="s">
        <v>12562</v>
      </c>
      <c r="K1168" s="16" t="s">
        <v>12469</v>
      </c>
      <c r="L1168" s="17">
        <v>7</v>
      </c>
      <c r="M1168" s="15" t="s">
        <v>4541</v>
      </c>
      <c r="N1168" s="15" t="s">
        <v>4542</v>
      </c>
      <c r="O1168" s="15" t="s">
        <v>4129</v>
      </c>
      <c r="P1168" s="15" t="s">
        <v>1377</v>
      </c>
      <c r="Q1168" s="16">
        <v>94.02</v>
      </c>
      <c r="R1168" s="15" t="s">
        <v>49</v>
      </c>
      <c r="S1168" s="15"/>
      <c r="T1168" s="15" t="s">
        <v>38</v>
      </c>
      <c r="U1168" s="15" t="s">
        <v>38</v>
      </c>
      <c r="V1168" s="15" t="s">
        <v>2071</v>
      </c>
    </row>
    <row r="1169" spans="1:22" s="18" customFormat="1" ht="65" x14ac:dyDescent="0.2">
      <c r="A1169" s="15" t="s">
        <v>3804</v>
      </c>
      <c r="B1169" s="15">
        <v>2</v>
      </c>
      <c r="C1169" s="15" t="s">
        <v>3761</v>
      </c>
      <c r="D1169" s="15" t="s">
        <v>3805</v>
      </c>
      <c r="E1169" s="15" t="s">
        <v>1371</v>
      </c>
      <c r="F1169" s="15" t="s">
        <v>3806</v>
      </c>
      <c r="G1169" s="15" t="s">
        <v>30</v>
      </c>
      <c r="H1169" s="16" t="s">
        <v>44</v>
      </c>
      <c r="I1169" s="16">
        <v>28</v>
      </c>
      <c r="J1169" s="15" t="s">
        <v>12562</v>
      </c>
      <c r="K1169" s="16" t="s">
        <v>12469</v>
      </c>
      <c r="L1169" s="17">
        <v>38</v>
      </c>
      <c r="M1169" s="15" t="s">
        <v>3808</v>
      </c>
      <c r="N1169" s="15" t="s">
        <v>3809</v>
      </c>
      <c r="O1169" s="15" t="s">
        <v>3810</v>
      </c>
      <c r="P1169" s="15" t="s">
        <v>1377</v>
      </c>
      <c r="Q1169" s="16">
        <v>94.5</v>
      </c>
      <c r="R1169" s="15" t="s">
        <v>49</v>
      </c>
      <c r="S1169" s="15"/>
      <c r="T1169" s="15" t="s">
        <v>38</v>
      </c>
      <c r="U1169" s="15" t="s">
        <v>38</v>
      </c>
      <c r="V1169" s="15" t="s">
        <v>2071</v>
      </c>
    </row>
    <row r="1170" spans="1:22" s="18" customFormat="1" ht="65" x14ac:dyDescent="0.2">
      <c r="A1170" s="15" t="s">
        <v>6272</v>
      </c>
      <c r="B1170" s="15">
        <v>2</v>
      </c>
      <c r="C1170" s="15" t="s">
        <v>6255</v>
      </c>
      <c r="D1170" s="15" t="s">
        <v>6273</v>
      </c>
      <c r="E1170" s="15" t="s">
        <v>1371</v>
      </c>
      <c r="F1170" s="15" t="s">
        <v>6274</v>
      </c>
      <c r="G1170" s="15" t="s">
        <v>30</v>
      </c>
      <c r="H1170" s="16" t="s">
        <v>44</v>
      </c>
      <c r="I1170" s="16">
        <v>29</v>
      </c>
      <c r="J1170" s="15" t="s">
        <v>12562</v>
      </c>
      <c r="K1170" s="16" t="s">
        <v>12469</v>
      </c>
      <c r="L1170" s="17">
        <v>6</v>
      </c>
      <c r="M1170" s="15" t="s">
        <v>6276</v>
      </c>
      <c r="N1170" s="15" t="s">
        <v>594</v>
      </c>
      <c r="O1170" s="15" t="s">
        <v>6277</v>
      </c>
      <c r="P1170" s="15" t="s">
        <v>1377</v>
      </c>
      <c r="Q1170" s="16">
        <v>94.99</v>
      </c>
      <c r="R1170" s="15" t="s">
        <v>49</v>
      </c>
      <c r="S1170" s="15"/>
      <c r="T1170" s="15" t="s">
        <v>38</v>
      </c>
      <c r="U1170" s="15" t="s">
        <v>38</v>
      </c>
      <c r="V1170" s="15" t="s">
        <v>3585</v>
      </c>
    </row>
    <row r="1171" spans="1:22" s="18" customFormat="1" ht="26" x14ac:dyDescent="0.2">
      <c r="A1171" s="15" t="s">
        <v>5872</v>
      </c>
      <c r="B1171" s="15">
        <v>2</v>
      </c>
      <c r="C1171" s="15" t="s">
        <v>5854</v>
      </c>
      <c r="D1171" s="15" t="s">
        <v>5873</v>
      </c>
      <c r="E1171" s="15" t="s">
        <v>5831</v>
      </c>
      <c r="F1171" s="15" t="s">
        <v>5874</v>
      </c>
      <c r="G1171" s="15" t="s">
        <v>30</v>
      </c>
      <c r="H1171" s="16" t="s">
        <v>44</v>
      </c>
      <c r="I1171" s="16">
        <v>25</v>
      </c>
      <c r="J1171" s="15" t="s">
        <v>12562</v>
      </c>
      <c r="K1171" s="16" t="s">
        <v>12469</v>
      </c>
      <c r="L1171" s="17">
        <v>15</v>
      </c>
      <c r="M1171" s="15" t="s">
        <v>5876</v>
      </c>
      <c r="N1171" s="15" t="s">
        <v>5877</v>
      </c>
      <c r="O1171" s="15" t="s">
        <v>3661</v>
      </c>
      <c r="P1171" s="15" t="s">
        <v>1377</v>
      </c>
      <c r="Q1171" s="16">
        <v>95.29</v>
      </c>
      <c r="R1171" s="15" t="s">
        <v>49</v>
      </c>
      <c r="S1171" s="15"/>
      <c r="T1171" s="15" t="s">
        <v>38</v>
      </c>
      <c r="U1171" s="15" t="s">
        <v>38</v>
      </c>
      <c r="V1171" s="15" t="s">
        <v>2071</v>
      </c>
    </row>
    <row r="1172" spans="1:22" s="18" customFormat="1" ht="65" x14ac:dyDescent="0.2">
      <c r="A1172" s="15" t="s">
        <v>3419</v>
      </c>
      <c r="B1172" s="15">
        <v>2</v>
      </c>
      <c r="C1172" s="15" t="s">
        <v>3386</v>
      </c>
      <c r="D1172" s="15" t="s">
        <v>3420</v>
      </c>
      <c r="E1172" s="15" t="s">
        <v>1371</v>
      </c>
      <c r="F1172" s="15" t="s">
        <v>3421</v>
      </c>
      <c r="G1172" s="15" t="s">
        <v>30</v>
      </c>
      <c r="H1172" s="16" t="s">
        <v>44</v>
      </c>
      <c r="I1172" s="16">
        <v>26</v>
      </c>
      <c r="J1172" s="15" t="s">
        <v>12562</v>
      </c>
      <c r="K1172" s="16" t="s">
        <v>12469</v>
      </c>
      <c r="L1172" s="17">
        <v>37</v>
      </c>
      <c r="M1172" s="15" t="s">
        <v>3423</v>
      </c>
      <c r="N1172" s="15" t="s">
        <v>594</v>
      </c>
      <c r="O1172" s="15" t="s">
        <v>3424</v>
      </c>
      <c r="P1172" s="15" t="s">
        <v>1377</v>
      </c>
      <c r="Q1172" s="16">
        <v>95.72</v>
      </c>
      <c r="R1172" s="15" t="s">
        <v>49</v>
      </c>
      <c r="S1172" s="15"/>
      <c r="T1172" s="15" t="s">
        <v>38</v>
      </c>
      <c r="U1172" s="15" t="s">
        <v>38</v>
      </c>
      <c r="V1172" s="15" t="s">
        <v>2071</v>
      </c>
    </row>
    <row r="1173" spans="1:22" ht="39" x14ac:dyDescent="0.2">
      <c r="A1173" s="3" t="s">
        <v>1964</v>
      </c>
      <c r="B1173" s="3"/>
      <c r="C1173" s="3" t="s">
        <v>1939</v>
      </c>
      <c r="D1173" s="3" t="s">
        <v>1965</v>
      </c>
      <c r="E1173" s="3" t="s">
        <v>1966</v>
      </c>
      <c r="F1173" s="3" t="s">
        <v>1967</v>
      </c>
      <c r="G1173" s="3" t="s">
        <v>30</v>
      </c>
      <c r="H1173" s="5" t="s">
        <v>95</v>
      </c>
      <c r="I1173" s="5">
        <v>6</v>
      </c>
      <c r="J1173" s="3" t="s">
        <v>12490</v>
      </c>
      <c r="K1173" s="5" t="s">
        <v>12408</v>
      </c>
      <c r="L1173" s="9"/>
      <c r="M1173" s="3" t="s">
        <v>1969</v>
      </c>
      <c r="N1173" s="3" t="s">
        <v>1970</v>
      </c>
      <c r="O1173" s="3" t="s">
        <v>1971</v>
      </c>
      <c r="P1173" s="3" t="s">
        <v>1971</v>
      </c>
      <c r="Q1173" s="5">
        <v>79.91</v>
      </c>
      <c r="R1173" s="3" t="s">
        <v>70</v>
      </c>
      <c r="S1173" s="3"/>
      <c r="T1173" s="3" t="s">
        <v>38</v>
      </c>
      <c r="U1173" s="3" t="s">
        <v>38</v>
      </c>
      <c r="V1173" s="3" t="s">
        <v>1972</v>
      </c>
    </row>
    <row r="1174" spans="1:22" ht="39" x14ac:dyDescent="0.2">
      <c r="A1174" s="3" t="s">
        <v>10691</v>
      </c>
      <c r="B1174" s="3"/>
      <c r="C1174" s="3" t="s">
        <v>10683</v>
      </c>
      <c r="D1174" s="3" t="s">
        <v>10692</v>
      </c>
      <c r="E1174" s="3" t="s">
        <v>10693</v>
      </c>
      <c r="F1174" s="3" t="s">
        <v>10694</v>
      </c>
      <c r="G1174" s="3" t="s">
        <v>30</v>
      </c>
      <c r="H1174" s="5" t="s">
        <v>335</v>
      </c>
      <c r="I1174" s="5">
        <v>5</v>
      </c>
      <c r="J1174" s="3" t="s">
        <v>12490</v>
      </c>
      <c r="K1174" s="5" t="s">
        <v>12408</v>
      </c>
      <c r="L1174" s="9"/>
      <c r="M1174" s="3" t="s">
        <v>10696</v>
      </c>
      <c r="N1174" s="3" t="s">
        <v>10697</v>
      </c>
      <c r="O1174" s="3" t="s">
        <v>4203</v>
      </c>
      <c r="P1174" s="3" t="s">
        <v>10698</v>
      </c>
      <c r="Q1174" s="5">
        <v>81.13</v>
      </c>
      <c r="R1174" s="3" t="s">
        <v>70</v>
      </c>
      <c r="S1174" s="3"/>
      <c r="T1174" s="3" t="s">
        <v>38</v>
      </c>
      <c r="U1174" s="3" t="s">
        <v>38</v>
      </c>
      <c r="V1174" s="3" t="s">
        <v>10699</v>
      </c>
    </row>
    <row r="1175" spans="1:22" ht="143" x14ac:dyDescent="0.2">
      <c r="A1175" s="3" t="s">
        <v>2432</v>
      </c>
      <c r="B1175" s="3"/>
      <c r="C1175" s="3" t="s">
        <v>2375</v>
      </c>
      <c r="D1175" s="3" t="s">
        <v>2433</v>
      </c>
      <c r="E1175" s="3" t="s">
        <v>2434</v>
      </c>
      <c r="F1175" s="3" t="s">
        <v>2435</v>
      </c>
      <c r="G1175" s="3" t="s">
        <v>30</v>
      </c>
      <c r="H1175" s="5" t="s">
        <v>55</v>
      </c>
      <c r="I1175" s="5">
        <v>15</v>
      </c>
      <c r="J1175" s="3" t="s">
        <v>12672</v>
      </c>
      <c r="K1175" s="5" t="s">
        <v>12440</v>
      </c>
      <c r="L1175" s="9"/>
      <c r="M1175" s="3" t="s">
        <v>2437</v>
      </c>
      <c r="N1175" s="3" t="s">
        <v>1339</v>
      </c>
      <c r="O1175" s="3" t="s">
        <v>2438</v>
      </c>
      <c r="P1175" s="3" t="s">
        <v>2439</v>
      </c>
      <c r="Q1175" s="5">
        <v>68.98</v>
      </c>
      <c r="R1175" s="3" t="s">
        <v>49</v>
      </c>
      <c r="S1175" s="3"/>
      <c r="T1175" s="3" t="s">
        <v>38</v>
      </c>
      <c r="U1175" s="3" t="s">
        <v>38</v>
      </c>
      <c r="V1175" s="3" t="s">
        <v>2440</v>
      </c>
    </row>
    <row r="1176" spans="1:22" ht="26" x14ac:dyDescent="0.2">
      <c r="A1176" s="3" t="s">
        <v>11990</v>
      </c>
      <c r="B1176" s="3"/>
      <c r="C1176" s="3" t="s">
        <v>11934</v>
      </c>
      <c r="D1176" s="3" t="s">
        <v>11991</v>
      </c>
      <c r="E1176" s="3" t="s">
        <v>11992</v>
      </c>
      <c r="F1176" s="3" t="s">
        <v>11993</v>
      </c>
      <c r="G1176" s="3" t="s">
        <v>30</v>
      </c>
      <c r="H1176" s="5" t="s">
        <v>1772</v>
      </c>
      <c r="I1176" s="5">
        <v>112</v>
      </c>
      <c r="J1176" s="3" t="s">
        <v>12613</v>
      </c>
      <c r="K1176" s="5" t="s">
        <v>12397</v>
      </c>
      <c r="L1176" s="9"/>
      <c r="M1176" s="3" t="s">
        <v>11995</v>
      </c>
      <c r="N1176" s="3" t="s">
        <v>11996</v>
      </c>
      <c r="O1176" s="3" t="s">
        <v>11997</v>
      </c>
      <c r="P1176" s="3" t="s">
        <v>11997</v>
      </c>
      <c r="Q1176" s="5">
        <v>78.83</v>
      </c>
      <c r="R1176" s="3" t="s">
        <v>70</v>
      </c>
      <c r="S1176" s="3"/>
      <c r="T1176" s="3" t="s">
        <v>38</v>
      </c>
      <c r="U1176" s="3" t="s">
        <v>38</v>
      </c>
      <c r="V1176" s="3" t="s">
        <v>11989</v>
      </c>
    </row>
    <row r="1177" spans="1:22" ht="143" x14ac:dyDescent="0.2">
      <c r="A1177" s="3" t="s">
        <v>1880</v>
      </c>
      <c r="B1177" s="3"/>
      <c r="C1177" s="3" t="s">
        <v>1881</v>
      </c>
      <c r="D1177" s="3" t="s">
        <v>1882</v>
      </c>
      <c r="E1177" s="3" t="s">
        <v>1883</v>
      </c>
      <c r="F1177" s="3" t="s">
        <v>1884</v>
      </c>
      <c r="G1177" s="3" t="s">
        <v>107</v>
      </c>
      <c r="H1177" s="5" t="s">
        <v>1070</v>
      </c>
      <c r="I1177" s="5">
        <v>101</v>
      </c>
      <c r="J1177" s="3" t="s">
        <v>12613</v>
      </c>
      <c r="K1177" s="5" t="s">
        <v>12397</v>
      </c>
      <c r="L1177" s="9"/>
      <c r="M1177" s="3" t="s">
        <v>1886</v>
      </c>
      <c r="N1177" s="3" t="s">
        <v>1887</v>
      </c>
      <c r="O1177" s="3" t="s">
        <v>1888</v>
      </c>
      <c r="P1177" s="3" t="s">
        <v>1888</v>
      </c>
      <c r="Q1177" s="5">
        <v>82.97</v>
      </c>
      <c r="R1177" s="3" t="s">
        <v>70</v>
      </c>
      <c r="S1177" s="3"/>
      <c r="T1177" s="3" t="s">
        <v>38</v>
      </c>
      <c r="U1177" s="3" t="s">
        <v>38</v>
      </c>
      <c r="V1177" s="3" t="s">
        <v>1889</v>
      </c>
    </row>
    <row r="1178" spans="1:22" ht="39" x14ac:dyDescent="0.2">
      <c r="A1178" s="3" t="s">
        <v>1804</v>
      </c>
      <c r="B1178" s="3"/>
      <c r="C1178" s="3" t="s">
        <v>1729</v>
      </c>
      <c r="D1178" s="3" t="s">
        <v>1805</v>
      </c>
      <c r="E1178" s="3" t="s">
        <v>1806</v>
      </c>
      <c r="F1178" s="3" t="s">
        <v>1807</v>
      </c>
      <c r="G1178" s="3" t="s">
        <v>30</v>
      </c>
      <c r="H1178" s="5" t="s">
        <v>1808</v>
      </c>
      <c r="I1178" s="5">
        <v>137</v>
      </c>
      <c r="J1178" s="3" t="s">
        <v>12613</v>
      </c>
      <c r="K1178" s="5" t="s">
        <v>12397</v>
      </c>
      <c r="L1178" s="9"/>
      <c r="M1178" s="3" t="s">
        <v>1810</v>
      </c>
      <c r="N1178" s="3" t="s">
        <v>1811</v>
      </c>
      <c r="O1178" s="3" t="s">
        <v>1812</v>
      </c>
      <c r="P1178" s="3" t="s">
        <v>1812</v>
      </c>
      <c r="Q1178" s="5">
        <v>84.07</v>
      </c>
      <c r="R1178" s="3" t="s">
        <v>70</v>
      </c>
      <c r="S1178" s="3"/>
      <c r="T1178" s="3" t="s">
        <v>38</v>
      </c>
      <c r="U1178" s="3" t="s">
        <v>38</v>
      </c>
      <c r="V1178" s="3" t="s">
        <v>1813</v>
      </c>
    </row>
    <row r="1179" spans="1:22" ht="39" x14ac:dyDescent="0.2">
      <c r="A1179" s="3" t="s">
        <v>1796</v>
      </c>
      <c r="B1179" s="3"/>
      <c r="C1179" s="3" t="s">
        <v>1729</v>
      </c>
      <c r="D1179" s="3" t="s">
        <v>1797</v>
      </c>
      <c r="E1179" s="3" t="s">
        <v>1798</v>
      </c>
      <c r="F1179" s="3" t="s">
        <v>1799</v>
      </c>
      <c r="G1179" s="3" t="s">
        <v>30</v>
      </c>
      <c r="H1179" s="5" t="s">
        <v>355</v>
      </c>
      <c r="I1179" s="5">
        <v>109</v>
      </c>
      <c r="J1179" s="3" t="s">
        <v>12613</v>
      </c>
      <c r="K1179" s="5" t="s">
        <v>12397</v>
      </c>
      <c r="L1179" s="9"/>
      <c r="M1179" s="3" t="s">
        <v>1801</v>
      </c>
      <c r="N1179" s="3" t="s">
        <v>548</v>
      </c>
      <c r="O1179" s="3" t="s">
        <v>1802</v>
      </c>
      <c r="P1179" s="3" t="s">
        <v>1802</v>
      </c>
      <c r="Q1179" s="5">
        <v>86.95</v>
      </c>
      <c r="R1179" s="3" t="s">
        <v>70</v>
      </c>
      <c r="S1179" s="3"/>
      <c r="T1179" s="3" t="s">
        <v>38</v>
      </c>
      <c r="U1179" s="3" t="s">
        <v>38</v>
      </c>
      <c r="V1179" s="3" t="s">
        <v>1803</v>
      </c>
    </row>
    <row r="1180" spans="1:22" s="18" customFormat="1" ht="39" x14ac:dyDescent="0.2">
      <c r="A1180" s="15" t="s">
        <v>2602</v>
      </c>
      <c r="B1180" s="15">
        <v>2</v>
      </c>
      <c r="C1180" s="15" t="s">
        <v>2603</v>
      </c>
      <c r="D1180" s="15" t="s">
        <v>2604</v>
      </c>
      <c r="E1180" s="15" t="s">
        <v>2605</v>
      </c>
      <c r="F1180" s="15" t="s">
        <v>2606</v>
      </c>
      <c r="G1180" s="15" t="s">
        <v>30</v>
      </c>
      <c r="H1180" s="16" t="s">
        <v>76</v>
      </c>
      <c r="I1180" s="16">
        <v>94</v>
      </c>
      <c r="J1180" s="15" t="s">
        <v>12613</v>
      </c>
      <c r="K1180" s="16" t="s">
        <v>12397</v>
      </c>
      <c r="L1180" s="17"/>
      <c r="M1180" s="15" t="s">
        <v>2608</v>
      </c>
      <c r="N1180" s="15" t="s">
        <v>2609</v>
      </c>
      <c r="O1180" s="15" t="s">
        <v>2610</v>
      </c>
      <c r="P1180" s="15" t="s">
        <v>2610</v>
      </c>
      <c r="Q1180" s="16">
        <v>102.94</v>
      </c>
      <c r="R1180" s="15" t="s">
        <v>70</v>
      </c>
      <c r="S1180" s="15"/>
      <c r="T1180" s="15" t="s">
        <v>38</v>
      </c>
      <c r="U1180" s="15" t="s">
        <v>38</v>
      </c>
      <c r="V1180" s="15" t="s">
        <v>2611</v>
      </c>
    </row>
    <row r="1181" spans="1:22" ht="39" x14ac:dyDescent="0.2">
      <c r="A1181" s="3" t="s">
        <v>7673</v>
      </c>
      <c r="B1181" s="3"/>
      <c r="C1181" s="3" t="s">
        <v>7659</v>
      </c>
      <c r="D1181" s="3" t="s">
        <v>7674</v>
      </c>
      <c r="E1181" s="3" t="s">
        <v>7675</v>
      </c>
      <c r="F1181" s="3" t="s">
        <v>7676</v>
      </c>
      <c r="G1181" s="3" t="s">
        <v>30</v>
      </c>
      <c r="H1181" s="5" t="s">
        <v>294</v>
      </c>
      <c r="I1181" s="5">
        <v>34</v>
      </c>
      <c r="J1181" s="3" t="s">
        <v>13079</v>
      </c>
      <c r="K1181" s="5" t="s">
        <v>12396</v>
      </c>
      <c r="L1181" s="9"/>
      <c r="M1181" s="3" t="s">
        <v>7678</v>
      </c>
      <c r="N1181" s="3" t="s">
        <v>820</v>
      </c>
      <c r="O1181" s="3" t="s">
        <v>6488</v>
      </c>
      <c r="P1181" s="3" t="s">
        <v>6488</v>
      </c>
      <c r="Q1181" s="5">
        <v>86.7</v>
      </c>
      <c r="R1181" s="3" t="s">
        <v>70</v>
      </c>
      <c r="S1181" s="3"/>
      <c r="T1181" s="3" t="s">
        <v>38</v>
      </c>
      <c r="U1181" s="3" t="s">
        <v>38</v>
      </c>
      <c r="V1181" s="3" t="s">
        <v>7679</v>
      </c>
    </row>
    <row r="1182" spans="1:22" ht="26" x14ac:dyDescent="0.2">
      <c r="A1182" s="3" t="s">
        <v>10445</v>
      </c>
      <c r="B1182" s="3"/>
      <c r="C1182" s="3" t="s">
        <v>10421</v>
      </c>
      <c r="D1182" s="3" t="s">
        <v>10446</v>
      </c>
      <c r="E1182" s="3" t="s">
        <v>10447</v>
      </c>
      <c r="F1182" s="3" t="s">
        <v>10448</v>
      </c>
      <c r="G1182" s="3" t="s">
        <v>30</v>
      </c>
      <c r="H1182" s="5" t="s">
        <v>490</v>
      </c>
      <c r="I1182" s="5">
        <v>2</v>
      </c>
      <c r="J1182" s="3" t="s">
        <v>13079</v>
      </c>
      <c r="K1182" s="5" t="s">
        <v>12396</v>
      </c>
      <c r="L1182" s="9"/>
      <c r="M1182" s="3" t="s">
        <v>10450</v>
      </c>
      <c r="N1182" s="3" t="s">
        <v>902</v>
      </c>
      <c r="O1182" s="3" t="s">
        <v>3994</v>
      </c>
      <c r="P1182" s="3" t="s">
        <v>3994</v>
      </c>
      <c r="Q1182" s="5">
        <v>115.35</v>
      </c>
      <c r="R1182" s="3" t="s">
        <v>70</v>
      </c>
      <c r="S1182" s="3"/>
      <c r="T1182" s="3" t="s">
        <v>38</v>
      </c>
      <c r="U1182" s="3" t="s">
        <v>38</v>
      </c>
      <c r="V1182" s="3" t="s">
        <v>10451</v>
      </c>
    </row>
    <row r="1183" spans="1:22" ht="26" x14ac:dyDescent="0.2">
      <c r="A1183" s="3" t="s">
        <v>10336</v>
      </c>
      <c r="B1183" s="3"/>
      <c r="C1183" s="3" t="s">
        <v>10337</v>
      </c>
      <c r="D1183" s="3" t="s">
        <v>10338</v>
      </c>
      <c r="E1183" s="3" t="s">
        <v>10339</v>
      </c>
      <c r="F1183" s="3" t="s">
        <v>10340</v>
      </c>
      <c r="G1183" s="3" t="s">
        <v>30</v>
      </c>
      <c r="H1183" s="5" t="s">
        <v>294</v>
      </c>
      <c r="I1183" s="5">
        <v>10</v>
      </c>
      <c r="J1183" s="3" t="s">
        <v>13217</v>
      </c>
      <c r="K1183" s="5" t="s">
        <v>12408</v>
      </c>
      <c r="L1183" s="9"/>
      <c r="M1183" s="3" t="s">
        <v>10342</v>
      </c>
      <c r="N1183" s="3" t="s">
        <v>548</v>
      </c>
      <c r="O1183" s="3" t="s">
        <v>10343</v>
      </c>
      <c r="P1183" s="3" t="s">
        <v>10343</v>
      </c>
      <c r="Q1183" s="5">
        <v>78.650000000000006</v>
      </c>
      <c r="R1183" s="3" t="s">
        <v>70</v>
      </c>
      <c r="S1183" s="3"/>
      <c r="T1183" s="3" t="s">
        <v>38</v>
      </c>
      <c r="U1183" s="3" t="s">
        <v>38</v>
      </c>
      <c r="V1183" s="3" t="s">
        <v>10344</v>
      </c>
    </row>
    <row r="1184" spans="1:22" ht="26" x14ac:dyDescent="0.2">
      <c r="A1184" s="3" t="s">
        <v>2096</v>
      </c>
      <c r="B1184" s="3"/>
      <c r="C1184" s="3" t="s">
        <v>2064</v>
      </c>
      <c r="D1184" s="3" t="s">
        <v>2097</v>
      </c>
      <c r="E1184" s="3" t="s">
        <v>2098</v>
      </c>
      <c r="F1184" s="3" t="s">
        <v>2099</v>
      </c>
      <c r="G1184" s="3" t="s">
        <v>30</v>
      </c>
      <c r="H1184" s="5" t="s">
        <v>1669</v>
      </c>
      <c r="I1184" s="5">
        <v>34</v>
      </c>
      <c r="J1184" s="3" t="s">
        <v>12641</v>
      </c>
      <c r="K1184" s="5" t="s">
        <v>12397</v>
      </c>
      <c r="L1184" s="9"/>
      <c r="M1184" s="3" t="s">
        <v>2101</v>
      </c>
      <c r="N1184" s="3" t="s">
        <v>1183</v>
      </c>
      <c r="O1184" s="3" t="s">
        <v>2102</v>
      </c>
      <c r="P1184" s="3" t="s">
        <v>2102</v>
      </c>
      <c r="Q1184" s="5">
        <v>104.69</v>
      </c>
      <c r="R1184" s="3" t="s">
        <v>70</v>
      </c>
      <c r="S1184" s="3"/>
      <c r="T1184" s="3" t="s">
        <v>38</v>
      </c>
      <c r="U1184" s="3" t="s">
        <v>38</v>
      </c>
      <c r="V1184" s="3" t="s">
        <v>2103</v>
      </c>
    </row>
    <row r="1185" spans="1:22" ht="26" x14ac:dyDescent="0.2">
      <c r="A1185" s="3" t="s">
        <v>3637</v>
      </c>
      <c r="B1185" s="3"/>
      <c r="C1185" s="3" t="s">
        <v>3638</v>
      </c>
      <c r="D1185" s="3" t="s">
        <v>3639</v>
      </c>
      <c r="E1185" s="3" t="s">
        <v>3640</v>
      </c>
      <c r="F1185" s="3" t="s">
        <v>3641</v>
      </c>
      <c r="G1185" s="3" t="s">
        <v>30</v>
      </c>
      <c r="H1185" s="5" t="s">
        <v>55</v>
      </c>
      <c r="I1185" s="5" t="s">
        <v>12780</v>
      </c>
      <c r="J1185" s="3" t="s">
        <v>12781</v>
      </c>
      <c r="K1185" s="5" t="s">
        <v>12396</v>
      </c>
      <c r="L1185" s="9" t="s">
        <v>12522</v>
      </c>
      <c r="M1185" s="3" t="s">
        <v>3643</v>
      </c>
      <c r="N1185" s="3" t="s">
        <v>1157</v>
      </c>
      <c r="O1185" s="3" t="s">
        <v>1404</v>
      </c>
      <c r="P1185" s="3" t="s">
        <v>1404</v>
      </c>
      <c r="Q1185" s="5">
        <v>64.39</v>
      </c>
      <c r="R1185" s="3" t="s">
        <v>49</v>
      </c>
      <c r="S1185" s="3"/>
      <c r="T1185" s="3" t="s">
        <v>38</v>
      </c>
      <c r="U1185" s="3" t="s">
        <v>38</v>
      </c>
      <c r="V1185" s="3" t="s">
        <v>3644</v>
      </c>
    </row>
    <row r="1186" spans="1:22" ht="39" x14ac:dyDescent="0.2">
      <c r="A1186" s="3" t="s">
        <v>8066</v>
      </c>
      <c r="B1186" s="3"/>
      <c r="C1186" s="3" t="s">
        <v>8053</v>
      </c>
      <c r="D1186" s="3" t="s">
        <v>8067</v>
      </c>
      <c r="E1186" s="3" t="s">
        <v>8068</v>
      </c>
      <c r="F1186" s="3" t="s">
        <v>8069</v>
      </c>
      <c r="G1186" s="3" t="s">
        <v>30</v>
      </c>
      <c r="H1186" s="5" t="s">
        <v>153</v>
      </c>
      <c r="I1186" s="5">
        <v>31</v>
      </c>
      <c r="J1186" s="3" t="s">
        <v>12781</v>
      </c>
      <c r="K1186" s="5" t="s">
        <v>12396</v>
      </c>
      <c r="L1186" s="9" t="s">
        <v>13097</v>
      </c>
      <c r="M1186" s="3" t="s">
        <v>8071</v>
      </c>
      <c r="N1186" s="3" t="s">
        <v>1945</v>
      </c>
      <c r="O1186" s="3" t="s">
        <v>4576</v>
      </c>
      <c r="P1186" s="3" t="s">
        <v>4576</v>
      </c>
      <c r="Q1186" s="5">
        <v>67.55</v>
      </c>
      <c r="R1186" s="3" t="s">
        <v>70</v>
      </c>
      <c r="S1186" s="3"/>
      <c r="T1186" s="3" t="s">
        <v>38</v>
      </c>
      <c r="U1186" s="3" t="s">
        <v>38</v>
      </c>
      <c r="V1186" s="3" t="s">
        <v>8072</v>
      </c>
    </row>
    <row r="1187" spans="1:22" ht="39" x14ac:dyDescent="0.2">
      <c r="A1187" s="3" t="s">
        <v>11680</v>
      </c>
      <c r="B1187" s="3"/>
      <c r="C1187" s="3" t="s">
        <v>11664</v>
      </c>
      <c r="D1187" s="3" t="s">
        <v>11681</v>
      </c>
      <c r="E1187" s="3" t="s">
        <v>11682</v>
      </c>
      <c r="F1187" s="3" t="s">
        <v>11683</v>
      </c>
      <c r="G1187" s="3" t="s">
        <v>30</v>
      </c>
      <c r="H1187" s="5" t="s">
        <v>1061</v>
      </c>
      <c r="I1187" s="5">
        <v>20</v>
      </c>
      <c r="J1187" s="3" t="s">
        <v>12781</v>
      </c>
      <c r="K1187" s="5" t="s">
        <v>12396</v>
      </c>
      <c r="L1187" s="9"/>
      <c r="M1187" s="3" t="s">
        <v>11685</v>
      </c>
      <c r="N1187" s="3" t="s">
        <v>11686</v>
      </c>
      <c r="O1187" s="3" t="s">
        <v>11687</v>
      </c>
      <c r="P1187" s="3" t="s">
        <v>11687</v>
      </c>
      <c r="Q1187" s="5">
        <v>67.77</v>
      </c>
      <c r="R1187" s="3" t="s">
        <v>720</v>
      </c>
      <c r="S1187" s="3"/>
      <c r="T1187" s="3" t="s">
        <v>38</v>
      </c>
      <c r="U1187" s="3" t="s">
        <v>38</v>
      </c>
      <c r="V1187" s="3" t="s">
        <v>11688</v>
      </c>
    </row>
    <row r="1188" spans="1:22" ht="117" x14ac:dyDescent="0.2">
      <c r="A1188" s="3" t="s">
        <v>5702</v>
      </c>
      <c r="B1188" s="3"/>
      <c r="C1188" s="3" t="s">
        <v>5674</v>
      </c>
      <c r="D1188" s="3" t="s">
        <v>5703</v>
      </c>
      <c r="E1188" s="3" t="s">
        <v>5704</v>
      </c>
      <c r="F1188" s="3" t="s">
        <v>5705</v>
      </c>
      <c r="G1188" s="3" t="s">
        <v>30</v>
      </c>
      <c r="H1188" s="5" t="s">
        <v>5140</v>
      </c>
      <c r="I1188" s="5">
        <v>7</v>
      </c>
      <c r="J1188" s="3" t="s">
        <v>12960</v>
      </c>
      <c r="K1188" s="5" t="s">
        <v>12475</v>
      </c>
      <c r="L1188" s="9"/>
      <c r="M1188" s="3" t="s">
        <v>5707</v>
      </c>
      <c r="N1188" s="3" t="s">
        <v>5284</v>
      </c>
      <c r="O1188" s="3" t="s">
        <v>5708</v>
      </c>
      <c r="P1188" s="3" t="s">
        <v>5708</v>
      </c>
      <c r="Q1188" s="5">
        <v>85.63</v>
      </c>
      <c r="R1188" s="3" t="s">
        <v>70</v>
      </c>
      <c r="S1188" s="3"/>
      <c r="T1188" s="3" t="s">
        <v>38</v>
      </c>
      <c r="U1188" s="3" t="s">
        <v>38</v>
      </c>
      <c r="V1188" s="3" t="s">
        <v>5709</v>
      </c>
    </row>
    <row r="1189" spans="1:22" ht="26" x14ac:dyDescent="0.2">
      <c r="A1189" s="3" t="s">
        <v>1342</v>
      </c>
      <c r="B1189" s="3"/>
      <c r="C1189" s="3" t="s">
        <v>1299</v>
      </c>
      <c r="D1189" s="3" t="s">
        <v>1343</v>
      </c>
      <c r="E1189" s="3" t="s">
        <v>1344</v>
      </c>
      <c r="F1189" s="3" t="s">
        <v>1345</v>
      </c>
      <c r="G1189" s="3" t="s">
        <v>30</v>
      </c>
      <c r="H1189" s="5" t="s">
        <v>294</v>
      </c>
      <c r="I1189" s="5">
        <v>66</v>
      </c>
      <c r="J1189" s="3" t="s">
        <v>12560</v>
      </c>
      <c r="K1189" s="5" t="s">
        <v>12396</v>
      </c>
      <c r="L1189" s="9"/>
      <c r="M1189" s="3" t="s">
        <v>1347</v>
      </c>
      <c r="N1189" s="3" t="s">
        <v>1339</v>
      </c>
      <c r="O1189" s="3" t="s">
        <v>1348</v>
      </c>
      <c r="P1189" s="3" t="s">
        <v>1348</v>
      </c>
      <c r="Q1189" s="5">
        <v>105.74</v>
      </c>
      <c r="R1189" s="3" t="s">
        <v>720</v>
      </c>
      <c r="S1189" s="3"/>
      <c r="T1189" s="3" t="s">
        <v>38</v>
      </c>
      <c r="U1189" s="3" t="s">
        <v>38</v>
      </c>
      <c r="V1189" s="3" t="s">
        <v>1349</v>
      </c>
    </row>
    <row r="1190" spans="1:22" ht="169" x14ac:dyDescent="0.2">
      <c r="A1190" s="3" t="s">
        <v>11750</v>
      </c>
      <c r="B1190" s="3"/>
      <c r="C1190" s="3" t="s">
        <v>11712</v>
      </c>
      <c r="D1190" s="3" t="s">
        <v>11751</v>
      </c>
      <c r="E1190" s="3" t="s">
        <v>11752</v>
      </c>
      <c r="F1190" s="3" t="s">
        <v>11753</v>
      </c>
      <c r="G1190" s="3" t="s">
        <v>30</v>
      </c>
      <c r="H1190" s="5" t="s">
        <v>44</v>
      </c>
      <c r="I1190" s="5">
        <v>109</v>
      </c>
      <c r="J1190" s="3" t="s">
        <v>12518</v>
      </c>
      <c r="K1190" s="5" t="s">
        <v>12397</v>
      </c>
      <c r="L1190" s="9" t="s">
        <v>12617</v>
      </c>
      <c r="M1190" s="3" t="s">
        <v>11755</v>
      </c>
      <c r="N1190" s="3" t="s">
        <v>11756</v>
      </c>
      <c r="O1190" s="3" t="s">
        <v>8480</v>
      </c>
      <c r="P1190" s="3" t="s">
        <v>8480</v>
      </c>
      <c r="Q1190" s="5">
        <v>85.51</v>
      </c>
      <c r="R1190" s="3" t="s">
        <v>1029</v>
      </c>
      <c r="S1190" s="3"/>
      <c r="T1190" s="3" t="s">
        <v>38</v>
      </c>
      <c r="U1190" s="3" t="s">
        <v>38</v>
      </c>
      <c r="V1190" s="3" t="s">
        <v>11757</v>
      </c>
    </row>
    <row r="1191" spans="1:22" ht="26" x14ac:dyDescent="0.2">
      <c r="A1191" s="3" t="s">
        <v>12220</v>
      </c>
      <c r="B1191" s="3"/>
      <c r="C1191" s="3" t="s">
        <v>12221</v>
      </c>
      <c r="D1191" s="3" t="s">
        <v>12222</v>
      </c>
      <c r="E1191" s="3" t="s">
        <v>12223</v>
      </c>
      <c r="F1191" s="3" t="s">
        <v>12224</v>
      </c>
      <c r="G1191" s="3" t="s">
        <v>30</v>
      </c>
      <c r="H1191" s="5" t="s">
        <v>44</v>
      </c>
      <c r="I1191" s="5">
        <v>127</v>
      </c>
      <c r="J1191" s="3" t="s">
        <v>12518</v>
      </c>
      <c r="K1191" s="5" t="s">
        <v>12397</v>
      </c>
      <c r="L1191" s="9" t="s">
        <v>13320</v>
      </c>
      <c r="M1191" s="3" t="s">
        <v>12226</v>
      </c>
      <c r="N1191" s="3" t="s">
        <v>12227</v>
      </c>
      <c r="O1191" s="3" t="s">
        <v>12228</v>
      </c>
      <c r="P1191" s="3" t="s">
        <v>12228</v>
      </c>
      <c r="Q1191" s="5">
        <v>98.25</v>
      </c>
      <c r="R1191" s="3" t="s">
        <v>1029</v>
      </c>
      <c r="S1191" s="3"/>
      <c r="T1191" s="3" t="s">
        <v>38</v>
      </c>
      <c r="U1191" s="3" t="s">
        <v>38</v>
      </c>
      <c r="V1191" s="3" t="s">
        <v>12229</v>
      </c>
    </row>
    <row r="1192" spans="1:22" ht="78" x14ac:dyDescent="0.2">
      <c r="A1192" s="3" t="s">
        <v>1021</v>
      </c>
      <c r="B1192" s="3"/>
      <c r="C1192" s="3" t="s">
        <v>987</v>
      </c>
      <c r="D1192" s="3" t="s">
        <v>1022</v>
      </c>
      <c r="E1192" s="3" t="s">
        <v>1023</v>
      </c>
      <c r="F1192" s="3" t="s">
        <v>1024</v>
      </c>
      <c r="G1192" s="3" t="s">
        <v>30</v>
      </c>
      <c r="H1192" s="5" t="s">
        <v>44</v>
      </c>
      <c r="I1192" s="5">
        <v>105</v>
      </c>
      <c r="J1192" s="3" t="s">
        <v>12518</v>
      </c>
      <c r="K1192" s="5" t="s">
        <v>12397</v>
      </c>
      <c r="L1192" s="9" t="s">
        <v>12519</v>
      </c>
      <c r="M1192" s="3" t="s">
        <v>1026</v>
      </c>
      <c r="N1192" s="3" t="s">
        <v>1027</v>
      </c>
      <c r="O1192" s="3" t="s">
        <v>1028</v>
      </c>
      <c r="P1192" s="3" t="s">
        <v>1028</v>
      </c>
      <c r="Q1192" s="5">
        <v>99.76</v>
      </c>
      <c r="R1192" s="3" t="s">
        <v>1029</v>
      </c>
      <c r="S1192" s="3"/>
      <c r="T1192" s="3" t="s">
        <v>38</v>
      </c>
      <c r="U1192" s="3" t="s">
        <v>38</v>
      </c>
      <c r="V1192" s="3" t="s">
        <v>1030</v>
      </c>
    </row>
    <row r="1193" spans="1:22" ht="26" x14ac:dyDescent="0.2">
      <c r="A1193" s="3" t="s">
        <v>6115</v>
      </c>
      <c r="B1193" s="3"/>
      <c r="C1193" s="3" t="s">
        <v>6116</v>
      </c>
      <c r="D1193" s="3" t="s">
        <v>6117</v>
      </c>
      <c r="E1193" s="3" t="s">
        <v>6118</v>
      </c>
      <c r="F1193" s="3" t="s">
        <v>6119</v>
      </c>
      <c r="G1193" s="3" t="s">
        <v>30</v>
      </c>
      <c r="H1193" s="5" t="s">
        <v>44</v>
      </c>
      <c r="I1193" s="5">
        <v>17</v>
      </c>
      <c r="J1193" s="3" t="s">
        <v>12518</v>
      </c>
      <c r="K1193" s="5" t="s">
        <v>12397</v>
      </c>
      <c r="L1193" s="9" t="s">
        <v>12724</v>
      </c>
      <c r="M1193" s="3" t="s">
        <v>6121</v>
      </c>
      <c r="N1193" s="3" t="s">
        <v>6122</v>
      </c>
      <c r="O1193" s="3" t="s">
        <v>6123</v>
      </c>
      <c r="P1193" s="3" t="s">
        <v>6123</v>
      </c>
      <c r="Q1193" s="5">
        <v>101.29</v>
      </c>
      <c r="R1193" s="3" t="s">
        <v>1029</v>
      </c>
      <c r="S1193" s="3"/>
      <c r="T1193" s="3" t="s">
        <v>38</v>
      </c>
      <c r="U1193" s="3" t="s">
        <v>38</v>
      </c>
      <c r="V1193" s="3" t="s">
        <v>6124</v>
      </c>
    </row>
    <row r="1194" spans="1:22" ht="39" x14ac:dyDescent="0.2">
      <c r="A1194" s="3" t="s">
        <v>2028</v>
      </c>
      <c r="B1194" s="3"/>
      <c r="C1194" s="3" t="s">
        <v>1982</v>
      </c>
      <c r="D1194" s="3" t="s">
        <v>2029</v>
      </c>
      <c r="E1194" s="3" t="s">
        <v>2030</v>
      </c>
      <c r="F1194" s="3" t="s">
        <v>2031</v>
      </c>
      <c r="G1194" s="3" t="s">
        <v>30</v>
      </c>
      <c r="H1194" s="5" t="s">
        <v>31</v>
      </c>
      <c r="I1194" s="5">
        <v>31</v>
      </c>
      <c r="J1194" s="3" t="s">
        <v>12636</v>
      </c>
      <c r="K1194" s="5" t="s">
        <v>12408</v>
      </c>
      <c r="L1194" s="9"/>
      <c r="M1194" s="3" t="s">
        <v>2033</v>
      </c>
      <c r="N1194" s="3" t="s">
        <v>2034</v>
      </c>
      <c r="O1194" s="3" t="s">
        <v>2035</v>
      </c>
      <c r="P1194" s="3" t="s">
        <v>2035</v>
      </c>
      <c r="Q1194" s="5">
        <v>66.75</v>
      </c>
      <c r="R1194" s="3" t="s">
        <v>70</v>
      </c>
      <c r="S1194" s="3"/>
      <c r="T1194" s="3" t="s">
        <v>38</v>
      </c>
      <c r="U1194" s="3" t="s">
        <v>38</v>
      </c>
      <c r="V1194" s="3" t="s">
        <v>2027</v>
      </c>
    </row>
    <row r="1195" spans="1:22" ht="52" x14ac:dyDescent="0.2">
      <c r="A1195" s="3" t="s">
        <v>2383</v>
      </c>
      <c r="B1195" s="3"/>
      <c r="C1195" s="3" t="s">
        <v>2375</v>
      </c>
      <c r="D1195" s="3" t="s">
        <v>2384</v>
      </c>
      <c r="E1195" s="3" t="s">
        <v>2385</v>
      </c>
      <c r="F1195" s="3" t="s">
        <v>2386</v>
      </c>
      <c r="G1195" s="3" t="s">
        <v>30</v>
      </c>
      <c r="H1195" s="5" t="s">
        <v>44</v>
      </c>
      <c r="I1195" s="5">
        <v>15</v>
      </c>
      <c r="J1195" s="3" t="s">
        <v>12667</v>
      </c>
      <c r="K1195" s="5" t="s">
        <v>12568</v>
      </c>
      <c r="L1195" s="9" t="s">
        <v>12668</v>
      </c>
      <c r="M1195" s="3" t="s">
        <v>2388</v>
      </c>
      <c r="N1195" s="3" t="s">
        <v>2389</v>
      </c>
      <c r="O1195" s="3" t="s">
        <v>2390</v>
      </c>
      <c r="P1195" s="3" t="s">
        <v>2390</v>
      </c>
      <c r="Q1195" s="5">
        <v>93.44</v>
      </c>
      <c r="R1195" s="3" t="s">
        <v>49</v>
      </c>
      <c r="S1195" s="3"/>
      <c r="T1195" s="3" t="s">
        <v>38</v>
      </c>
      <c r="U1195" s="3" t="s">
        <v>38</v>
      </c>
      <c r="V1195" s="3" t="s">
        <v>2391</v>
      </c>
    </row>
    <row r="1196" spans="1:22" ht="26" x14ac:dyDescent="0.2">
      <c r="A1196" s="3" t="s">
        <v>8879</v>
      </c>
      <c r="B1196" s="3"/>
      <c r="C1196" s="3" t="s">
        <v>8835</v>
      </c>
      <c r="D1196" s="3" t="s">
        <v>8880</v>
      </c>
      <c r="E1196" s="3" t="s">
        <v>8881</v>
      </c>
      <c r="F1196" s="3" t="s">
        <v>8882</v>
      </c>
      <c r="G1196" s="3" t="s">
        <v>30</v>
      </c>
      <c r="H1196" s="5" t="s">
        <v>108</v>
      </c>
      <c r="I1196" s="5">
        <v>16</v>
      </c>
      <c r="J1196" s="3" t="s">
        <v>13144</v>
      </c>
      <c r="K1196" s="5" t="s">
        <v>12396</v>
      </c>
      <c r="L1196" s="9" t="s">
        <v>12962</v>
      </c>
      <c r="M1196" s="3" t="s">
        <v>8884</v>
      </c>
      <c r="N1196" s="3" t="s">
        <v>755</v>
      </c>
      <c r="O1196" s="3" t="s">
        <v>8885</v>
      </c>
      <c r="P1196" s="3" t="s">
        <v>8885</v>
      </c>
      <c r="Q1196" s="5">
        <v>73.28</v>
      </c>
      <c r="R1196" s="3" t="s">
        <v>720</v>
      </c>
      <c r="S1196" s="3"/>
      <c r="T1196" s="3" t="s">
        <v>38</v>
      </c>
      <c r="U1196" s="3" t="s">
        <v>38</v>
      </c>
      <c r="V1196" s="3" t="s">
        <v>8886</v>
      </c>
    </row>
    <row r="1197" spans="1:22" ht="39" x14ac:dyDescent="0.2">
      <c r="A1197" s="3" t="s">
        <v>12185</v>
      </c>
      <c r="B1197" s="3"/>
      <c r="C1197" s="3" t="s">
        <v>12166</v>
      </c>
      <c r="D1197" s="3" t="s">
        <v>12186</v>
      </c>
      <c r="E1197" s="3" t="s">
        <v>12187</v>
      </c>
      <c r="F1197" s="3" t="s">
        <v>12188</v>
      </c>
      <c r="G1197" s="3" t="s">
        <v>30</v>
      </c>
      <c r="H1197" s="5" t="s">
        <v>153</v>
      </c>
      <c r="I1197" s="5">
        <v>256</v>
      </c>
      <c r="J1197" s="3" t="s">
        <v>12529</v>
      </c>
      <c r="K1197" s="5" t="s">
        <v>12396</v>
      </c>
      <c r="L1197" s="9"/>
      <c r="M1197" s="3" t="s">
        <v>7519</v>
      </c>
      <c r="N1197" s="3" t="s">
        <v>12189</v>
      </c>
      <c r="O1197" s="3" t="s">
        <v>7520</v>
      </c>
      <c r="P1197" s="3" t="s">
        <v>7520</v>
      </c>
      <c r="Q1197" s="5">
        <v>68.77</v>
      </c>
      <c r="R1197" s="3" t="s">
        <v>70</v>
      </c>
      <c r="S1197" s="3"/>
      <c r="T1197" s="3" t="s">
        <v>38</v>
      </c>
      <c r="U1197" s="3" t="s">
        <v>38</v>
      </c>
      <c r="V1197" s="3" t="s">
        <v>12190</v>
      </c>
    </row>
    <row r="1198" spans="1:22" ht="26" x14ac:dyDescent="0.2">
      <c r="A1198" s="3" t="s">
        <v>7795</v>
      </c>
      <c r="B1198" s="3"/>
      <c r="C1198" s="3" t="s">
        <v>7753</v>
      </c>
      <c r="D1198" s="3" t="s">
        <v>7796</v>
      </c>
      <c r="E1198" s="3" t="s">
        <v>7797</v>
      </c>
      <c r="F1198" s="3" t="s">
        <v>7798</v>
      </c>
      <c r="G1198" s="3" t="s">
        <v>30</v>
      </c>
      <c r="H1198" s="5" t="s">
        <v>55</v>
      </c>
      <c r="I1198" s="5">
        <v>232</v>
      </c>
      <c r="J1198" s="3" t="s">
        <v>12529</v>
      </c>
      <c r="K1198" s="5" t="s">
        <v>12396</v>
      </c>
      <c r="L1198" s="9"/>
      <c r="M1198" s="3" t="s">
        <v>7800</v>
      </c>
      <c r="N1198" s="3" t="s">
        <v>1526</v>
      </c>
      <c r="O1198" s="3" t="s">
        <v>7801</v>
      </c>
      <c r="P1198" s="3" t="s">
        <v>7801</v>
      </c>
      <c r="Q1198" s="5">
        <v>77.709999999999994</v>
      </c>
      <c r="R1198" s="3" t="s">
        <v>70</v>
      </c>
      <c r="S1198" s="3"/>
      <c r="T1198" s="3" t="s">
        <v>38</v>
      </c>
      <c r="U1198" s="3" t="s">
        <v>38</v>
      </c>
      <c r="V1198" s="3" t="s">
        <v>7802</v>
      </c>
    </row>
    <row r="1199" spans="1:22" ht="26" x14ac:dyDescent="0.2">
      <c r="A1199" s="3" t="s">
        <v>6385</v>
      </c>
      <c r="B1199" s="3"/>
      <c r="C1199" s="3" t="s">
        <v>6378</v>
      </c>
      <c r="D1199" s="3" t="s">
        <v>6386</v>
      </c>
      <c r="E1199" s="3" t="s">
        <v>6387</v>
      </c>
      <c r="F1199" s="3" t="s">
        <v>6388</v>
      </c>
      <c r="G1199" s="3" t="s">
        <v>30</v>
      </c>
      <c r="H1199" s="5" t="s">
        <v>699</v>
      </c>
      <c r="I1199" s="5">
        <v>98</v>
      </c>
      <c r="J1199" s="3" t="s">
        <v>12529</v>
      </c>
      <c r="K1199" s="5" t="s">
        <v>12396</v>
      </c>
      <c r="L1199" s="9"/>
      <c r="M1199" s="3" t="s">
        <v>6390</v>
      </c>
      <c r="N1199" s="3" t="s">
        <v>1242</v>
      </c>
      <c r="O1199" s="3" t="s">
        <v>223</v>
      </c>
      <c r="P1199" s="3" t="s">
        <v>223</v>
      </c>
      <c r="Q1199" s="5">
        <v>79.599999999999994</v>
      </c>
      <c r="R1199" s="3" t="s">
        <v>720</v>
      </c>
      <c r="S1199" s="3"/>
      <c r="T1199" s="3" t="s">
        <v>38</v>
      </c>
      <c r="U1199" s="3" t="s">
        <v>38</v>
      </c>
      <c r="V1199" s="3" t="s">
        <v>6391</v>
      </c>
    </row>
    <row r="1200" spans="1:22" ht="39" x14ac:dyDescent="0.2">
      <c r="A1200" s="3" t="s">
        <v>5430</v>
      </c>
      <c r="B1200" s="3"/>
      <c r="C1200" s="3" t="s">
        <v>5431</v>
      </c>
      <c r="D1200" s="3" t="s">
        <v>5432</v>
      </c>
      <c r="E1200" s="3" t="s">
        <v>4257</v>
      </c>
      <c r="F1200" s="3" t="s">
        <v>5433</v>
      </c>
      <c r="G1200" s="3" t="s">
        <v>107</v>
      </c>
      <c r="H1200" s="5" t="s">
        <v>294</v>
      </c>
      <c r="I1200" s="5">
        <v>301</v>
      </c>
      <c r="J1200" s="3" t="s">
        <v>12529</v>
      </c>
      <c r="K1200" s="5" t="s">
        <v>12396</v>
      </c>
      <c r="L1200" s="9"/>
      <c r="M1200" s="3" t="s">
        <v>5435</v>
      </c>
      <c r="N1200" s="3" t="s">
        <v>728</v>
      </c>
      <c r="O1200" s="3" t="s">
        <v>5436</v>
      </c>
      <c r="P1200" s="3" t="s">
        <v>5437</v>
      </c>
      <c r="Q1200" s="5">
        <v>80.06</v>
      </c>
      <c r="R1200" s="3" t="s">
        <v>70</v>
      </c>
      <c r="S1200" s="3"/>
      <c r="T1200" s="3" t="s">
        <v>38</v>
      </c>
      <c r="U1200" s="3" t="s">
        <v>38</v>
      </c>
      <c r="V1200" s="3" t="s">
        <v>5438</v>
      </c>
    </row>
    <row r="1201" spans="1:22" ht="39" x14ac:dyDescent="0.2">
      <c r="A1201" s="3" t="s">
        <v>3020</v>
      </c>
      <c r="B1201" s="3"/>
      <c r="C1201" s="3" t="s">
        <v>3004</v>
      </c>
      <c r="D1201" s="3" t="s">
        <v>3021</v>
      </c>
      <c r="E1201" s="3" t="s">
        <v>413</v>
      </c>
      <c r="F1201" s="3" t="s">
        <v>3022</v>
      </c>
      <c r="G1201" s="3" t="s">
        <v>30</v>
      </c>
      <c r="H1201" s="5" t="s">
        <v>1070</v>
      </c>
      <c r="I1201" s="5">
        <v>60</v>
      </c>
      <c r="J1201" s="3" t="s">
        <v>12529</v>
      </c>
      <c r="K1201" s="5" t="s">
        <v>12477</v>
      </c>
      <c r="L1201" s="9" t="s">
        <v>12397</v>
      </c>
      <c r="M1201" s="3" t="s">
        <v>3024</v>
      </c>
      <c r="N1201" s="3" t="s">
        <v>2666</v>
      </c>
      <c r="O1201" s="3" t="s">
        <v>3025</v>
      </c>
      <c r="P1201" s="3" t="s">
        <v>3025</v>
      </c>
      <c r="Q1201" s="5">
        <v>83.1</v>
      </c>
      <c r="R1201" s="3" t="s">
        <v>70</v>
      </c>
      <c r="S1201" s="3"/>
      <c r="T1201" s="3" t="s">
        <v>38</v>
      </c>
      <c r="U1201" s="3" t="s">
        <v>38</v>
      </c>
      <c r="V1201" s="3" t="s">
        <v>3026</v>
      </c>
    </row>
    <row r="1202" spans="1:22" ht="52" x14ac:dyDescent="0.2">
      <c r="A1202" s="3" t="s">
        <v>1545</v>
      </c>
      <c r="B1202" s="3"/>
      <c r="C1202" s="3" t="s">
        <v>1536</v>
      </c>
      <c r="D1202" s="3" t="s">
        <v>1546</v>
      </c>
      <c r="E1202" s="3" t="s">
        <v>1547</v>
      </c>
      <c r="F1202" s="3" t="s">
        <v>1548</v>
      </c>
      <c r="G1202" s="3" t="s">
        <v>30</v>
      </c>
      <c r="H1202" s="5" t="s">
        <v>699</v>
      </c>
      <c r="I1202" s="5">
        <v>100</v>
      </c>
      <c r="J1202" s="3" t="s">
        <v>12529</v>
      </c>
      <c r="K1202" s="5" t="s">
        <v>12396</v>
      </c>
      <c r="L1202" s="9"/>
      <c r="M1202" s="3" t="s">
        <v>1550</v>
      </c>
      <c r="N1202" s="3" t="s">
        <v>820</v>
      </c>
      <c r="O1202" s="3" t="s">
        <v>1551</v>
      </c>
      <c r="P1202" s="3" t="s">
        <v>1551</v>
      </c>
      <c r="Q1202" s="5">
        <v>83.56</v>
      </c>
      <c r="R1202" s="3" t="s">
        <v>720</v>
      </c>
      <c r="S1202" s="3"/>
      <c r="T1202" s="3" t="s">
        <v>38</v>
      </c>
      <c r="U1202" s="3" t="s">
        <v>38</v>
      </c>
      <c r="V1202" s="3" t="s">
        <v>1552</v>
      </c>
    </row>
    <row r="1203" spans="1:22" ht="26" x14ac:dyDescent="0.2">
      <c r="A1203" s="3" t="s">
        <v>11904</v>
      </c>
      <c r="B1203" s="3"/>
      <c r="C1203" s="3" t="s">
        <v>11877</v>
      </c>
      <c r="D1203" s="3" t="s">
        <v>11905</v>
      </c>
      <c r="E1203" s="3" t="s">
        <v>11906</v>
      </c>
      <c r="F1203" s="3" t="s">
        <v>11907</v>
      </c>
      <c r="G1203" s="3" t="s">
        <v>30</v>
      </c>
      <c r="H1203" s="5" t="s">
        <v>1641</v>
      </c>
      <c r="I1203" s="5">
        <v>87</v>
      </c>
      <c r="J1203" s="3" t="s">
        <v>12529</v>
      </c>
      <c r="K1203" s="5" t="s">
        <v>12396</v>
      </c>
      <c r="L1203" s="9" t="s">
        <v>13305</v>
      </c>
      <c r="M1203" s="3" t="s">
        <v>11909</v>
      </c>
      <c r="N1203" s="3" t="s">
        <v>672</v>
      </c>
      <c r="O1203" s="3" t="s">
        <v>10334</v>
      </c>
      <c r="P1203" s="3" t="s">
        <v>10334</v>
      </c>
      <c r="Q1203" s="5">
        <v>86.26</v>
      </c>
      <c r="R1203" s="3" t="s">
        <v>720</v>
      </c>
      <c r="S1203" s="3"/>
      <c r="T1203" s="3" t="s">
        <v>38</v>
      </c>
      <c r="U1203" s="3" t="s">
        <v>38</v>
      </c>
      <c r="V1203" s="3" t="s">
        <v>11910</v>
      </c>
    </row>
    <row r="1204" spans="1:22" ht="26" x14ac:dyDescent="0.2">
      <c r="A1204" s="3" t="s">
        <v>6139</v>
      </c>
      <c r="B1204" s="3"/>
      <c r="C1204" s="3" t="s">
        <v>6140</v>
      </c>
      <c r="D1204" s="3" t="s">
        <v>6141</v>
      </c>
      <c r="E1204" s="3" t="s">
        <v>6142</v>
      </c>
      <c r="F1204" s="3" t="s">
        <v>6143</v>
      </c>
      <c r="G1204" s="3" t="s">
        <v>30</v>
      </c>
      <c r="H1204" s="5" t="s">
        <v>707</v>
      </c>
      <c r="I1204" s="5">
        <v>42</v>
      </c>
      <c r="J1204" s="3" t="s">
        <v>12529</v>
      </c>
      <c r="K1204" s="5" t="s">
        <v>12477</v>
      </c>
      <c r="L1204" s="9" t="s">
        <v>12397</v>
      </c>
      <c r="M1204" s="3" t="s">
        <v>6145</v>
      </c>
      <c r="N1204" s="3" t="s">
        <v>6146</v>
      </c>
      <c r="O1204" s="3" t="s">
        <v>6147</v>
      </c>
      <c r="P1204" s="3" t="s">
        <v>6147</v>
      </c>
      <c r="Q1204" s="5">
        <v>90.33</v>
      </c>
      <c r="R1204" s="3" t="s">
        <v>70</v>
      </c>
      <c r="S1204" s="3"/>
      <c r="T1204" s="3" t="s">
        <v>38</v>
      </c>
      <c r="U1204" s="3" t="s">
        <v>38</v>
      </c>
      <c r="V1204" s="3" t="s">
        <v>6138</v>
      </c>
    </row>
    <row r="1205" spans="1:22" ht="52" x14ac:dyDescent="0.2">
      <c r="A1205" s="3" t="s">
        <v>2612</v>
      </c>
      <c r="B1205" s="3"/>
      <c r="C1205" s="3" t="s">
        <v>2603</v>
      </c>
      <c r="D1205" s="3" t="s">
        <v>2613</v>
      </c>
      <c r="E1205" s="3" t="s">
        <v>2614</v>
      </c>
      <c r="F1205" s="3" t="s">
        <v>2615</v>
      </c>
      <c r="G1205" s="3" t="s">
        <v>30</v>
      </c>
      <c r="H1205" s="5" t="s">
        <v>312</v>
      </c>
      <c r="I1205" s="5">
        <v>255</v>
      </c>
      <c r="J1205" s="3" t="s">
        <v>12529</v>
      </c>
      <c r="K1205" s="5" t="s">
        <v>12396</v>
      </c>
      <c r="L1205" s="9"/>
      <c r="M1205" s="3" t="s">
        <v>2617</v>
      </c>
      <c r="N1205" s="3" t="s">
        <v>605</v>
      </c>
      <c r="O1205" s="3" t="s">
        <v>2618</v>
      </c>
      <c r="P1205" s="3" t="s">
        <v>2618</v>
      </c>
      <c r="Q1205" s="5">
        <v>96.4</v>
      </c>
      <c r="R1205" s="3" t="s">
        <v>70</v>
      </c>
      <c r="S1205" s="3"/>
      <c r="T1205" s="3" t="s">
        <v>38</v>
      </c>
      <c r="U1205" s="3" t="s">
        <v>38</v>
      </c>
      <c r="V1205" s="3" t="s">
        <v>2619</v>
      </c>
    </row>
    <row r="1206" spans="1:22" ht="26" x14ac:dyDescent="0.2">
      <c r="A1206" s="3" t="s">
        <v>7515</v>
      </c>
      <c r="B1206" s="3"/>
      <c r="C1206" s="3" t="s">
        <v>7455</v>
      </c>
      <c r="D1206" s="3" t="s">
        <v>7516</v>
      </c>
      <c r="E1206" s="3" t="s">
        <v>7517</v>
      </c>
      <c r="F1206" s="3" t="s">
        <v>1985</v>
      </c>
      <c r="G1206" s="3" t="s">
        <v>30</v>
      </c>
      <c r="H1206" s="5" t="s">
        <v>153</v>
      </c>
      <c r="I1206" s="5">
        <v>256</v>
      </c>
      <c r="J1206" s="3" t="s">
        <v>12529</v>
      </c>
      <c r="K1206" s="5" t="s">
        <v>12396</v>
      </c>
      <c r="L1206" s="9"/>
      <c r="M1206" s="3" t="s">
        <v>7519</v>
      </c>
      <c r="N1206" s="3" t="s">
        <v>1690</v>
      </c>
      <c r="O1206" s="3" t="s">
        <v>7520</v>
      </c>
      <c r="P1206" s="3" t="s">
        <v>7520</v>
      </c>
      <c r="Q1206" s="5">
        <v>126.22</v>
      </c>
      <c r="R1206" s="3" t="s">
        <v>70</v>
      </c>
      <c r="S1206" s="3"/>
      <c r="T1206" s="3" t="s">
        <v>38</v>
      </c>
      <c r="U1206" s="3" t="s">
        <v>38</v>
      </c>
      <c r="V1206" s="3" t="s">
        <v>7521</v>
      </c>
    </row>
    <row r="1207" spans="1:22" ht="26" x14ac:dyDescent="0.2">
      <c r="A1207" s="3" t="s">
        <v>9960</v>
      </c>
      <c r="B1207" s="3"/>
      <c r="C1207" s="3" t="s">
        <v>9915</v>
      </c>
      <c r="D1207" s="3" t="s">
        <v>9961</v>
      </c>
      <c r="E1207" s="3" t="s">
        <v>9962</v>
      </c>
      <c r="F1207" s="3" t="s">
        <v>9963</v>
      </c>
      <c r="G1207" s="3" t="s">
        <v>30</v>
      </c>
      <c r="H1207" s="5" t="s">
        <v>153</v>
      </c>
      <c r="I1207" s="5">
        <v>2</v>
      </c>
      <c r="J1207" s="3" t="s">
        <v>13416</v>
      </c>
      <c r="K1207" s="5" t="s">
        <v>12408</v>
      </c>
      <c r="L1207" s="9" t="s">
        <v>13329</v>
      </c>
      <c r="M1207" s="3" t="s">
        <v>9965</v>
      </c>
      <c r="N1207" s="3" t="s">
        <v>1242</v>
      </c>
      <c r="O1207" s="3" t="s">
        <v>9966</v>
      </c>
      <c r="P1207" s="3" t="s">
        <v>9966</v>
      </c>
      <c r="Q1207" s="5">
        <v>77.89</v>
      </c>
      <c r="R1207" s="3" t="s">
        <v>70</v>
      </c>
      <c r="S1207" s="3"/>
      <c r="T1207" s="3" t="s">
        <v>38</v>
      </c>
      <c r="U1207" s="3" t="s">
        <v>38</v>
      </c>
      <c r="V1207" s="3" t="s">
        <v>9967</v>
      </c>
    </row>
    <row r="1208" spans="1:22" ht="26" x14ac:dyDescent="0.2">
      <c r="A1208" s="3" t="s">
        <v>10212</v>
      </c>
      <c r="B1208" s="3"/>
      <c r="C1208" s="3" t="s">
        <v>10205</v>
      </c>
      <c r="D1208" s="3" t="s">
        <v>10213</v>
      </c>
      <c r="E1208" s="3" t="s">
        <v>10214</v>
      </c>
      <c r="F1208" s="3" t="s">
        <v>10215</v>
      </c>
      <c r="G1208" s="3" t="s">
        <v>30</v>
      </c>
      <c r="H1208" s="5" t="s">
        <v>1669</v>
      </c>
      <c r="I1208" s="5">
        <v>64</v>
      </c>
      <c r="J1208" s="3" t="s">
        <v>13411</v>
      </c>
      <c r="K1208" s="5" t="s">
        <v>12397</v>
      </c>
      <c r="L1208" s="9" t="s">
        <v>13329</v>
      </c>
      <c r="M1208" s="3" t="s">
        <v>10217</v>
      </c>
      <c r="N1208" s="3" t="s">
        <v>830</v>
      </c>
      <c r="O1208" s="3" t="s">
        <v>10218</v>
      </c>
      <c r="P1208" s="3" t="s">
        <v>10218</v>
      </c>
      <c r="Q1208" s="5">
        <v>82.24</v>
      </c>
      <c r="R1208" s="3" t="s">
        <v>70</v>
      </c>
      <c r="S1208" s="3"/>
      <c r="T1208" s="3" t="s">
        <v>38</v>
      </c>
      <c r="U1208" s="3" t="s">
        <v>38</v>
      </c>
      <c r="V1208" s="3" t="s">
        <v>10219</v>
      </c>
    </row>
    <row r="1209" spans="1:22" ht="52" x14ac:dyDescent="0.2">
      <c r="A1209" s="3" t="s">
        <v>8842</v>
      </c>
      <c r="B1209" s="3"/>
      <c r="C1209" s="3" t="s">
        <v>8835</v>
      </c>
      <c r="D1209" s="3" t="s">
        <v>8843</v>
      </c>
      <c r="E1209" s="3" t="s">
        <v>8844</v>
      </c>
      <c r="F1209" s="3" t="s">
        <v>8845</v>
      </c>
      <c r="G1209" s="3" t="s">
        <v>30</v>
      </c>
      <c r="H1209" s="5" t="s">
        <v>108</v>
      </c>
      <c r="I1209" s="5">
        <v>3</v>
      </c>
      <c r="J1209" s="3" t="s">
        <v>13411</v>
      </c>
      <c r="K1209" s="5" t="s">
        <v>12408</v>
      </c>
      <c r="L1209" s="9" t="s">
        <v>13329</v>
      </c>
      <c r="M1209" s="3" t="s">
        <v>8847</v>
      </c>
      <c r="N1209" s="3" t="s">
        <v>1526</v>
      </c>
      <c r="O1209" s="3" t="s">
        <v>8848</v>
      </c>
      <c r="P1209" s="3" t="s">
        <v>8848</v>
      </c>
      <c r="Q1209" s="5">
        <v>90.57</v>
      </c>
      <c r="R1209" s="3" t="s">
        <v>70</v>
      </c>
      <c r="S1209" s="3"/>
      <c r="T1209" s="3" t="s">
        <v>38</v>
      </c>
      <c r="U1209" s="3" t="s">
        <v>38</v>
      </c>
      <c r="V1209" s="3" t="s">
        <v>8849</v>
      </c>
    </row>
    <row r="1210" spans="1:22" ht="52" x14ac:dyDescent="0.2">
      <c r="A1210" s="3" t="s">
        <v>3906</v>
      </c>
      <c r="B1210" s="3"/>
      <c r="C1210" s="3" t="s">
        <v>3897</v>
      </c>
      <c r="D1210" s="3" t="s">
        <v>3907</v>
      </c>
      <c r="E1210" s="3" t="s">
        <v>3908</v>
      </c>
      <c r="F1210" s="3" t="s">
        <v>3909</v>
      </c>
      <c r="G1210" s="3" t="s">
        <v>30</v>
      </c>
      <c r="H1210" s="5" t="s">
        <v>294</v>
      </c>
      <c r="I1210" s="5">
        <v>41</v>
      </c>
      <c r="J1210" s="3" t="s">
        <v>12682</v>
      </c>
      <c r="K1210" s="5" t="s">
        <v>12397</v>
      </c>
      <c r="L1210" s="9"/>
      <c r="M1210" s="3" t="s">
        <v>3911</v>
      </c>
      <c r="N1210" s="3" t="s">
        <v>2773</v>
      </c>
      <c r="O1210" s="3" t="s">
        <v>3912</v>
      </c>
      <c r="P1210" s="3" t="s">
        <v>3913</v>
      </c>
      <c r="Q1210" s="5">
        <v>88.81</v>
      </c>
      <c r="R1210" s="3" t="s">
        <v>70</v>
      </c>
      <c r="S1210" s="3"/>
      <c r="T1210" s="3" t="s">
        <v>38</v>
      </c>
      <c r="U1210" s="3" t="s">
        <v>38</v>
      </c>
      <c r="V1210" s="3" t="s">
        <v>3914</v>
      </c>
    </row>
    <row r="1211" spans="1:22" ht="39" x14ac:dyDescent="0.2">
      <c r="A1211" s="3" t="s">
        <v>280</v>
      </c>
      <c r="B1211" s="3"/>
      <c r="C1211" s="3" t="s">
        <v>262</v>
      </c>
      <c r="D1211" s="3" t="s">
        <v>281</v>
      </c>
      <c r="E1211" s="3" t="s">
        <v>282</v>
      </c>
      <c r="F1211" s="3" t="s">
        <v>283</v>
      </c>
      <c r="G1211" s="3" t="s">
        <v>30</v>
      </c>
      <c r="H1211" s="5" t="s">
        <v>284</v>
      </c>
      <c r="I1211" s="5">
        <v>12</v>
      </c>
      <c r="J1211" s="3" t="s">
        <v>12429</v>
      </c>
      <c r="K1211" s="5" t="s">
        <v>12408</v>
      </c>
      <c r="L1211" s="9"/>
      <c r="M1211" s="3" t="s">
        <v>286</v>
      </c>
      <c r="N1211" s="3" t="s">
        <v>287</v>
      </c>
      <c r="O1211" s="3" t="s">
        <v>288</v>
      </c>
      <c r="P1211" s="3" t="s">
        <v>288</v>
      </c>
      <c r="Q1211" s="5">
        <v>77.28</v>
      </c>
      <c r="R1211" s="3" t="s">
        <v>36</v>
      </c>
      <c r="S1211" s="3"/>
      <c r="T1211" s="3" t="s">
        <v>38</v>
      </c>
      <c r="U1211" s="3" t="s">
        <v>38</v>
      </c>
      <c r="V1211" s="3" t="s">
        <v>289</v>
      </c>
    </row>
    <row r="1212" spans="1:22" ht="39" x14ac:dyDescent="0.2">
      <c r="A1212" s="3" t="s">
        <v>7680</v>
      </c>
      <c r="B1212" s="3"/>
      <c r="C1212" s="3" t="s">
        <v>7659</v>
      </c>
      <c r="D1212" s="3" t="s">
        <v>7681</v>
      </c>
      <c r="E1212" s="3" t="s">
        <v>7682</v>
      </c>
      <c r="F1212" s="3" t="s">
        <v>7683</v>
      </c>
      <c r="G1212" s="3" t="s">
        <v>30</v>
      </c>
      <c r="H1212" s="5" t="s">
        <v>490</v>
      </c>
      <c r="I1212" s="5">
        <v>34</v>
      </c>
      <c r="J1212" s="3" t="s">
        <v>12429</v>
      </c>
      <c r="K1212" s="5" t="s">
        <v>12408</v>
      </c>
      <c r="L1212" s="9"/>
      <c r="M1212" s="3" t="s">
        <v>7685</v>
      </c>
      <c r="N1212" s="3" t="s">
        <v>7686</v>
      </c>
      <c r="O1212" s="3" t="s">
        <v>3602</v>
      </c>
      <c r="P1212" s="3" t="s">
        <v>3602</v>
      </c>
      <c r="Q1212" s="5">
        <v>86.3</v>
      </c>
      <c r="R1212" s="3" t="s">
        <v>70</v>
      </c>
      <c r="S1212" s="3"/>
      <c r="T1212" s="3" t="s">
        <v>38</v>
      </c>
      <c r="U1212" s="3" t="s">
        <v>38</v>
      </c>
      <c r="V1212" s="3" t="s">
        <v>7687</v>
      </c>
    </row>
    <row r="1213" spans="1:22" ht="65" x14ac:dyDescent="0.2">
      <c r="A1213" s="3" t="s">
        <v>3939</v>
      </c>
      <c r="B1213" s="3"/>
      <c r="C1213" s="3" t="s">
        <v>3931</v>
      </c>
      <c r="D1213" s="3" t="s">
        <v>3940</v>
      </c>
      <c r="E1213" s="3" t="s">
        <v>3941</v>
      </c>
      <c r="F1213" s="3" t="s">
        <v>3942</v>
      </c>
      <c r="G1213" s="3" t="s">
        <v>30</v>
      </c>
      <c r="H1213" s="5" t="s">
        <v>76</v>
      </c>
      <c r="I1213" s="5">
        <v>22</v>
      </c>
      <c r="J1213" s="3" t="s">
        <v>12429</v>
      </c>
      <c r="K1213" s="5" t="s">
        <v>12408</v>
      </c>
      <c r="L1213" s="9"/>
      <c r="M1213" s="3" t="s">
        <v>3944</v>
      </c>
      <c r="N1213" s="3" t="s">
        <v>3945</v>
      </c>
      <c r="O1213" s="3" t="s">
        <v>3946</v>
      </c>
      <c r="P1213" s="3" t="s">
        <v>3946</v>
      </c>
      <c r="Q1213" s="5">
        <v>101.49</v>
      </c>
      <c r="R1213" s="3" t="s">
        <v>243</v>
      </c>
      <c r="S1213" s="3"/>
      <c r="T1213" s="3" t="s">
        <v>38</v>
      </c>
      <c r="U1213" s="3" t="s">
        <v>38</v>
      </c>
      <c r="V1213" s="3" t="s">
        <v>3947</v>
      </c>
    </row>
    <row r="1214" spans="1:22" ht="26" x14ac:dyDescent="0.2">
      <c r="A1214" s="3" t="s">
        <v>1719</v>
      </c>
      <c r="B1214" s="3"/>
      <c r="C1214" s="3" t="s">
        <v>1628</v>
      </c>
      <c r="D1214" s="3" t="s">
        <v>1720</v>
      </c>
      <c r="E1214" s="3" t="s">
        <v>1721</v>
      </c>
      <c r="F1214" s="3" t="s">
        <v>1722</v>
      </c>
      <c r="G1214" s="3" t="s">
        <v>30</v>
      </c>
      <c r="H1214" s="5" t="s">
        <v>844</v>
      </c>
      <c r="I1214" s="5">
        <v>19</v>
      </c>
      <c r="J1214" s="3" t="s">
        <v>12606</v>
      </c>
      <c r="K1214" s="5" t="s">
        <v>12405</v>
      </c>
      <c r="L1214" s="9"/>
      <c r="M1214" s="3" t="s">
        <v>1724</v>
      </c>
      <c r="N1214" s="3" t="s">
        <v>1725</v>
      </c>
      <c r="O1214" s="3" t="s">
        <v>1726</v>
      </c>
      <c r="P1214" s="3" t="s">
        <v>1726</v>
      </c>
      <c r="Q1214" s="5">
        <v>98.68</v>
      </c>
      <c r="R1214" s="3" t="s">
        <v>70</v>
      </c>
      <c r="S1214" s="3"/>
      <c r="T1214" s="3" t="s">
        <v>38</v>
      </c>
      <c r="U1214" s="3" t="s">
        <v>38</v>
      </c>
      <c r="V1214" s="3" t="s">
        <v>1727</v>
      </c>
    </row>
    <row r="1215" spans="1:22" ht="26" x14ac:dyDescent="0.2">
      <c r="A1215" s="3" t="s">
        <v>8490</v>
      </c>
      <c r="B1215" s="3"/>
      <c r="C1215" s="3" t="s">
        <v>8465</v>
      </c>
      <c r="D1215" s="3" t="s">
        <v>8491</v>
      </c>
      <c r="E1215" s="3" t="s">
        <v>8492</v>
      </c>
      <c r="F1215" s="3" t="s">
        <v>8493</v>
      </c>
      <c r="G1215" s="3" t="s">
        <v>30</v>
      </c>
      <c r="H1215" s="5" t="s">
        <v>2306</v>
      </c>
      <c r="I1215" s="5">
        <v>12</v>
      </c>
      <c r="J1215" s="3" t="s">
        <v>13119</v>
      </c>
      <c r="K1215" s="5" t="s">
        <v>12405</v>
      </c>
      <c r="L1215" s="9"/>
      <c r="M1215" s="3" t="s">
        <v>8495</v>
      </c>
      <c r="N1215" s="3" t="s">
        <v>8496</v>
      </c>
      <c r="O1215" s="3" t="s">
        <v>8497</v>
      </c>
      <c r="P1215" s="3" t="s">
        <v>8497</v>
      </c>
      <c r="Q1215" s="5">
        <v>85.16</v>
      </c>
      <c r="R1215" s="3" t="s">
        <v>70</v>
      </c>
      <c r="S1215" s="3"/>
      <c r="T1215" s="3" t="s">
        <v>38</v>
      </c>
      <c r="U1215" s="3" t="s">
        <v>38</v>
      </c>
      <c r="V1215" s="3" t="s">
        <v>8489</v>
      </c>
    </row>
    <row r="1216" spans="1:22" ht="26" x14ac:dyDescent="0.2">
      <c r="A1216" s="3" t="s">
        <v>6148</v>
      </c>
      <c r="B1216" s="3"/>
      <c r="C1216" s="3" t="s">
        <v>6140</v>
      </c>
      <c r="D1216" s="3" t="s">
        <v>6149</v>
      </c>
      <c r="E1216" s="3" t="s">
        <v>6150</v>
      </c>
      <c r="F1216" s="3" t="s">
        <v>6151</v>
      </c>
      <c r="G1216" s="3" t="s">
        <v>30</v>
      </c>
      <c r="H1216" s="5" t="s">
        <v>44</v>
      </c>
      <c r="I1216" s="5">
        <v>5</v>
      </c>
      <c r="J1216" s="3" t="s">
        <v>12993</v>
      </c>
      <c r="K1216" s="5" t="s">
        <v>12469</v>
      </c>
      <c r="L1216" s="9" t="s">
        <v>12435</v>
      </c>
      <c r="M1216" s="3" t="s">
        <v>6153</v>
      </c>
      <c r="N1216" s="3" t="s">
        <v>5477</v>
      </c>
      <c r="O1216" s="3" t="s">
        <v>6154</v>
      </c>
      <c r="P1216" s="3" t="s">
        <v>6154</v>
      </c>
      <c r="Q1216" s="5">
        <v>78.069999999999993</v>
      </c>
      <c r="R1216" s="3" t="s">
        <v>327</v>
      </c>
      <c r="S1216" s="3"/>
      <c r="T1216" s="3" t="s">
        <v>38</v>
      </c>
      <c r="U1216" s="3" t="s">
        <v>38</v>
      </c>
      <c r="V1216" s="3" t="s">
        <v>6155</v>
      </c>
    </row>
    <row r="1217" spans="1:22" ht="39" x14ac:dyDescent="0.2">
      <c r="A1217" s="3" t="s">
        <v>11179</v>
      </c>
      <c r="B1217" s="3"/>
      <c r="C1217" s="3" t="s">
        <v>11092</v>
      </c>
      <c r="D1217" s="3" t="s">
        <v>11180</v>
      </c>
      <c r="E1217" s="3" t="s">
        <v>11181</v>
      </c>
      <c r="F1217" s="3" t="s">
        <v>11182</v>
      </c>
      <c r="G1217" s="3" t="s">
        <v>30</v>
      </c>
      <c r="H1217" s="5" t="s">
        <v>480</v>
      </c>
      <c r="I1217" s="5">
        <v>15</v>
      </c>
      <c r="J1217" s="3" t="s">
        <v>12856</v>
      </c>
      <c r="K1217" s="5" t="s">
        <v>12408</v>
      </c>
      <c r="L1217" s="9"/>
      <c r="M1217" s="3" t="s">
        <v>11184</v>
      </c>
      <c r="N1217" s="3" t="s">
        <v>830</v>
      </c>
      <c r="O1217" s="3" t="s">
        <v>6187</v>
      </c>
      <c r="P1217" s="3" t="s">
        <v>6187</v>
      </c>
      <c r="Q1217" s="5">
        <v>79.150000000000006</v>
      </c>
      <c r="R1217" s="3" t="s">
        <v>70</v>
      </c>
      <c r="S1217" s="3"/>
      <c r="T1217" s="3" t="s">
        <v>38</v>
      </c>
      <c r="U1217" s="3" t="s">
        <v>38</v>
      </c>
      <c r="V1217" s="3" t="s">
        <v>11185</v>
      </c>
    </row>
    <row r="1218" spans="1:22" ht="39" x14ac:dyDescent="0.2">
      <c r="A1218" s="3" t="s">
        <v>4461</v>
      </c>
      <c r="B1218" s="3"/>
      <c r="C1218" s="3" t="s">
        <v>4429</v>
      </c>
      <c r="D1218" s="3" t="s">
        <v>4462</v>
      </c>
      <c r="E1218" s="3" t="s">
        <v>4463</v>
      </c>
      <c r="F1218" s="3" t="s">
        <v>4464</v>
      </c>
      <c r="G1218" s="3" t="s">
        <v>30</v>
      </c>
      <c r="H1218" s="5" t="s">
        <v>346</v>
      </c>
      <c r="I1218" s="5">
        <v>4</v>
      </c>
      <c r="J1218" s="3" t="s">
        <v>12856</v>
      </c>
      <c r="K1218" s="5" t="s">
        <v>12408</v>
      </c>
      <c r="L1218" s="9" t="s">
        <v>13329</v>
      </c>
      <c r="M1218" s="3" t="s">
        <v>4466</v>
      </c>
      <c r="N1218" s="3" t="s">
        <v>4467</v>
      </c>
      <c r="O1218" s="3" t="s">
        <v>2510</v>
      </c>
      <c r="P1218" s="3" t="s">
        <v>2510</v>
      </c>
      <c r="Q1218" s="5">
        <v>98.9</v>
      </c>
      <c r="R1218" s="3" t="s">
        <v>70</v>
      </c>
      <c r="S1218" s="3"/>
      <c r="T1218" s="3" t="s">
        <v>38</v>
      </c>
      <c r="U1218" s="3" t="s">
        <v>38</v>
      </c>
      <c r="V1218" s="3" t="s">
        <v>4468</v>
      </c>
    </row>
    <row r="1219" spans="1:22" ht="52" x14ac:dyDescent="0.2">
      <c r="A1219" s="3" t="s">
        <v>3047</v>
      </c>
      <c r="B1219" s="3"/>
      <c r="C1219" s="3" t="s">
        <v>3036</v>
      </c>
      <c r="D1219" s="3" t="s">
        <v>3048</v>
      </c>
      <c r="E1219" s="3" t="s">
        <v>3049</v>
      </c>
      <c r="F1219" s="3" t="s">
        <v>3050</v>
      </c>
      <c r="G1219" s="3" t="s">
        <v>30</v>
      </c>
      <c r="H1219" s="5" t="s">
        <v>3051</v>
      </c>
      <c r="I1219" s="5">
        <v>9</v>
      </c>
      <c r="J1219" s="3" t="s">
        <v>12463</v>
      </c>
      <c r="K1219" s="5" t="s">
        <v>12731</v>
      </c>
      <c r="L1219" s="9" t="s">
        <v>12475</v>
      </c>
      <c r="M1219" s="3" t="s">
        <v>3053</v>
      </c>
      <c r="N1219" s="3" t="s">
        <v>3054</v>
      </c>
      <c r="O1219" s="3" t="s">
        <v>3055</v>
      </c>
      <c r="P1219" s="3" t="s">
        <v>3056</v>
      </c>
      <c r="Q1219" s="5">
        <v>86.23</v>
      </c>
      <c r="R1219" s="3" t="s">
        <v>70</v>
      </c>
      <c r="S1219" s="3"/>
      <c r="T1219" s="3" t="s">
        <v>38</v>
      </c>
      <c r="U1219" s="3" t="s">
        <v>38</v>
      </c>
      <c r="V1219" s="3" t="s">
        <v>3057</v>
      </c>
    </row>
    <row r="1220" spans="1:22" ht="26" x14ac:dyDescent="0.2">
      <c r="A1220" s="3" t="s">
        <v>5062</v>
      </c>
      <c r="B1220" s="3"/>
      <c r="C1220" s="3" t="s">
        <v>5036</v>
      </c>
      <c r="D1220" s="3" t="s">
        <v>5063</v>
      </c>
      <c r="E1220" s="3" t="s">
        <v>5064</v>
      </c>
      <c r="F1220" s="3" t="s">
        <v>5065</v>
      </c>
      <c r="G1220" s="3" t="s">
        <v>30</v>
      </c>
      <c r="H1220" s="5" t="s">
        <v>44</v>
      </c>
      <c r="I1220" s="5">
        <v>26</v>
      </c>
      <c r="J1220" s="3" t="s">
        <v>12834</v>
      </c>
      <c r="K1220" s="5" t="s">
        <v>12408</v>
      </c>
      <c r="L1220" s="9" t="s">
        <v>12690</v>
      </c>
      <c r="M1220" s="3" t="s">
        <v>5067</v>
      </c>
      <c r="N1220" s="3" t="s">
        <v>5068</v>
      </c>
      <c r="O1220" s="3" t="s">
        <v>5069</v>
      </c>
      <c r="P1220" s="3" t="s">
        <v>5069</v>
      </c>
      <c r="Q1220" s="5">
        <v>60.4</v>
      </c>
      <c r="R1220" s="3" t="s">
        <v>327</v>
      </c>
      <c r="S1220" s="3"/>
      <c r="T1220" s="3" t="s">
        <v>38</v>
      </c>
      <c r="U1220" s="3" t="s">
        <v>38</v>
      </c>
      <c r="V1220" s="3" t="s">
        <v>5070</v>
      </c>
    </row>
    <row r="1221" spans="1:22" ht="39" x14ac:dyDescent="0.2">
      <c r="A1221" s="3" t="s">
        <v>8693</v>
      </c>
      <c r="B1221" s="3"/>
      <c r="C1221" s="3" t="s">
        <v>8694</v>
      </c>
      <c r="D1221" s="3" t="s">
        <v>8695</v>
      </c>
      <c r="E1221" s="3" t="s">
        <v>8696</v>
      </c>
      <c r="F1221" s="3" t="s">
        <v>8697</v>
      </c>
      <c r="G1221" s="3" t="s">
        <v>1089</v>
      </c>
      <c r="H1221" s="5" t="s">
        <v>44</v>
      </c>
      <c r="I1221" s="5">
        <v>32</v>
      </c>
      <c r="J1221" s="3" t="s">
        <v>12834</v>
      </c>
      <c r="K1221" s="5" t="s">
        <v>12408</v>
      </c>
      <c r="L1221" s="9"/>
      <c r="M1221" s="3" t="s">
        <v>8699</v>
      </c>
      <c r="N1221" s="3" t="s">
        <v>278</v>
      </c>
      <c r="O1221" s="3" t="s">
        <v>8700</v>
      </c>
      <c r="P1221" s="3" t="s">
        <v>8700</v>
      </c>
      <c r="Q1221" s="5">
        <v>82.43</v>
      </c>
      <c r="R1221" s="3" t="s">
        <v>327</v>
      </c>
      <c r="S1221" s="3"/>
      <c r="T1221" s="3" t="s">
        <v>38</v>
      </c>
      <c r="U1221" s="3" t="s">
        <v>38</v>
      </c>
      <c r="V1221" s="3" t="s">
        <v>8701</v>
      </c>
    </row>
    <row r="1222" spans="1:22" ht="26" x14ac:dyDescent="0.2">
      <c r="A1222" s="3" t="s">
        <v>4214</v>
      </c>
      <c r="B1222" s="3"/>
      <c r="C1222" s="3" t="s">
        <v>4215</v>
      </c>
      <c r="D1222" s="3" t="s">
        <v>4216</v>
      </c>
      <c r="E1222" s="3" t="s">
        <v>4217</v>
      </c>
      <c r="F1222" s="3" t="s">
        <v>4218</v>
      </c>
      <c r="G1222" s="3" t="s">
        <v>1089</v>
      </c>
      <c r="H1222" s="5" t="s">
        <v>44</v>
      </c>
      <c r="I1222" s="5">
        <v>6</v>
      </c>
      <c r="J1222" s="3" t="s">
        <v>12834</v>
      </c>
      <c r="K1222" s="5" t="s">
        <v>12408</v>
      </c>
      <c r="L1222" s="9" t="s">
        <v>12690</v>
      </c>
      <c r="M1222" s="3" t="s">
        <v>4220</v>
      </c>
      <c r="N1222" s="3" t="s">
        <v>4085</v>
      </c>
      <c r="O1222" s="3" t="s">
        <v>4221</v>
      </c>
      <c r="P1222" s="3" t="s">
        <v>4221</v>
      </c>
      <c r="Q1222" s="5">
        <v>952</v>
      </c>
      <c r="R1222" s="3" t="s">
        <v>327</v>
      </c>
      <c r="S1222" s="3"/>
      <c r="T1222" s="3" t="s">
        <v>38</v>
      </c>
      <c r="U1222" s="3" t="s">
        <v>38</v>
      </c>
      <c r="V1222" s="3" t="s">
        <v>4222</v>
      </c>
    </row>
    <row r="1223" spans="1:22" ht="39" x14ac:dyDescent="0.2">
      <c r="A1223" s="3" t="s">
        <v>2686</v>
      </c>
      <c r="B1223" s="3"/>
      <c r="C1223" s="3" t="s">
        <v>2603</v>
      </c>
      <c r="D1223" s="3" t="s">
        <v>2687</v>
      </c>
      <c r="E1223" s="3" t="s">
        <v>2688</v>
      </c>
      <c r="F1223" s="3" t="s">
        <v>2689</v>
      </c>
      <c r="G1223" s="3" t="s">
        <v>30</v>
      </c>
      <c r="H1223" s="5" t="s">
        <v>490</v>
      </c>
      <c r="I1223" s="5">
        <v>4</v>
      </c>
      <c r="J1223" s="3" t="s">
        <v>12695</v>
      </c>
      <c r="K1223" s="5" t="s">
        <v>12405</v>
      </c>
      <c r="L1223" s="9"/>
      <c r="M1223" s="3" t="s">
        <v>2691</v>
      </c>
      <c r="N1223" s="3" t="s">
        <v>58</v>
      </c>
      <c r="O1223" s="3" t="s">
        <v>2692</v>
      </c>
      <c r="P1223" s="3" t="s">
        <v>2693</v>
      </c>
      <c r="Q1223" s="5">
        <v>82.2</v>
      </c>
      <c r="R1223" s="3" t="s">
        <v>70</v>
      </c>
      <c r="S1223" s="3"/>
      <c r="T1223" s="3" t="s">
        <v>38</v>
      </c>
      <c r="U1223" s="3" t="s">
        <v>38</v>
      </c>
      <c r="V1223" s="3" t="s">
        <v>2694</v>
      </c>
    </row>
    <row r="1224" spans="1:22" ht="26" x14ac:dyDescent="0.2">
      <c r="A1224" s="3" t="s">
        <v>6434</v>
      </c>
      <c r="B1224" s="3"/>
      <c r="C1224" s="3" t="s">
        <v>6417</v>
      </c>
      <c r="D1224" s="3" t="s">
        <v>6435</v>
      </c>
      <c r="E1224" s="3" t="s">
        <v>6436</v>
      </c>
      <c r="F1224" s="3" t="s">
        <v>6437</v>
      </c>
      <c r="G1224" s="3" t="s">
        <v>30</v>
      </c>
      <c r="H1224" s="5" t="s">
        <v>85</v>
      </c>
      <c r="I1224" s="5">
        <v>20</v>
      </c>
      <c r="J1224" s="3" t="s">
        <v>12695</v>
      </c>
      <c r="K1224" s="5" t="s">
        <v>12405</v>
      </c>
      <c r="L1224" s="9"/>
      <c r="M1224" s="3" t="s">
        <v>6439</v>
      </c>
      <c r="N1224" s="3" t="s">
        <v>1242</v>
      </c>
      <c r="O1224" s="3" t="s">
        <v>6440</v>
      </c>
      <c r="P1224" s="3" t="s">
        <v>6440</v>
      </c>
      <c r="Q1224" s="5">
        <v>88.8</v>
      </c>
      <c r="R1224" s="3" t="s">
        <v>70</v>
      </c>
      <c r="S1224" s="3"/>
      <c r="T1224" s="3" t="s">
        <v>38</v>
      </c>
      <c r="U1224" s="3" t="s">
        <v>38</v>
      </c>
      <c r="V1224" s="3" t="s">
        <v>6425</v>
      </c>
    </row>
    <row r="1225" spans="1:22" ht="52" x14ac:dyDescent="0.2">
      <c r="A1225" s="3" t="s">
        <v>2895</v>
      </c>
      <c r="B1225" s="3"/>
      <c r="C1225" s="3" t="s">
        <v>2860</v>
      </c>
      <c r="D1225" s="3" t="s">
        <v>2896</v>
      </c>
      <c r="E1225" s="3" t="s">
        <v>2897</v>
      </c>
      <c r="F1225" s="3" t="s">
        <v>2898</v>
      </c>
      <c r="G1225" s="3" t="s">
        <v>30</v>
      </c>
      <c r="H1225" s="5" t="s">
        <v>44</v>
      </c>
      <c r="I1225" s="5">
        <v>66</v>
      </c>
      <c r="J1225" s="3" t="s">
        <v>12719</v>
      </c>
      <c r="K1225" s="5" t="s">
        <v>12396</v>
      </c>
      <c r="L1225" s="9">
        <v>66</v>
      </c>
      <c r="M1225" s="3" t="s">
        <v>2900</v>
      </c>
      <c r="N1225" s="3" t="s">
        <v>672</v>
      </c>
      <c r="O1225" s="3" t="s">
        <v>1192</v>
      </c>
      <c r="P1225" s="3" t="s">
        <v>1192</v>
      </c>
      <c r="Q1225" s="5">
        <v>70.61</v>
      </c>
      <c r="R1225" s="3" t="s">
        <v>49</v>
      </c>
      <c r="S1225" s="3"/>
      <c r="T1225" s="3" t="s">
        <v>38</v>
      </c>
      <c r="U1225" s="3" t="s">
        <v>38</v>
      </c>
      <c r="V1225" s="3" t="s">
        <v>2901</v>
      </c>
    </row>
    <row r="1226" spans="1:22" ht="26" x14ac:dyDescent="0.2">
      <c r="A1226" s="3" t="s">
        <v>11689</v>
      </c>
      <c r="B1226" s="3"/>
      <c r="C1226" s="3" t="s">
        <v>11664</v>
      </c>
      <c r="D1226" s="3" t="s">
        <v>11690</v>
      </c>
      <c r="E1226" s="3" t="s">
        <v>11691</v>
      </c>
      <c r="F1226" s="3" t="s">
        <v>11692</v>
      </c>
      <c r="G1226" s="3" t="s">
        <v>30</v>
      </c>
      <c r="H1226" s="5" t="s">
        <v>375</v>
      </c>
      <c r="I1226" s="5">
        <v>3</v>
      </c>
      <c r="J1226" s="3" t="s">
        <v>12719</v>
      </c>
      <c r="K1226" s="5" t="s">
        <v>12396</v>
      </c>
      <c r="L1226" s="9"/>
      <c r="M1226" s="3" t="s">
        <v>11694</v>
      </c>
      <c r="N1226" s="3" t="s">
        <v>258</v>
      </c>
      <c r="O1226" s="3" t="s">
        <v>11695</v>
      </c>
      <c r="P1226" s="3" t="s">
        <v>11695</v>
      </c>
      <c r="Q1226" s="5">
        <v>70.819999999999993</v>
      </c>
      <c r="R1226" s="3" t="s">
        <v>70</v>
      </c>
      <c r="S1226" s="3"/>
      <c r="T1226" s="3" t="s">
        <v>38</v>
      </c>
      <c r="U1226" s="3" t="s">
        <v>38</v>
      </c>
      <c r="V1226" s="3" t="s">
        <v>11696</v>
      </c>
    </row>
    <row r="1227" spans="1:22" ht="52" x14ac:dyDescent="0.2">
      <c r="A1227" s="3" t="s">
        <v>3404</v>
      </c>
      <c r="B1227" s="3"/>
      <c r="C1227" s="3" t="s">
        <v>3386</v>
      </c>
      <c r="D1227" s="3" t="s">
        <v>3405</v>
      </c>
      <c r="E1227" s="3" t="s">
        <v>3406</v>
      </c>
      <c r="F1227" s="3" t="s">
        <v>3407</v>
      </c>
      <c r="G1227" s="3" t="s">
        <v>30</v>
      </c>
      <c r="H1227" s="5" t="s">
        <v>294</v>
      </c>
      <c r="I1227" s="5" t="s">
        <v>12760</v>
      </c>
      <c r="J1227" s="3" t="s">
        <v>12719</v>
      </c>
      <c r="K1227" s="5" t="s">
        <v>12396</v>
      </c>
      <c r="L1227" s="9"/>
      <c r="M1227" s="3" t="s">
        <v>3409</v>
      </c>
      <c r="N1227" s="3" t="s">
        <v>3410</v>
      </c>
      <c r="O1227" s="3" t="s">
        <v>89</v>
      </c>
      <c r="P1227" s="3" t="s">
        <v>89</v>
      </c>
      <c r="Q1227" s="5">
        <v>84.74</v>
      </c>
      <c r="R1227" s="3" t="s">
        <v>720</v>
      </c>
      <c r="S1227" s="3"/>
      <c r="T1227" s="3" t="s">
        <v>38</v>
      </c>
      <c r="U1227" s="3" t="s">
        <v>38</v>
      </c>
      <c r="V1227" s="3" t="s">
        <v>3411</v>
      </c>
    </row>
    <row r="1228" spans="1:22" ht="52" x14ac:dyDescent="0.2">
      <c r="A1228" s="3" t="s">
        <v>11847</v>
      </c>
      <c r="B1228" s="3"/>
      <c r="C1228" s="3" t="s">
        <v>11788</v>
      </c>
      <c r="D1228" s="3" t="s">
        <v>11848</v>
      </c>
      <c r="E1228" s="3" t="s">
        <v>11849</v>
      </c>
      <c r="F1228" s="3" t="s">
        <v>11850</v>
      </c>
      <c r="G1228" s="3" t="s">
        <v>30</v>
      </c>
      <c r="H1228" s="5" t="s">
        <v>44</v>
      </c>
      <c r="I1228" s="5">
        <v>70</v>
      </c>
      <c r="J1228" s="3" t="s">
        <v>12719</v>
      </c>
      <c r="K1228" s="5" t="s">
        <v>12396</v>
      </c>
      <c r="L1228" s="9">
        <v>70</v>
      </c>
      <c r="M1228" s="3" t="s">
        <v>11852</v>
      </c>
      <c r="N1228" s="3" t="s">
        <v>755</v>
      </c>
      <c r="O1228" s="3" t="s">
        <v>6691</v>
      </c>
      <c r="P1228" s="3" t="s">
        <v>6691</v>
      </c>
      <c r="Q1228" s="5">
        <v>85.41</v>
      </c>
      <c r="R1228" s="3" t="s">
        <v>49</v>
      </c>
      <c r="S1228" s="3"/>
      <c r="T1228" s="3" t="s">
        <v>38</v>
      </c>
      <c r="U1228" s="3" t="s">
        <v>38</v>
      </c>
      <c r="V1228" s="3" t="s">
        <v>11846</v>
      </c>
    </row>
    <row r="1229" spans="1:22" ht="117" x14ac:dyDescent="0.2">
      <c r="A1229" s="3" t="s">
        <v>6400</v>
      </c>
      <c r="B1229" s="3"/>
      <c r="C1229" s="3" t="s">
        <v>6378</v>
      </c>
      <c r="D1229" s="3" t="s">
        <v>6401</v>
      </c>
      <c r="E1229" s="3" t="s">
        <v>6402</v>
      </c>
      <c r="F1229" s="3" t="s">
        <v>6403</v>
      </c>
      <c r="G1229" s="3" t="s">
        <v>30</v>
      </c>
      <c r="H1229" s="5" t="s">
        <v>335</v>
      </c>
      <c r="I1229" s="5">
        <v>27</v>
      </c>
      <c r="J1229" s="3" t="s">
        <v>12719</v>
      </c>
      <c r="K1229" s="5" t="s">
        <v>12396</v>
      </c>
      <c r="L1229" s="9"/>
      <c r="M1229" s="3" t="s">
        <v>6405</v>
      </c>
      <c r="N1229" s="3" t="s">
        <v>6406</v>
      </c>
      <c r="O1229" s="3" t="s">
        <v>6407</v>
      </c>
      <c r="P1229" s="3" t="s">
        <v>2510</v>
      </c>
      <c r="Q1229" s="5">
        <v>99.4</v>
      </c>
      <c r="R1229" s="3" t="s">
        <v>70</v>
      </c>
      <c r="S1229" s="3"/>
      <c r="T1229" s="3" t="s">
        <v>38</v>
      </c>
      <c r="U1229" s="3" t="s">
        <v>38</v>
      </c>
      <c r="V1229" s="3" t="s">
        <v>6408</v>
      </c>
    </row>
    <row r="1230" spans="1:22" ht="104" x14ac:dyDescent="0.2">
      <c r="A1230" s="3" t="s">
        <v>9610</v>
      </c>
      <c r="B1230" s="3"/>
      <c r="C1230" s="3" t="s">
        <v>9594</v>
      </c>
      <c r="D1230" s="3" t="s">
        <v>9611</v>
      </c>
      <c r="E1230" s="3" t="s">
        <v>9612</v>
      </c>
      <c r="F1230" s="3" t="s">
        <v>9613</v>
      </c>
      <c r="G1230" s="3" t="s">
        <v>107</v>
      </c>
      <c r="H1230" s="5" t="s">
        <v>9614</v>
      </c>
      <c r="I1230" s="5">
        <v>12</v>
      </c>
      <c r="J1230" s="3" t="s">
        <v>13188</v>
      </c>
      <c r="K1230" s="5" t="s">
        <v>12405</v>
      </c>
      <c r="L1230" s="9"/>
      <c r="M1230" s="3" t="s">
        <v>9616</v>
      </c>
      <c r="N1230" s="3" t="s">
        <v>9617</v>
      </c>
      <c r="O1230" s="3" t="s">
        <v>9618</v>
      </c>
      <c r="P1230" s="3" t="s">
        <v>9618</v>
      </c>
      <c r="Q1230" s="5">
        <v>94.93</v>
      </c>
      <c r="R1230" s="3" t="s">
        <v>70</v>
      </c>
      <c r="S1230" s="3"/>
      <c r="T1230" s="3" t="s">
        <v>38</v>
      </c>
      <c r="U1230" s="3" t="s">
        <v>38</v>
      </c>
      <c r="V1230" s="3" t="s">
        <v>9619</v>
      </c>
    </row>
    <row r="1231" spans="1:22" ht="26" x14ac:dyDescent="0.2">
      <c r="A1231" s="3" t="s">
        <v>986</v>
      </c>
      <c r="B1231" s="3"/>
      <c r="C1231" s="3" t="s">
        <v>987</v>
      </c>
      <c r="D1231" s="3" t="s">
        <v>988</v>
      </c>
      <c r="E1231" s="3" t="s">
        <v>989</v>
      </c>
      <c r="F1231" s="3" t="s">
        <v>990</v>
      </c>
      <c r="G1231" s="3" t="s">
        <v>30</v>
      </c>
      <c r="H1231" s="5" t="s">
        <v>44</v>
      </c>
      <c r="I1231" s="5">
        <v>2</v>
      </c>
      <c r="J1231" s="3" t="s">
        <v>12513</v>
      </c>
      <c r="K1231" s="5" t="s">
        <v>12405</v>
      </c>
      <c r="L1231" s="9" t="s">
        <v>12435</v>
      </c>
      <c r="M1231" s="3" t="s">
        <v>992</v>
      </c>
      <c r="N1231" s="3" t="s">
        <v>993</v>
      </c>
      <c r="O1231" s="3" t="s">
        <v>994</v>
      </c>
      <c r="P1231" s="3" t="s">
        <v>994</v>
      </c>
      <c r="Q1231" s="5">
        <v>67.349999999999994</v>
      </c>
      <c r="R1231" s="3" t="s">
        <v>327</v>
      </c>
      <c r="S1231" s="3"/>
      <c r="T1231" s="3" t="s">
        <v>38</v>
      </c>
      <c r="U1231" s="3" t="s">
        <v>38</v>
      </c>
      <c r="V1231" s="3" t="s">
        <v>995</v>
      </c>
    </row>
    <row r="1232" spans="1:22" ht="52" x14ac:dyDescent="0.2">
      <c r="A1232" s="3" t="s">
        <v>12245</v>
      </c>
      <c r="B1232" s="3"/>
      <c r="C1232" s="3" t="s">
        <v>12221</v>
      </c>
      <c r="D1232" s="3" t="s">
        <v>12246</v>
      </c>
      <c r="E1232" s="3" t="s">
        <v>12247</v>
      </c>
      <c r="F1232" s="3" t="s">
        <v>12248</v>
      </c>
      <c r="G1232" s="3" t="s">
        <v>30</v>
      </c>
      <c r="H1232" s="5" t="s">
        <v>490</v>
      </c>
      <c r="I1232" s="5">
        <v>135</v>
      </c>
      <c r="J1232" s="3" t="s">
        <v>13321</v>
      </c>
      <c r="K1232" s="5" t="s">
        <v>12397</v>
      </c>
      <c r="L1232" s="9"/>
      <c r="M1232" s="3" t="s">
        <v>12250</v>
      </c>
      <c r="N1232" s="3" t="s">
        <v>2481</v>
      </c>
      <c r="O1232" s="3" t="s">
        <v>12251</v>
      </c>
      <c r="P1232" s="3" t="s">
        <v>12251</v>
      </c>
      <c r="Q1232" s="5">
        <v>73.75</v>
      </c>
      <c r="R1232" s="3" t="s">
        <v>70</v>
      </c>
      <c r="S1232" s="3"/>
      <c r="T1232" s="3" t="s">
        <v>38</v>
      </c>
      <c r="U1232" s="3" t="s">
        <v>38</v>
      </c>
      <c r="V1232" s="3" t="s">
        <v>12252</v>
      </c>
    </row>
    <row r="1233" spans="1:22" ht="39" x14ac:dyDescent="0.2">
      <c r="A1233" s="3" t="s">
        <v>12068</v>
      </c>
      <c r="B1233" s="3"/>
      <c r="C1233" s="3" t="s">
        <v>12053</v>
      </c>
      <c r="D1233" s="3" t="s">
        <v>12069</v>
      </c>
      <c r="E1233" s="3" t="s">
        <v>12070</v>
      </c>
      <c r="F1233" s="3" t="s">
        <v>12071</v>
      </c>
      <c r="G1233" s="3" t="s">
        <v>30</v>
      </c>
      <c r="H1233" s="5" t="s">
        <v>44</v>
      </c>
      <c r="I1233" s="5">
        <v>36</v>
      </c>
      <c r="J1233" s="3" t="s">
        <v>13313</v>
      </c>
      <c r="K1233" s="5" t="s">
        <v>12475</v>
      </c>
      <c r="L1233" s="9"/>
      <c r="M1233" s="3" t="s">
        <v>12073</v>
      </c>
      <c r="N1233" s="3" t="s">
        <v>1689</v>
      </c>
      <c r="O1233" s="3" t="s">
        <v>7528</v>
      </c>
      <c r="P1233" s="3" t="s">
        <v>7528</v>
      </c>
      <c r="Q1233" s="5">
        <v>74.89</v>
      </c>
      <c r="R1233" s="3" t="s">
        <v>49</v>
      </c>
      <c r="S1233" s="3"/>
      <c r="T1233" s="3" t="s">
        <v>38</v>
      </c>
      <c r="U1233" s="3" t="s">
        <v>38</v>
      </c>
      <c r="V1233" s="3" t="s">
        <v>12067</v>
      </c>
    </row>
    <row r="1234" spans="1:22" ht="52" x14ac:dyDescent="0.2">
      <c r="A1234" s="3" t="s">
        <v>12082</v>
      </c>
      <c r="B1234" s="3"/>
      <c r="C1234" s="3" t="s">
        <v>12075</v>
      </c>
      <c r="D1234" s="3" t="s">
        <v>12083</v>
      </c>
      <c r="E1234" s="3" t="s">
        <v>12084</v>
      </c>
      <c r="F1234" s="3" t="s">
        <v>12085</v>
      </c>
      <c r="G1234" s="3" t="s">
        <v>30</v>
      </c>
      <c r="H1234" s="5" t="s">
        <v>44</v>
      </c>
      <c r="I1234" s="5">
        <v>43</v>
      </c>
      <c r="J1234" s="3" t="s">
        <v>13313</v>
      </c>
      <c r="K1234" s="5" t="s">
        <v>12475</v>
      </c>
      <c r="L1234" s="9"/>
      <c r="M1234" s="3" t="s">
        <v>12087</v>
      </c>
      <c r="N1234" s="3" t="s">
        <v>672</v>
      </c>
      <c r="O1234" s="3" t="s">
        <v>12088</v>
      </c>
      <c r="P1234" s="3" t="s">
        <v>12088</v>
      </c>
      <c r="Q1234" s="5">
        <v>75</v>
      </c>
      <c r="R1234" s="3" t="s">
        <v>49</v>
      </c>
      <c r="S1234" s="3"/>
      <c r="T1234" s="3" t="s">
        <v>38</v>
      </c>
      <c r="U1234" s="3" t="s">
        <v>38</v>
      </c>
      <c r="V1234" s="3" t="s">
        <v>12089</v>
      </c>
    </row>
    <row r="1235" spans="1:22" ht="39" x14ac:dyDescent="0.2">
      <c r="A1235" s="3" t="s">
        <v>7943</v>
      </c>
      <c r="B1235" s="3"/>
      <c r="C1235" s="3" t="s">
        <v>7925</v>
      </c>
      <c r="D1235" s="3" t="s">
        <v>7944</v>
      </c>
      <c r="E1235" s="3" t="s">
        <v>7935</v>
      </c>
      <c r="F1235" s="3" t="s">
        <v>7945</v>
      </c>
      <c r="G1235" s="3" t="s">
        <v>30</v>
      </c>
      <c r="H1235" s="5" t="s">
        <v>7946</v>
      </c>
      <c r="I1235" s="5">
        <v>2</v>
      </c>
      <c r="J1235" s="3" t="s">
        <v>13090</v>
      </c>
      <c r="K1235" s="5" t="s">
        <v>12408</v>
      </c>
      <c r="L1235" s="9"/>
      <c r="M1235" s="3" t="s">
        <v>7948</v>
      </c>
      <c r="N1235" s="3" t="s">
        <v>7949</v>
      </c>
      <c r="O1235" s="3" t="s">
        <v>7950</v>
      </c>
      <c r="P1235" s="3" t="s">
        <v>7950</v>
      </c>
      <c r="Q1235" s="5">
        <v>56.95</v>
      </c>
      <c r="R1235" s="3" t="s">
        <v>957</v>
      </c>
      <c r="S1235" s="3"/>
      <c r="T1235" s="3" t="s">
        <v>38</v>
      </c>
      <c r="U1235" s="3" t="s">
        <v>38</v>
      </c>
      <c r="V1235" s="3" t="s">
        <v>7942</v>
      </c>
    </row>
    <row r="1236" spans="1:22" ht="39" x14ac:dyDescent="0.2">
      <c r="A1236" s="3" t="s">
        <v>11711</v>
      </c>
      <c r="B1236" s="3"/>
      <c r="C1236" s="3" t="s">
        <v>11712</v>
      </c>
      <c r="D1236" s="3" t="s">
        <v>11713</v>
      </c>
      <c r="E1236" s="3" t="s">
        <v>11714</v>
      </c>
      <c r="F1236" s="3" t="s">
        <v>11715</v>
      </c>
      <c r="G1236" s="3" t="s">
        <v>1089</v>
      </c>
      <c r="H1236" s="5" t="s">
        <v>44</v>
      </c>
      <c r="I1236" s="5">
        <v>1</v>
      </c>
      <c r="J1236" s="3" t="s">
        <v>13296</v>
      </c>
      <c r="K1236" s="5" t="s">
        <v>12469</v>
      </c>
      <c r="L1236" s="9"/>
      <c r="M1236" s="3" t="s">
        <v>11717</v>
      </c>
      <c r="N1236" s="3" t="s">
        <v>249</v>
      </c>
      <c r="O1236" s="3" t="s">
        <v>11718</v>
      </c>
      <c r="P1236" s="3" t="s">
        <v>5269</v>
      </c>
      <c r="Q1236" s="5">
        <v>73.09</v>
      </c>
      <c r="R1236" s="3" t="s">
        <v>36</v>
      </c>
      <c r="S1236" s="3"/>
      <c r="T1236" s="3" t="s">
        <v>38</v>
      </c>
      <c r="U1236" s="3" t="s">
        <v>38</v>
      </c>
      <c r="V1236" s="3" t="s">
        <v>895</v>
      </c>
    </row>
    <row r="1237" spans="1:22" s="18" customFormat="1" ht="117" x14ac:dyDescent="0.2">
      <c r="A1237" s="15" t="s">
        <v>7233</v>
      </c>
      <c r="B1237" s="15">
        <v>2</v>
      </c>
      <c r="C1237" s="15" t="s">
        <v>7210</v>
      </c>
      <c r="D1237" s="15" t="s">
        <v>7234</v>
      </c>
      <c r="E1237" s="15" t="s">
        <v>7235</v>
      </c>
      <c r="F1237" s="15" t="s">
        <v>7236</v>
      </c>
      <c r="G1237" s="15" t="s">
        <v>30</v>
      </c>
      <c r="H1237" s="16" t="s">
        <v>65</v>
      </c>
      <c r="I1237" s="16">
        <v>24</v>
      </c>
      <c r="J1237" s="15" t="s">
        <v>13057</v>
      </c>
      <c r="K1237" s="16" t="s">
        <v>12405</v>
      </c>
      <c r="L1237" s="17"/>
      <c r="M1237" s="15" t="s">
        <v>7238</v>
      </c>
      <c r="N1237" s="15" t="s">
        <v>3682</v>
      </c>
      <c r="O1237" s="15" t="s">
        <v>3864</v>
      </c>
      <c r="P1237" s="15" t="s">
        <v>3864</v>
      </c>
      <c r="Q1237" s="16">
        <v>121.46</v>
      </c>
      <c r="R1237" s="15" t="s">
        <v>70</v>
      </c>
      <c r="S1237" s="15"/>
      <c r="T1237" s="15" t="s">
        <v>38</v>
      </c>
      <c r="U1237" s="15" t="s">
        <v>38</v>
      </c>
      <c r="V1237" s="15" t="s">
        <v>7239</v>
      </c>
    </row>
    <row r="1238" spans="1:22" ht="26" x14ac:dyDescent="0.2">
      <c r="A1238" s="3" t="s">
        <v>4630</v>
      </c>
      <c r="B1238" s="3"/>
      <c r="C1238" s="3" t="s">
        <v>4631</v>
      </c>
      <c r="D1238" s="3" t="s">
        <v>4632</v>
      </c>
      <c r="E1238" s="3" t="s">
        <v>4633</v>
      </c>
      <c r="F1238" s="3" t="s">
        <v>4634</v>
      </c>
      <c r="G1238" s="3" t="s">
        <v>30</v>
      </c>
      <c r="H1238" s="5" t="s">
        <v>44</v>
      </c>
      <c r="I1238" s="5">
        <v>20</v>
      </c>
      <c r="J1238" s="3" t="s">
        <v>12871</v>
      </c>
      <c r="K1238" s="5" t="s">
        <v>12471</v>
      </c>
      <c r="L1238" s="9" t="s">
        <v>12872</v>
      </c>
      <c r="M1238" s="3" t="s">
        <v>4636</v>
      </c>
      <c r="N1238" s="3" t="s">
        <v>258</v>
      </c>
      <c r="O1238" s="3" t="s">
        <v>315</v>
      </c>
      <c r="P1238" s="3" t="s">
        <v>315</v>
      </c>
      <c r="Q1238" s="5">
        <v>82.51</v>
      </c>
      <c r="R1238" s="3" t="s">
        <v>49</v>
      </c>
      <c r="S1238" s="3"/>
      <c r="T1238" s="3" t="s">
        <v>38</v>
      </c>
      <c r="U1238" s="3" t="s">
        <v>38</v>
      </c>
      <c r="V1238" s="3" t="s">
        <v>4637</v>
      </c>
    </row>
    <row r="1239" spans="1:22" ht="39" x14ac:dyDescent="0.2">
      <c r="A1239" s="3" t="s">
        <v>6934</v>
      </c>
      <c r="B1239" s="3"/>
      <c r="C1239" s="3" t="s">
        <v>6910</v>
      </c>
      <c r="D1239" s="3" t="s">
        <v>6935</v>
      </c>
      <c r="E1239" s="3" t="s">
        <v>6936</v>
      </c>
      <c r="F1239" s="3" t="s">
        <v>6937</v>
      </c>
      <c r="G1239" s="3" t="s">
        <v>30</v>
      </c>
      <c r="H1239" s="5" t="s">
        <v>44</v>
      </c>
      <c r="I1239" s="5">
        <v>60</v>
      </c>
      <c r="J1239" s="3" t="s">
        <v>13439</v>
      </c>
      <c r="K1239" s="5" t="s">
        <v>13040</v>
      </c>
      <c r="L1239" s="9" t="s">
        <v>13329</v>
      </c>
      <c r="M1239" s="3" t="s">
        <v>6939</v>
      </c>
      <c r="N1239" s="3" t="s">
        <v>6940</v>
      </c>
      <c r="O1239" s="3" t="s">
        <v>6941</v>
      </c>
      <c r="P1239" s="3" t="s">
        <v>6941</v>
      </c>
      <c r="Q1239" s="5">
        <v>92.52</v>
      </c>
      <c r="R1239" s="3" t="s">
        <v>49</v>
      </c>
      <c r="S1239" s="3"/>
      <c r="T1239" s="3" t="s">
        <v>38</v>
      </c>
      <c r="U1239" s="3" t="s">
        <v>38</v>
      </c>
      <c r="V1239" s="3" t="s">
        <v>6942</v>
      </c>
    </row>
    <row r="1240" spans="1:22" ht="39" x14ac:dyDescent="0.2">
      <c r="A1240" s="3" t="s">
        <v>7116</v>
      </c>
      <c r="B1240" s="3"/>
      <c r="C1240" s="3" t="s">
        <v>7102</v>
      </c>
      <c r="D1240" s="3" t="s">
        <v>7117</v>
      </c>
      <c r="E1240" s="3" t="s">
        <v>7118</v>
      </c>
      <c r="F1240" s="3" t="s">
        <v>7119</v>
      </c>
      <c r="G1240" s="3" t="s">
        <v>30</v>
      </c>
      <c r="H1240" s="5" t="s">
        <v>355</v>
      </c>
      <c r="I1240" s="5">
        <v>7</v>
      </c>
      <c r="J1240" s="3" t="s">
        <v>13051</v>
      </c>
      <c r="K1240" s="5" t="s">
        <v>12396</v>
      </c>
      <c r="L1240" s="9"/>
      <c r="M1240" s="3" t="s">
        <v>7121</v>
      </c>
      <c r="N1240" s="3" t="s">
        <v>1157</v>
      </c>
      <c r="O1240" s="3" t="s">
        <v>1898</v>
      </c>
      <c r="P1240" s="3" t="s">
        <v>1898</v>
      </c>
      <c r="Q1240" s="5">
        <v>85.95</v>
      </c>
      <c r="R1240" s="3" t="s">
        <v>70</v>
      </c>
      <c r="S1240" s="3"/>
      <c r="T1240" s="3" t="s">
        <v>38</v>
      </c>
      <c r="U1240" s="3" t="s">
        <v>38</v>
      </c>
      <c r="V1240" s="3" t="s">
        <v>7122</v>
      </c>
    </row>
    <row r="1241" spans="1:22" ht="39" x14ac:dyDescent="0.2">
      <c r="A1241" s="3" t="s">
        <v>7386</v>
      </c>
      <c r="B1241" s="3"/>
      <c r="C1241" s="3" t="s">
        <v>7387</v>
      </c>
      <c r="D1241" s="3" t="s">
        <v>7388</v>
      </c>
      <c r="E1241" s="3" t="s">
        <v>7389</v>
      </c>
      <c r="F1241" s="3" t="s">
        <v>7390</v>
      </c>
      <c r="G1241" s="3" t="s">
        <v>30</v>
      </c>
      <c r="H1241" s="5" t="s">
        <v>3016</v>
      </c>
      <c r="I1241" s="5">
        <v>29</v>
      </c>
      <c r="J1241" s="3" t="s">
        <v>12886</v>
      </c>
      <c r="K1241" s="5" t="s">
        <v>12396</v>
      </c>
      <c r="L1241" s="9"/>
      <c r="M1241" s="3" t="s">
        <v>7392</v>
      </c>
      <c r="N1241" s="3" t="s">
        <v>473</v>
      </c>
      <c r="O1241" s="3" t="s">
        <v>7393</v>
      </c>
      <c r="P1241" s="3" t="s">
        <v>7393</v>
      </c>
      <c r="Q1241" s="5">
        <v>85.49</v>
      </c>
      <c r="R1241" s="3" t="s">
        <v>70</v>
      </c>
      <c r="S1241" s="3"/>
      <c r="T1241" s="3" t="s">
        <v>38</v>
      </c>
      <c r="U1241" s="3" t="s">
        <v>38</v>
      </c>
      <c r="V1241" s="3" t="s">
        <v>7385</v>
      </c>
    </row>
    <row r="1242" spans="1:22" ht="52" x14ac:dyDescent="0.2">
      <c r="A1242" s="3" t="s">
        <v>4823</v>
      </c>
      <c r="B1242" s="3"/>
      <c r="C1242" s="3" t="s">
        <v>4812</v>
      </c>
      <c r="D1242" s="3" t="s">
        <v>4824</v>
      </c>
      <c r="E1242" s="3" t="s">
        <v>4825</v>
      </c>
      <c r="F1242" s="3" t="s">
        <v>4826</v>
      </c>
      <c r="G1242" s="3" t="s">
        <v>30</v>
      </c>
      <c r="H1242" s="5" t="s">
        <v>3016</v>
      </c>
      <c r="I1242" s="5">
        <v>26</v>
      </c>
      <c r="J1242" s="3" t="s">
        <v>12886</v>
      </c>
      <c r="K1242" s="5" t="s">
        <v>12396</v>
      </c>
      <c r="L1242" s="9"/>
      <c r="M1242" s="3" t="s">
        <v>4828</v>
      </c>
      <c r="N1242" s="3" t="s">
        <v>473</v>
      </c>
      <c r="O1242" s="3" t="s">
        <v>4829</v>
      </c>
      <c r="P1242" s="3" t="s">
        <v>4829</v>
      </c>
      <c r="Q1242" s="5">
        <v>100.31</v>
      </c>
      <c r="R1242" s="3" t="s">
        <v>70</v>
      </c>
      <c r="S1242" s="3"/>
      <c r="T1242" s="3" t="s">
        <v>38</v>
      </c>
      <c r="U1242" s="3" t="s">
        <v>38</v>
      </c>
      <c r="V1242" s="3" t="s">
        <v>4830</v>
      </c>
    </row>
    <row r="1243" spans="1:22" s="18" customFormat="1" ht="104" x14ac:dyDescent="0.2">
      <c r="A1243" s="15" t="s">
        <v>11131</v>
      </c>
      <c r="B1243" s="15">
        <v>2</v>
      </c>
      <c r="C1243" s="15" t="s">
        <v>11092</v>
      </c>
      <c r="D1243" s="15" t="s">
        <v>11132</v>
      </c>
      <c r="E1243" s="15" t="s">
        <v>11133</v>
      </c>
      <c r="F1243" s="15" t="s">
        <v>11134</v>
      </c>
      <c r="G1243" s="15" t="s">
        <v>107</v>
      </c>
      <c r="H1243" s="16" t="s">
        <v>3016</v>
      </c>
      <c r="I1243" s="16">
        <v>17</v>
      </c>
      <c r="J1243" s="15" t="s">
        <v>12886</v>
      </c>
      <c r="K1243" s="16" t="s">
        <v>12396</v>
      </c>
      <c r="L1243" s="17"/>
      <c r="M1243" s="15" t="s">
        <v>11136</v>
      </c>
      <c r="N1243" s="15" t="s">
        <v>11137</v>
      </c>
      <c r="O1243" s="15" t="s">
        <v>11138</v>
      </c>
      <c r="P1243" s="15" t="s">
        <v>11138</v>
      </c>
      <c r="Q1243" s="16">
        <v>108.14</v>
      </c>
      <c r="R1243" s="15" t="s">
        <v>70</v>
      </c>
      <c r="S1243" s="15"/>
      <c r="T1243" s="15" t="s">
        <v>38</v>
      </c>
      <c r="U1243" s="15" t="s">
        <v>38</v>
      </c>
      <c r="V1243" s="15" t="s">
        <v>11139</v>
      </c>
    </row>
    <row r="1244" spans="1:22" ht="78" x14ac:dyDescent="0.2">
      <c r="A1244" s="3" t="s">
        <v>4762</v>
      </c>
      <c r="B1244" s="3"/>
      <c r="C1244" s="3" t="s">
        <v>4743</v>
      </c>
      <c r="D1244" s="3" t="s">
        <v>4763</v>
      </c>
      <c r="E1244" s="3" t="s">
        <v>4764</v>
      </c>
      <c r="F1244" s="3" t="s">
        <v>4765</v>
      </c>
      <c r="G1244" s="3" t="s">
        <v>30</v>
      </c>
      <c r="H1244" s="5" t="s">
        <v>44</v>
      </c>
      <c r="I1244" s="5">
        <v>9</v>
      </c>
      <c r="J1244" s="3" t="s">
        <v>12880</v>
      </c>
      <c r="K1244" s="5" t="s">
        <v>12475</v>
      </c>
      <c r="L1244" s="9" t="s">
        <v>12455</v>
      </c>
      <c r="M1244" s="3" t="s">
        <v>4767</v>
      </c>
      <c r="N1244" s="3" t="s">
        <v>249</v>
      </c>
      <c r="O1244" s="3" t="s">
        <v>4768</v>
      </c>
      <c r="P1244" s="3" t="s">
        <v>4768</v>
      </c>
      <c r="Q1244" s="5">
        <v>98.46</v>
      </c>
      <c r="R1244" s="3" t="s">
        <v>49</v>
      </c>
      <c r="S1244" s="3"/>
      <c r="T1244" s="3" t="s">
        <v>38</v>
      </c>
      <c r="U1244" s="3" t="s">
        <v>38</v>
      </c>
      <c r="V1244" s="3" t="s">
        <v>4769</v>
      </c>
    </row>
    <row r="1245" spans="1:22" ht="26" x14ac:dyDescent="0.2">
      <c r="A1245" s="3" t="s">
        <v>10010</v>
      </c>
      <c r="B1245" s="3"/>
      <c r="C1245" s="3" t="s">
        <v>9915</v>
      </c>
      <c r="D1245" s="3" t="s">
        <v>10011</v>
      </c>
      <c r="E1245" s="3" t="s">
        <v>3527</v>
      </c>
      <c r="F1245" s="3" t="s">
        <v>10012</v>
      </c>
      <c r="G1245" s="3" t="s">
        <v>30</v>
      </c>
      <c r="H1245" s="5" t="s">
        <v>153</v>
      </c>
      <c r="I1245" s="5">
        <v>6</v>
      </c>
      <c r="J1245" s="3" t="s">
        <v>12771</v>
      </c>
      <c r="K1245" s="5" t="s">
        <v>12396</v>
      </c>
      <c r="L1245" s="9"/>
      <c r="M1245" s="3" t="s">
        <v>3529</v>
      </c>
      <c r="N1245" s="3" t="s">
        <v>214</v>
      </c>
      <c r="O1245" s="3" t="s">
        <v>3531</v>
      </c>
      <c r="P1245" s="3" t="s">
        <v>3531</v>
      </c>
      <c r="Q1245" s="5">
        <v>80</v>
      </c>
      <c r="R1245" s="3" t="s">
        <v>70</v>
      </c>
      <c r="S1245" s="3"/>
      <c r="T1245" s="3" t="s">
        <v>38</v>
      </c>
      <c r="U1245" s="3" t="s">
        <v>38</v>
      </c>
      <c r="V1245" s="3" t="s">
        <v>10009</v>
      </c>
    </row>
    <row r="1246" spans="1:22" ht="26" x14ac:dyDescent="0.2">
      <c r="A1246" s="3" t="s">
        <v>3524</v>
      </c>
      <c r="B1246" s="3"/>
      <c r="C1246" s="3" t="s">
        <v>3480</v>
      </c>
      <c r="D1246" s="3" t="s">
        <v>3525</v>
      </c>
      <c r="E1246" s="3" t="s">
        <v>3526</v>
      </c>
      <c r="F1246" s="3" t="s">
        <v>3527</v>
      </c>
      <c r="G1246" s="3" t="s">
        <v>30</v>
      </c>
      <c r="H1246" s="5" t="s">
        <v>153</v>
      </c>
      <c r="I1246" s="5">
        <v>6</v>
      </c>
      <c r="J1246" s="3" t="s">
        <v>12771</v>
      </c>
      <c r="K1246" s="5" t="s">
        <v>12396</v>
      </c>
      <c r="L1246" s="9"/>
      <c r="M1246" s="3" t="s">
        <v>3529</v>
      </c>
      <c r="N1246" s="3" t="s">
        <v>3530</v>
      </c>
      <c r="O1246" s="3" t="s">
        <v>3531</v>
      </c>
      <c r="P1246" s="3" t="s">
        <v>3531</v>
      </c>
      <c r="Q1246" s="5">
        <v>91.32</v>
      </c>
      <c r="R1246" s="3" t="s">
        <v>70</v>
      </c>
      <c r="S1246" s="3"/>
      <c r="T1246" s="3" t="s">
        <v>38</v>
      </c>
      <c r="U1246" s="3" t="s">
        <v>38</v>
      </c>
      <c r="V1246" s="3" t="s">
        <v>3532</v>
      </c>
    </row>
    <row r="1247" spans="1:22" ht="26" x14ac:dyDescent="0.2">
      <c r="A1247" s="3" t="s">
        <v>4692</v>
      </c>
      <c r="B1247" s="3"/>
      <c r="C1247" s="3" t="s">
        <v>4693</v>
      </c>
      <c r="D1247" s="3" t="s">
        <v>4694</v>
      </c>
      <c r="E1247" s="3" t="s">
        <v>678</v>
      </c>
      <c r="F1247" s="3" t="s">
        <v>4695</v>
      </c>
      <c r="G1247" s="3" t="s">
        <v>30</v>
      </c>
      <c r="H1247" s="5" t="s">
        <v>294</v>
      </c>
      <c r="I1247" s="5">
        <v>9</v>
      </c>
      <c r="J1247" s="3" t="s">
        <v>12481</v>
      </c>
      <c r="K1247" s="5" t="s">
        <v>12396</v>
      </c>
      <c r="L1247" s="9"/>
      <c r="M1247" s="3" t="s">
        <v>681</v>
      </c>
      <c r="N1247" s="3" t="s">
        <v>728</v>
      </c>
      <c r="O1247" s="3" t="s">
        <v>683</v>
      </c>
      <c r="P1247" s="3" t="s">
        <v>683</v>
      </c>
      <c r="Q1247" s="5">
        <v>75.58</v>
      </c>
      <c r="R1247" s="3" t="s">
        <v>70</v>
      </c>
      <c r="S1247" s="3"/>
      <c r="T1247" s="3" t="s">
        <v>38</v>
      </c>
      <c r="U1247" s="3" t="s">
        <v>38</v>
      </c>
      <c r="V1247" s="3" t="s">
        <v>4696</v>
      </c>
    </row>
    <row r="1248" spans="1:22" ht="52" x14ac:dyDescent="0.2">
      <c r="A1248" s="3" t="s">
        <v>2110</v>
      </c>
      <c r="B1248" s="3"/>
      <c r="C1248" s="3" t="s">
        <v>2064</v>
      </c>
      <c r="D1248" s="3" t="s">
        <v>2111</v>
      </c>
      <c r="E1248" s="3" t="s">
        <v>2112</v>
      </c>
      <c r="F1248" s="3" t="s">
        <v>2113</v>
      </c>
      <c r="G1248" s="3" t="s">
        <v>107</v>
      </c>
      <c r="H1248" s="5" t="s">
        <v>284</v>
      </c>
      <c r="I1248" s="5">
        <v>12</v>
      </c>
      <c r="J1248" s="3" t="s">
        <v>12481</v>
      </c>
      <c r="K1248" s="5" t="s">
        <v>12396</v>
      </c>
      <c r="L1248" s="9"/>
      <c r="M1248" s="3" t="s">
        <v>2115</v>
      </c>
      <c r="N1248" s="3" t="s">
        <v>378</v>
      </c>
      <c r="O1248" s="3" t="s">
        <v>2116</v>
      </c>
      <c r="P1248" s="3" t="s">
        <v>2116</v>
      </c>
      <c r="Q1248" s="5">
        <v>88.7</v>
      </c>
      <c r="R1248" s="3" t="s">
        <v>70</v>
      </c>
      <c r="S1248" s="3"/>
      <c r="T1248" s="3" t="s">
        <v>38</v>
      </c>
      <c r="U1248" s="3" t="s">
        <v>38</v>
      </c>
      <c r="V1248" s="3" t="s">
        <v>2117</v>
      </c>
    </row>
    <row r="1249" spans="1:22" s="18" customFormat="1" ht="169" x14ac:dyDescent="0.2">
      <c r="A1249" s="15" t="s">
        <v>675</v>
      </c>
      <c r="B1249" s="15">
        <v>2</v>
      </c>
      <c r="C1249" s="15" t="s">
        <v>620</v>
      </c>
      <c r="D1249" s="15" t="s">
        <v>676</v>
      </c>
      <c r="E1249" s="15" t="s">
        <v>677</v>
      </c>
      <c r="F1249" s="15" t="s">
        <v>678</v>
      </c>
      <c r="G1249" s="15" t="s">
        <v>679</v>
      </c>
      <c r="H1249" s="16" t="s">
        <v>294</v>
      </c>
      <c r="I1249" s="16">
        <v>9</v>
      </c>
      <c r="J1249" s="15" t="s">
        <v>12481</v>
      </c>
      <c r="K1249" s="16" t="s">
        <v>12396</v>
      </c>
      <c r="L1249" s="17"/>
      <c r="M1249" s="15" t="s">
        <v>681</v>
      </c>
      <c r="N1249" s="15" t="s">
        <v>682</v>
      </c>
      <c r="O1249" s="15" t="s">
        <v>683</v>
      </c>
      <c r="P1249" s="15" t="s">
        <v>683</v>
      </c>
      <c r="Q1249" s="16">
        <v>140.30000000000001</v>
      </c>
      <c r="R1249" s="15" t="s">
        <v>36</v>
      </c>
      <c r="S1249" s="15"/>
      <c r="T1249" s="15" t="s">
        <v>38</v>
      </c>
      <c r="U1249" s="15" t="s">
        <v>38</v>
      </c>
      <c r="V1249" s="15" t="s">
        <v>684</v>
      </c>
    </row>
    <row r="1250" spans="1:22" ht="26" x14ac:dyDescent="0.2">
      <c r="A1250" s="3" t="s">
        <v>9145</v>
      </c>
      <c r="B1250" s="3"/>
      <c r="C1250" s="3" t="s">
        <v>9140</v>
      </c>
      <c r="D1250" s="3" t="s">
        <v>9146</v>
      </c>
      <c r="E1250" s="3" t="s">
        <v>9147</v>
      </c>
      <c r="F1250" s="3" t="s">
        <v>9148</v>
      </c>
      <c r="G1250" s="3" t="s">
        <v>30</v>
      </c>
      <c r="H1250" s="5" t="s">
        <v>2058</v>
      </c>
      <c r="I1250" s="5">
        <v>16</v>
      </c>
      <c r="J1250" s="3" t="s">
        <v>12471</v>
      </c>
      <c r="K1250" s="5" t="s">
        <v>12396</v>
      </c>
      <c r="L1250" s="9"/>
      <c r="M1250" s="3" t="s">
        <v>9150</v>
      </c>
      <c r="N1250" s="3" t="s">
        <v>268</v>
      </c>
      <c r="O1250" s="3" t="s">
        <v>9151</v>
      </c>
      <c r="P1250" s="3" t="s">
        <v>9151</v>
      </c>
      <c r="Q1250" s="5">
        <v>73.87</v>
      </c>
      <c r="R1250" s="3" t="s">
        <v>720</v>
      </c>
      <c r="S1250" s="3"/>
      <c r="T1250" s="3" t="s">
        <v>38</v>
      </c>
      <c r="U1250" s="3" t="s">
        <v>38</v>
      </c>
      <c r="V1250" s="3" t="s">
        <v>9152</v>
      </c>
    </row>
    <row r="1251" spans="1:22" ht="52" x14ac:dyDescent="0.2">
      <c r="A1251" s="3" t="s">
        <v>10128</v>
      </c>
      <c r="B1251" s="3"/>
      <c r="C1251" s="3" t="s">
        <v>10093</v>
      </c>
      <c r="D1251" s="3" t="s">
        <v>10129</v>
      </c>
      <c r="E1251" s="3" t="s">
        <v>10130</v>
      </c>
      <c r="F1251" s="3" t="s">
        <v>10131</v>
      </c>
      <c r="G1251" s="3" t="s">
        <v>30</v>
      </c>
      <c r="H1251" s="5" t="s">
        <v>95</v>
      </c>
      <c r="I1251" s="5">
        <v>139</v>
      </c>
      <c r="J1251" s="3" t="s">
        <v>12471</v>
      </c>
      <c r="K1251" s="5" t="s">
        <v>12397</v>
      </c>
      <c r="L1251" s="9"/>
      <c r="M1251" s="3" t="s">
        <v>10133</v>
      </c>
      <c r="N1251" s="3" t="s">
        <v>4400</v>
      </c>
      <c r="O1251" s="3" t="s">
        <v>10134</v>
      </c>
      <c r="P1251" s="3" t="s">
        <v>10134</v>
      </c>
      <c r="Q1251" s="5">
        <v>75.819999999999993</v>
      </c>
      <c r="R1251" s="3" t="s">
        <v>70</v>
      </c>
      <c r="S1251" s="3"/>
      <c r="T1251" s="3" t="s">
        <v>38</v>
      </c>
      <c r="U1251" s="3" t="s">
        <v>38</v>
      </c>
      <c r="V1251" s="3" t="s">
        <v>10135</v>
      </c>
    </row>
    <row r="1252" spans="1:22" ht="104" x14ac:dyDescent="0.2">
      <c r="A1252" s="3" t="s">
        <v>10165</v>
      </c>
      <c r="B1252" s="3"/>
      <c r="C1252" s="3" t="s">
        <v>10144</v>
      </c>
      <c r="D1252" s="3" t="s">
        <v>10166</v>
      </c>
      <c r="E1252" s="3" t="s">
        <v>10167</v>
      </c>
      <c r="F1252" s="3" t="s">
        <v>10168</v>
      </c>
      <c r="G1252" s="3" t="s">
        <v>30</v>
      </c>
      <c r="H1252" s="5" t="s">
        <v>4816</v>
      </c>
      <c r="I1252" s="5">
        <v>23</v>
      </c>
      <c r="J1252" s="3" t="s">
        <v>12471</v>
      </c>
      <c r="K1252" s="5" t="s">
        <v>12397</v>
      </c>
      <c r="L1252" s="9"/>
      <c r="M1252" s="3" t="s">
        <v>10170</v>
      </c>
      <c r="N1252" s="3" t="s">
        <v>5284</v>
      </c>
      <c r="O1252" s="3" t="s">
        <v>10171</v>
      </c>
      <c r="P1252" s="3" t="s">
        <v>10171</v>
      </c>
      <c r="Q1252" s="5">
        <v>76.28</v>
      </c>
      <c r="R1252" s="3" t="s">
        <v>70</v>
      </c>
      <c r="S1252" s="3"/>
      <c r="T1252" s="3" t="s">
        <v>38</v>
      </c>
      <c r="U1252" s="3" t="s">
        <v>38</v>
      </c>
      <c r="V1252" s="3" t="s">
        <v>10172</v>
      </c>
    </row>
    <row r="1253" spans="1:22" ht="65" x14ac:dyDescent="0.2">
      <c r="A1253" s="3" t="s">
        <v>8671</v>
      </c>
      <c r="B1253" s="3"/>
      <c r="C1253" s="3" t="s">
        <v>8599</v>
      </c>
      <c r="D1253" s="3" t="s">
        <v>8672</v>
      </c>
      <c r="E1253" s="3" t="s">
        <v>8673</v>
      </c>
      <c r="F1253" s="3" t="s">
        <v>8674</v>
      </c>
      <c r="G1253" s="3" t="s">
        <v>30</v>
      </c>
      <c r="H1253" s="5" t="s">
        <v>470</v>
      </c>
      <c r="I1253" s="5">
        <v>137</v>
      </c>
      <c r="J1253" s="3" t="s">
        <v>12471</v>
      </c>
      <c r="K1253" s="5" t="s">
        <v>12397</v>
      </c>
      <c r="L1253" s="9"/>
      <c r="M1253" s="3" t="s">
        <v>8676</v>
      </c>
      <c r="N1253" s="3" t="s">
        <v>6325</v>
      </c>
      <c r="O1253" s="3" t="s">
        <v>605</v>
      </c>
      <c r="P1253" s="3" t="s">
        <v>605</v>
      </c>
      <c r="Q1253" s="5">
        <v>78.510000000000005</v>
      </c>
      <c r="R1253" s="3" t="s">
        <v>70</v>
      </c>
      <c r="S1253" s="3"/>
      <c r="T1253" s="3" t="s">
        <v>38</v>
      </c>
      <c r="U1253" s="3" t="s">
        <v>38</v>
      </c>
      <c r="V1253" s="3" t="s">
        <v>8677</v>
      </c>
    </row>
    <row r="1254" spans="1:22" ht="26" x14ac:dyDescent="0.2">
      <c r="A1254" s="3" t="s">
        <v>10482</v>
      </c>
      <c r="B1254" s="3"/>
      <c r="C1254" s="3" t="s">
        <v>10421</v>
      </c>
      <c r="D1254" s="3" t="s">
        <v>10483</v>
      </c>
      <c r="E1254" s="3" t="s">
        <v>10484</v>
      </c>
      <c r="F1254" s="3" t="s">
        <v>10485</v>
      </c>
      <c r="G1254" s="3" t="s">
        <v>1089</v>
      </c>
      <c r="H1254" s="5" t="s">
        <v>44</v>
      </c>
      <c r="I1254" s="5">
        <v>51</v>
      </c>
      <c r="J1254" s="3" t="s">
        <v>12492</v>
      </c>
      <c r="K1254" s="5" t="s">
        <v>12405</v>
      </c>
      <c r="L1254" s="9" t="s">
        <v>12435</v>
      </c>
      <c r="M1254" s="3" t="s">
        <v>10487</v>
      </c>
      <c r="N1254" s="3" t="s">
        <v>10488</v>
      </c>
      <c r="O1254" s="3" t="s">
        <v>8433</v>
      </c>
      <c r="P1254" s="3" t="s">
        <v>8433</v>
      </c>
      <c r="Q1254" s="5">
        <v>70.86</v>
      </c>
      <c r="R1254" s="3" t="s">
        <v>327</v>
      </c>
      <c r="S1254" s="3"/>
      <c r="T1254" s="3" t="s">
        <v>38</v>
      </c>
      <c r="U1254" s="3" t="s">
        <v>38</v>
      </c>
      <c r="V1254" s="3" t="s">
        <v>10489</v>
      </c>
    </row>
    <row r="1255" spans="1:22" ht="39" x14ac:dyDescent="0.2">
      <c r="A1255" s="3" t="s">
        <v>6024</v>
      </c>
      <c r="B1255" s="3"/>
      <c r="C1255" s="3" t="s">
        <v>6017</v>
      </c>
      <c r="D1255" s="3" t="s">
        <v>6025</v>
      </c>
      <c r="E1255" s="3" t="s">
        <v>6026</v>
      </c>
      <c r="F1255" s="3" t="s">
        <v>6027</v>
      </c>
      <c r="G1255" s="3" t="s">
        <v>30</v>
      </c>
      <c r="H1255" s="5" t="s">
        <v>44</v>
      </c>
      <c r="I1255" s="5">
        <v>44</v>
      </c>
      <c r="J1255" s="3" t="s">
        <v>12492</v>
      </c>
      <c r="K1255" s="5" t="s">
        <v>12405</v>
      </c>
      <c r="L1255" s="9" t="s">
        <v>12435</v>
      </c>
      <c r="M1255" s="3" t="s">
        <v>6029</v>
      </c>
      <c r="N1255" s="3" t="s">
        <v>6030</v>
      </c>
      <c r="O1255" s="3" t="s">
        <v>6031</v>
      </c>
      <c r="P1255" s="3" t="s">
        <v>6031</v>
      </c>
      <c r="Q1255" s="5">
        <v>86.41</v>
      </c>
      <c r="R1255" s="3" t="s">
        <v>327</v>
      </c>
      <c r="S1255" s="3"/>
      <c r="T1255" s="3" t="s">
        <v>38</v>
      </c>
      <c r="U1255" s="3" t="s">
        <v>38</v>
      </c>
      <c r="V1255" s="3" t="s">
        <v>6032</v>
      </c>
    </row>
    <row r="1256" spans="1:22" ht="130" x14ac:dyDescent="0.2">
      <c r="A1256" s="3" t="s">
        <v>3707</v>
      </c>
      <c r="B1256" s="3"/>
      <c r="C1256" s="3" t="s">
        <v>3686</v>
      </c>
      <c r="D1256" s="3" t="s">
        <v>3708</v>
      </c>
      <c r="E1256" s="3" t="s">
        <v>3709</v>
      </c>
      <c r="F1256" s="3" t="s">
        <v>3710</v>
      </c>
      <c r="G1256" s="3" t="s">
        <v>107</v>
      </c>
      <c r="H1256" s="5" t="s">
        <v>44</v>
      </c>
      <c r="I1256" s="5">
        <v>25</v>
      </c>
      <c r="J1256" s="3" t="s">
        <v>12492</v>
      </c>
      <c r="K1256" s="5" t="s">
        <v>12405</v>
      </c>
      <c r="L1256" s="9"/>
      <c r="M1256" s="3" t="s">
        <v>3712</v>
      </c>
      <c r="N1256" s="3" t="s">
        <v>1988</v>
      </c>
      <c r="O1256" s="3" t="s">
        <v>3713</v>
      </c>
      <c r="P1256" s="3" t="s">
        <v>3713</v>
      </c>
      <c r="Q1256" s="5">
        <v>95.09</v>
      </c>
      <c r="R1256" s="3" t="s">
        <v>327</v>
      </c>
      <c r="S1256" s="3"/>
      <c r="T1256" s="3" t="s">
        <v>38</v>
      </c>
      <c r="U1256" s="3" t="s">
        <v>38</v>
      </c>
      <c r="V1256" s="3" t="s">
        <v>3714</v>
      </c>
    </row>
    <row r="1257" spans="1:22" ht="26" x14ac:dyDescent="0.2">
      <c r="A1257" s="3" t="s">
        <v>7084</v>
      </c>
      <c r="B1257" s="3"/>
      <c r="C1257" s="3" t="s">
        <v>7062</v>
      </c>
      <c r="D1257" s="3" t="s">
        <v>7085</v>
      </c>
      <c r="E1257" s="3" t="s">
        <v>7086</v>
      </c>
      <c r="F1257" s="3" t="s">
        <v>7087</v>
      </c>
      <c r="G1257" s="3" t="s">
        <v>1089</v>
      </c>
      <c r="H1257" s="5" t="s">
        <v>44</v>
      </c>
      <c r="I1257" s="5">
        <v>39</v>
      </c>
      <c r="J1257" s="3" t="s">
        <v>12492</v>
      </c>
      <c r="K1257" s="5" t="s">
        <v>12405</v>
      </c>
      <c r="L1257" s="9" t="s">
        <v>12435</v>
      </c>
      <c r="M1257" s="3" t="s">
        <v>7089</v>
      </c>
      <c r="N1257" s="3" t="s">
        <v>7090</v>
      </c>
      <c r="O1257" s="3" t="s">
        <v>7091</v>
      </c>
      <c r="P1257" s="3" t="s">
        <v>7091</v>
      </c>
      <c r="Q1257" s="5">
        <v>99.23</v>
      </c>
      <c r="R1257" s="3" t="s">
        <v>327</v>
      </c>
      <c r="S1257" s="3"/>
      <c r="T1257" s="3" t="s">
        <v>38</v>
      </c>
      <c r="U1257" s="3" t="s">
        <v>38</v>
      </c>
      <c r="V1257" s="3" t="s">
        <v>7092</v>
      </c>
    </row>
    <row r="1258" spans="1:22" ht="26" x14ac:dyDescent="0.2">
      <c r="A1258" s="3" t="s">
        <v>767</v>
      </c>
      <c r="B1258" s="3"/>
      <c r="C1258" s="3" t="s">
        <v>695</v>
      </c>
      <c r="D1258" s="3" t="s">
        <v>768</v>
      </c>
      <c r="E1258" s="3" t="s">
        <v>769</v>
      </c>
      <c r="F1258" s="3" t="s">
        <v>770</v>
      </c>
      <c r="G1258" s="3" t="s">
        <v>30</v>
      </c>
      <c r="H1258" s="5" t="s">
        <v>44</v>
      </c>
      <c r="I1258" s="5">
        <v>43</v>
      </c>
      <c r="J1258" s="3" t="s">
        <v>13352</v>
      </c>
      <c r="K1258" s="5" t="s">
        <v>12405</v>
      </c>
      <c r="L1258" s="9" t="s">
        <v>12435</v>
      </c>
      <c r="M1258" s="3" t="s">
        <v>772</v>
      </c>
      <c r="N1258" s="3" t="s">
        <v>773</v>
      </c>
      <c r="O1258" s="3" t="s">
        <v>774</v>
      </c>
      <c r="P1258" s="3" t="s">
        <v>774</v>
      </c>
      <c r="Q1258" s="5">
        <v>78.7</v>
      </c>
      <c r="R1258" s="3" t="s">
        <v>327</v>
      </c>
      <c r="S1258" s="3"/>
      <c r="T1258" s="3" t="s">
        <v>38</v>
      </c>
      <c r="U1258" s="3" t="s">
        <v>38</v>
      </c>
      <c r="V1258" s="3" t="s">
        <v>775</v>
      </c>
    </row>
    <row r="1259" spans="1:22" ht="26" x14ac:dyDescent="0.2">
      <c r="A1259" s="3" t="s">
        <v>10716</v>
      </c>
      <c r="B1259" s="3"/>
      <c r="C1259" s="3" t="s">
        <v>10683</v>
      </c>
      <c r="D1259" s="3" t="s">
        <v>10717</v>
      </c>
      <c r="E1259" s="3" t="s">
        <v>10718</v>
      </c>
      <c r="F1259" s="3" t="s">
        <v>5039</v>
      </c>
      <c r="G1259" s="3" t="s">
        <v>30</v>
      </c>
      <c r="H1259" s="5" t="s">
        <v>44</v>
      </c>
      <c r="I1259" s="5">
        <v>3</v>
      </c>
      <c r="J1259" s="3" t="s">
        <v>13238</v>
      </c>
      <c r="K1259" s="5" t="s">
        <v>12587</v>
      </c>
      <c r="L1259" s="9" t="s">
        <v>12930</v>
      </c>
      <c r="M1259" s="3" t="s">
        <v>10720</v>
      </c>
      <c r="N1259" s="3" t="s">
        <v>3539</v>
      </c>
      <c r="O1259" s="3" t="s">
        <v>10721</v>
      </c>
      <c r="P1259" s="3" t="s">
        <v>10721</v>
      </c>
      <c r="Q1259" s="5">
        <v>86.67</v>
      </c>
      <c r="R1259" s="3" t="s">
        <v>49</v>
      </c>
      <c r="S1259" s="3"/>
      <c r="T1259" s="3" t="s">
        <v>38</v>
      </c>
      <c r="U1259" s="3" t="s">
        <v>38</v>
      </c>
      <c r="V1259" s="3" t="s">
        <v>10722</v>
      </c>
    </row>
    <row r="1260" spans="1:22" ht="26" x14ac:dyDescent="0.2">
      <c r="A1260" s="3" t="s">
        <v>11385</v>
      </c>
      <c r="B1260" s="3"/>
      <c r="C1260" s="3" t="s">
        <v>11367</v>
      </c>
      <c r="D1260" s="3" t="s">
        <v>11386</v>
      </c>
      <c r="E1260" s="3" t="s">
        <v>11387</v>
      </c>
      <c r="F1260" s="3" t="s">
        <v>11388</v>
      </c>
      <c r="G1260" s="3" t="s">
        <v>30</v>
      </c>
      <c r="H1260" s="5" t="s">
        <v>699</v>
      </c>
      <c r="I1260" s="5">
        <v>7</v>
      </c>
      <c r="J1260" s="3" t="s">
        <v>13096</v>
      </c>
      <c r="K1260" s="5" t="s">
        <v>12396</v>
      </c>
      <c r="L1260" s="9"/>
      <c r="M1260" s="3" t="s">
        <v>11390</v>
      </c>
      <c r="N1260" s="3" t="s">
        <v>728</v>
      </c>
      <c r="O1260" s="3" t="s">
        <v>11391</v>
      </c>
      <c r="P1260" s="3" t="s">
        <v>11391</v>
      </c>
      <c r="Q1260" s="5">
        <v>67.45</v>
      </c>
      <c r="R1260" s="3" t="s">
        <v>720</v>
      </c>
      <c r="S1260" s="3"/>
      <c r="T1260" s="3" t="s">
        <v>38</v>
      </c>
      <c r="U1260" s="3" t="s">
        <v>38</v>
      </c>
      <c r="V1260" s="3" t="s">
        <v>11384</v>
      </c>
    </row>
    <row r="1261" spans="1:22" ht="130" x14ac:dyDescent="0.2">
      <c r="A1261" s="3" t="s">
        <v>8199</v>
      </c>
      <c r="B1261" s="3"/>
      <c r="C1261" s="3" t="s">
        <v>8153</v>
      </c>
      <c r="D1261" s="3" t="s">
        <v>8200</v>
      </c>
      <c r="E1261" s="3" t="s">
        <v>8201</v>
      </c>
      <c r="F1261" s="3" t="s">
        <v>8202</v>
      </c>
      <c r="G1261" s="3" t="s">
        <v>30</v>
      </c>
      <c r="H1261" s="5" t="s">
        <v>3754</v>
      </c>
      <c r="I1261" s="5">
        <v>12</v>
      </c>
      <c r="J1261" s="3" t="s">
        <v>13096</v>
      </c>
      <c r="K1261" s="5" t="s">
        <v>12396</v>
      </c>
      <c r="L1261" s="9"/>
      <c r="M1261" s="3" t="s">
        <v>8204</v>
      </c>
      <c r="N1261" s="3" t="s">
        <v>258</v>
      </c>
      <c r="O1261" s="3" t="s">
        <v>8205</v>
      </c>
      <c r="P1261" s="3" t="s">
        <v>8206</v>
      </c>
      <c r="Q1261" s="5">
        <v>82.67</v>
      </c>
      <c r="R1261" s="3" t="s">
        <v>70</v>
      </c>
      <c r="S1261" s="3"/>
      <c r="T1261" s="3" t="s">
        <v>38</v>
      </c>
      <c r="U1261" s="3" t="s">
        <v>38</v>
      </c>
      <c r="V1261" s="3" t="s">
        <v>8207</v>
      </c>
    </row>
    <row r="1262" spans="1:22" ht="52" x14ac:dyDescent="0.2">
      <c r="A1262" s="3" t="s">
        <v>8044</v>
      </c>
      <c r="B1262" s="3"/>
      <c r="C1262" s="3" t="s">
        <v>8014</v>
      </c>
      <c r="D1262" s="3" t="s">
        <v>8045</v>
      </c>
      <c r="E1262" s="3" t="s">
        <v>8046</v>
      </c>
      <c r="F1262" s="3" t="s">
        <v>8047</v>
      </c>
      <c r="G1262" s="3" t="s">
        <v>30</v>
      </c>
      <c r="H1262" s="5" t="s">
        <v>699</v>
      </c>
      <c r="I1262" s="5">
        <v>11</v>
      </c>
      <c r="J1262" s="3" t="s">
        <v>13096</v>
      </c>
      <c r="K1262" s="5" t="s">
        <v>12396</v>
      </c>
      <c r="L1262" s="9" t="s">
        <v>12786</v>
      </c>
      <c r="M1262" s="3" t="s">
        <v>8049</v>
      </c>
      <c r="N1262" s="3" t="s">
        <v>8050</v>
      </c>
      <c r="O1262" s="3" t="s">
        <v>5780</v>
      </c>
      <c r="P1262" s="3" t="s">
        <v>5780</v>
      </c>
      <c r="Q1262" s="5">
        <v>86.33</v>
      </c>
      <c r="R1262" s="3" t="s">
        <v>49</v>
      </c>
      <c r="S1262" s="3"/>
      <c r="T1262" s="3" t="s">
        <v>38</v>
      </c>
      <c r="U1262" s="3" t="s">
        <v>38</v>
      </c>
      <c r="V1262" s="3" t="s">
        <v>8051</v>
      </c>
    </row>
    <row r="1263" spans="1:22" ht="26" x14ac:dyDescent="0.2">
      <c r="A1263" s="3" t="s">
        <v>5597</v>
      </c>
      <c r="B1263" s="3"/>
      <c r="C1263" s="3" t="s">
        <v>5527</v>
      </c>
      <c r="D1263" s="3" t="s">
        <v>5598</v>
      </c>
      <c r="E1263" s="3" t="s">
        <v>5599</v>
      </c>
      <c r="F1263" s="3" t="s">
        <v>5600</v>
      </c>
      <c r="G1263" s="3" t="s">
        <v>30</v>
      </c>
      <c r="H1263" s="5" t="s">
        <v>44</v>
      </c>
      <c r="I1263" s="5">
        <v>29</v>
      </c>
      <c r="J1263" s="3" t="s">
        <v>12951</v>
      </c>
      <c r="K1263" s="5" t="s">
        <v>12396</v>
      </c>
      <c r="L1263" s="9" t="s">
        <v>12785</v>
      </c>
      <c r="M1263" s="3" t="s">
        <v>5602</v>
      </c>
      <c r="N1263" s="3" t="s">
        <v>4853</v>
      </c>
      <c r="O1263" s="3" t="s">
        <v>5603</v>
      </c>
      <c r="P1263" s="3" t="s">
        <v>5603</v>
      </c>
      <c r="Q1263" s="5">
        <v>99.51</v>
      </c>
      <c r="R1263" s="3" t="s">
        <v>388</v>
      </c>
      <c r="S1263" s="3"/>
      <c r="T1263" s="3" t="s">
        <v>38</v>
      </c>
      <c r="U1263" s="3" t="s">
        <v>38</v>
      </c>
      <c r="V1263" s="3" t="s">
        <v>5596</v>
      </c>
    </row>
    <row r="1264" spans="1:22" ht="39" x14ac:dyDescent="0.2">
      <c r="A1264" s="3" t="s">
        <v>5960</v>
      </c>
      <c r="B1264" s="3"/>
      <c r="C1264" s="3" t="s">
        <v>5927</v>
      </c>
      <c r="D1264" s="3" t="s">
        <v>5961</v>
      </c>
      <c r="E1264" s="3" t="s">
        <v>5962</v>
      </c>
      <c r="F1264" s="3" t="s">
        <v>5963</v>
      </c>
      <c r="G1264" s="3" t="s">
        <v>30</v>
      </c>
      <c r="H1264" s="5" t="s">
        <v>294</v>
      </c>
      <c r="I1264" s="5">
        <v>15</v>
      </c>
      <c r="J1264" s="3" t="s">
        <v>12981</v>
      </c>
      <c r="K1264" s="5" t="s">
        <v>12405</v>
      </c>
      <c r="L1264" s="9"/>
      <c r="M1264" s="3" t="s">
        <v>5965</v>
      </c>
      <c r="N1264" s="3" t="s">
        <v>5966</v>
      </c>
      <c r="O1264" s="3" t="s">
        <v>5252</v>
      </c>
      <c r="P1264" s="3" t="s">
        <v>5252</v>
      </c>
      <c r="Q1264" s="5">
        <v>85.8</v>
      </c>
      <c r="R1264" s="3" t="s">
        <v>70</v>
      </c>
      <c r="S1264" s="3"/>
      <c r="T1264" s="3" t="s">
        <v>38</v>
      </c>
      <c r="U1264" s="3" t="s">
        <v>38</v>
      </c>
      <c r="V1264" s="3" t="s">
        <v>5967</v>
      </c>
    </row>
    <row r="1265" spans="1:22" ht="39" x14ac:dyDescent="0.2">
      <c r="A1265" s="3" t="s">
        <v>11787</v>
      </c>
      <c r="B1265" s="3"/>
      <c r="C1265" s="3" t="s">
        <v>11788</v>
      </c>
      <c r="D1265" s="3" t="s">
        <v>11789</v>
      </c>
      <c r="E1265" s="3" t="s">
        <v>11683</v>
      </c>
      <c r="F1265" s="3" t="s">
        <v>11790</v>
      </c>
      <c r="G1265" s="3" t="s">
        <v>30</v>
      </c>
      <c r="H1265" s="5" t="s">
        <v>335</v>
      </c>
      <c r="I1265" s="5">
        <v>68</v>
      </c>
      <c r="J1265" s="3" t="s">
        <v>13299</v>
      </c>
      <c r="K1265" s="5" t="s">
        <v>12397</v>
      </c>
      <c r="L1265" s="9"/>
      <c r="M1265" s="3" t="s">
        <v>11792</v>
      </c>
      <c r="N1265" s="3" t="s">
        <v>11793</v>
      </c>
      <c r="O1265" s="3" t="s">
        <v>4748</v>
      </c>
      <c r="P1265" s="3" t="s">
        <v>4748</v>
      </c>
      <c r="Q1265" s="5">
        <v>73.33</v>
      </c>
      <c r="R1265" s="3" t="s">
        <v>70</v>
      </c>
      <c r="S1265" s="3"/>
      <c r="T1265" s="3" t="s">
        <v>38</v>
      </c>
      <c r="U1265" s="3" t="s">
        <v>38</v>
      </c>
      <c r="V1265" s="3" t="s">
        <v>11779</v>
      </c>
    </row>
    <row r="1266" spans="1:22" ht="26" x14ac:dyDescent="0.2">
      <c r="A1266" s="3" t="s">
        <v>6918</v>
      </c>
      <c r="B1266" s="3"/>
      <c r="C1266" s="3" t="s">
        <v>6910</v>
      </c>
      <c r="D1266" s="3" t="s">
        <v>6919</v>
      </c>
      <c r="E1266" s="3" t="s">
        <v>6920</v>
      </c>
      <c r="F1266" s="3" t="s">
        <v>6921</v>
      </c>
      <c r="G1266" s="3" t="s">
        <v>30</v>
      </c>
      <c r="H1266" s="5" t="s">
        <v>153</v>
      </c>
      <c r="I1266" s="5">
        <v>90</v>
      </c>
      <c r="J1266" s="3" t="s">
        <v>13039</v>
      </c>
      <c r="K1266" s="5" t="s">
        <v>12397</v>
      </c>
      <c r="L1266" s="9"/>
      <c r="M1266" s="3" t="s">
        <v>6923</v>
      </c>
      <c r="N1266" s="3" t="s">
        <v>793</v>
      </c>
      <c r="O1266" s="3" t="s">
        <v>6924</v>
      </c>
      <c r="P1266" s="3" t="s">
        <v>6924</v>
      </c>
      <c r="Q1266" s="5">
        <v>84.84</v>
      </c>
      <c r="R1266" s="3" t="s">
        <v>70</v>
      </c>
      <c r="S1266" s="3"/>
      <c r="T1266" s="3" t="s">
        <v>38</v>
      </c>
      <c r="U1266" s="3" t="s">
        <v>38</v>
      </c>
      <c r="V1266" s="3" t="s">
        <v>6908</v>
      </c>
    </row>
    <row r="1267" spans="1:22" ht="52" x14ac:dyDescent="0.2">
      <c r="A1267" s="3" t="s">
        <v>8263</v>
      </c>
      <c r="B1267" s="3"/>
      <c r="C1267" s="3" t="s">
        <v>8226</v>
      </c>
      <c r="D1267" s="3" t="s">
        <v>8264</v>
      </c>
      <c r="E1267" s="3" t="s">
        <v>8265</v>
      </c>
      <c r="F1267" s="3" t="s">
        <v>8266</v>
      </c>
      <c r="G1267" s="3" t="s">
        <v>1089</v>
      </c>
      <c r="H1267" s="5" t="s">
        <v>44</v>
      </c>
      <c r="I1267" s="5">
        <v>2</v>
      </c>
      <c r="J1267" s="3" t="s">
        <v>12423</v>
      </c>
      <c r="K1267" s="5" t="s">
        <v>13111</v>
      </c>
      <c r="L1267" s="9" t="s">
        <v>12397</v>
      </c>
      <c r="M1267" s="3" t="s">
        <v>8268</v>
      </c>
      <c r="N1267" s="3" t="s">
        <v>8269</v>
      </c>
      <c r="O1267" s="3" t="s">
        <v>8270</v>
      </c>
      <c r="P1267" s="3" t="s">
        <v>8270</v>
      </c>
      <c r="Q1267" s="5">
        <v>63.46</v>
      </c>
      <c r="R1267" s="3" t="s">
        <v>36</v>
      </c>
      <c r="S1267" s="3"/>
      <c r="T1267" s="3" t="s">
        <v>38</v>
      </c>
      <c r="U1267" s="3" t="s">
        <v>38</v>
      </c>
      <c r="V1267" s="3" t="s">
        <v>8271</v>
      </c>
    </row>
    <row r="1268" spans="1:22" ht="26" x14ac:dyDescent="0.2">
      <c r="A1268" s="3" t="s">
        <v>7973</v>
      </c>
      <c r="B1268" s="3"/>
      <c r="C1268" s="3" t="s">
        <v>7925</v>
      </c>
      <c r="D1268" s="3" t="s">
        <v>7974</v>
      </c>
      <c r="E1268" s="3" t="s">
        <v>7975</v>
      </c>
      <c r="F1268" s="3" t="s">
        <v>7976</v>
      </c>
      <c r="G1268" s="3" t="s">
        <v>30</v>
      </c>
      <c r="H1268" s="5" t="s">
        <v>44</v>
      </c>
      <c r="I1268" s="5">
        <v>4</v>
      </c>
      <c r="J1268" s="3" t="s">
        <v>13092</v>
      </c>
      <c r="K1268" s="5" t="s">
        <v>12405</v>
      </c>
      <c r="L1268" s="9" t="s">
        <v>13093</v>
      </c>
      <c r="M1268" s="3" t="s">
        <v>7978</v>
      </c>
      <c r="N1268" s="3" t="s">
        <v>3071</v>
      </c>
      <c r="O1268" s="3" t="s">
        <v>454</v>
      </c>
      <c r="P1268" s="3" t="s">
        <v>454</v>
      </c>
      <c r="Q1268" s="5">
        <v>69.38</v>
      </c>
      <c r="R1268" s="3" t="s">
        <v>49</v>
      </c>
      <c r="S1268" s="3"/>
      <c r="T1268" s="3" t="s">
        <v>38</v>
      </c>
      <c r="U1268" s="3" t="s">
        <v>38</v>
      </c>
      <c r="V1268" s="3" t="s">
        <v>7979</v>
      </c>
    </row>
    <row r="1269" spans="1:22" ht="26" x14ac:dyDescent="0.2">
      <c r="A1269" s="3" t="s">
        <v>11513</v>
      </c>
      <c r="B1269" s="3"/>
      <c r="C1269" s="3" t="s">
        <v>11514</v>
      </c>
      <c r="D1269" s="3" t="s">
        <v>11515</v>
      </c>
      <c r="E1269" s="3" t="s">
        <v>11516</v>
      </c>
      <c r="F1269" s="3" t="s">
        <v>11517</v>
      </c>
      <c r="G1269" s="3" t="s">
        <v>30</v>
      </c>
      <c r="H1269" s="5" t="s">
        <v>44</v>
      </c>
      <c r="I1269" s="5">
        <v>7</v>
      </c>
      <c r="J1269" s="3" t="s">
        <v>13282</v>
      </c>
      <c r="K1269" s="5" t="s">
        <v>12475</v>
      </c>
      <c r="L1269" s="9" t="s">
        <v>13283</v>
      </c>
      <c r="M1269" s="3" t="s">
        <v>11519</v>
      </c>
      <c r="N1269" s="3" t="s">
        <v>378</v>
      </c>
      <c r="O1269" s="3" t="s">
        <v>5505</v>
      </c>
      <c r="P1269" s="3" t="s">
        <v>5505</v>
      </c>
      <c r="Q1269" s="5">
        <v>73.8</v>
      </c>
      <c r="R1269" s="3" t="s">
        <v>49</v>
      </c>
      <c r="S1269" s="3"/>
      <c r="T1269" s="3" t="s">
        <v>38</v>
      </c>
      <c r="U1269" s="3" t="s">
        <v>38</v>
      </c>
      <c r="V1269" s="3" t="s">
        <v>11520</v>
      </c>
    </row>
    <row r="1270" spans="1:22" ht="26" x14ac:dyDescent="0.2">
      <c r="A1270" s="3" t="s">
        <v>216</v>
      </c>
      <c r="B1270" s="3"/>
      <c r="C1270" s="3" t="s">
        <v>188</v>
      </c>
      <c r="D1270" s="3" t="s">
        <v>217</v>
      </c>
      <c r="E1270" s="3" t="s">
        <v>218</v>
      </c>
      <c r="F1270" s="3" t="s">
        <v>219</v>
      </c>
      <c r="G1270" s="3" t="s">
        <v>30</v>
      </c>
      <c r="H1270" s="5" t="s">
        <v>153</v>
      </c>
      <c r="I1270" s="5">
        <v>24</v>
      </c>
      <c r="J1270" s="3" t="s">
        <v>12420</v>
      </c>
      <c r="K1270" s="5" t="s">
        <v>12396</v>
      </c>
      <c r="L1270" s="9"/>
      <c r="M1270" s="3" t="s">
        <v>221</v>
      </c>
      <c r="N1270" s="3" t="s">
        <v>222</v>
      </c>
      <c r="O1270" s="3" t="s">
        <v>223</v>
      </c>
      <c r="P1270" s="3" t="s">
        <v>223</v>
      </c>
      <c r="Q1270" s="5">
        <v>93.15</v>
      </c>
      <c r="R1270" s="3" t="s">
        <v>36</v>
      </c>
      <c r="S1270" s="3"/>
      <c r="T1270" s="3" t="s">
        <v>38</v>
      </c>
      <c r="U1270" s="3" t="s">
        <v>38</v>
      </c>
      <c r="V1270" s="3" t="s">
        <v>224</v>
      </c>
    </row>
    <row r="1271" spans="1:22" ht="52" x14ac:dyDescent="0.2">
      <c r="A1271" s="3" t="s">
        <v>11201</v>
      </c>
      <c r="B1271" s="3"/>
      <c r="C1271" s="3" t="s">
        <v>11092</v>
      </c>
      <c r="D1271" s="3" t="s">
        <v>11202</v>
      </c>
      <c r="E1271" s="3" t="s">
        <v>11203</v>
      </c>
      <c r="F1271" s="3" t="s">
        <v>11204</v>
      </c>
      <c r="G1271" s="3" t="s">
        <v>30</v>
      </c>
      <c r="H1271" s="5" t="s">
        <v>490</v>
      </c>
      <c r="I1271" s="5">
        <v>36</v>
      </c>
      <c r="J1271" s="3" t="s">
        <v>13267</v>
      </c>
      <c r="K1271" s="5" t="s">
        <v>12396</v>
      </c>
      <c r="L1271" s="9"/>
      <c r="M1271" s="3" t="s">
        <v>11206</v>
      </c>
      <c r="N1271" s="3" t="s">
        <v>2325</v>
      </c>
      <c r="O1271" s="3" t="s">
        <v>3294</v>
      </c>
      <c r="P1271" s="3" t="s">
        <v>3294</v>
      </c>
      <c r="Q1271" s="5">
        <v>79.8</v>
      </c>
      <c r="R1271" s="3" t="s">
        <v>70</v>
      </c>
      <c r="S1271" s="3"/>
      <c r="T1271" s="3" t="s">
        <v>38</v>
      </c>
      <c r="U1271" s="3" t="s">
        <v>38</v>
      </c>
      <c r="V1271" s="3" t="s">
        <v>11207</v>
      </c>
    </row>
    <row r="1272" spans="1:22" ht="39" x14ac:dyDescent="0.2">
      <c r="A1272" s="3" t="s">
        <v>6409</v>
      </c>
      <c r="B1272" s="3"/>
      <c r="C1272" s="3" t="s">
        <v>6378</v>
      </c>
      <c r="D1272" s="3" t="s">
        <v>6410</v>
      </c>
      <c r="E1272" s="3" t="s">
        <v>6411</v>
      </c>
      <c r="F1272" s="3" t="s">
        <v>6412</v>
      </c>
      <c r="G1272" s="3" t="s">
        <v>30</v>
      </c>
      <c r="H1272" s="5" t="s">
        <v>65</v>
      </c>
      <c r="I1272" s="5">
        <v>9</v>
      </c>
      <c r="J1272" s="3" t="s">
        <v>12873</v>
      </c>
      <c r="K1272" s="5" t="s">
        <v>12397</v>
      </c>
      <c r="L1272" s="9"/>
      <c r="M1272" s="3" t="s">
        <v>6414</v>
      </c>
      <c r="N1272" s="3" t="s">
        <v>1018</v>
      </c>
      <c r="O1272" s="3" t="s">
        <v>1784</v>
      </c>
      <c r="P1272" s="3" t="s">
        <v>1784</v>
      </c>
      <c r="Q1272" s="5">
        <v>74.52</v>
      </c>
      <c r="R1272" s="3" t="s">
        <v>70</v>
      </c>
      <c r="S1272" s="3"/>
      <c r="T1272" s="3" t="s">
        <v>38</v>
      </c>
      <c r="U1272" s="3" t="s">
        <v>38</v>
      </c>
      <c r="V1272" s="3" t="s">
        <v>6415</v>
      </c>
    </row>
    <row r="1273" spans="1:22" ht="26" x14ac:dyDescent="0.2">
      <c r="A1273" s="3" t="s">
        <v>8894</v>
      </c>
      <c r="B1273" s="3"/>
      <c r="C1273" s="3" t="s">
        <v>8835</v>
      </c>
      <c r="D1273" s="3" t="s">
        <v>8895</v>
      </c>
      <c r="E1273" s="3" t="s">
        <v>8896</v>
      </c>
      <c r="F1273" s="3" t="s">
        <v>8897</v>
      </c>
      <c r="G1273" s="3" t="s">
        <v>30</v>
      </c>
      <c r="H1273" s="5" t="s">
        <v>699</v>
      </c>
      <c r="I1273" s="5">
        <v>34</v>
      </c>
      <c r="J1273" s="3" t="s">
        <v>13145</v>
      </c>
      <c r="K1273" s="5" t="s">
        <v>12408</v>
      </c>
      <c r="L1273" s="12"/>
      <c r="M1273" s="3" t="s">
        <v>8899</v>
      </c>
      <c r="N1273" s="3" t="s">
        <v>783</v>
      </c>
      <c r="O1273" s="3" t="s">
        <v>8900</v>
      </c>
      <c r="P1273" s="3" t="s">
        <v>8900</v>
      </c>
      <c r="Q1273" s="5">
        <v>83.68</v>
      </c>
      <c r="R1273" s="3" t="s">
        <v>70</v>
      </c>
      <c r="S1273" s="3"/>
      <c r="T1273" s="3" t="s">
        <v>38</v>
      </c>
      <c r="U1273" s="3" t="s">
        <v>38</v>
      </c>
      <c r="V1273" s="3" t="s">
        <v>8893</v>
      </c>
    </row>
    <row r="1274" spans="1:22" ht="26" x14ac:dyDescent="0.2">
      <c r="A1274" s="3" t="s">
        <v>3345</v>
      </c>
      <c r="B1274" s="3"/>
      <c r="C1274" s="3" t="s">
        <v>3315</v>
      </c>
      <c r="D1274" s="3" t="s">
        <v>3346</v>
      </c>
      <c r="E1274" s="3" t="s">
        <v>3347</v>
      </c>
      <c r="F1274" s="3" t="s">
        <v>3348</v>
      </c>
      <c r="G1274" s="3" t="s">
        <v>30</v>
      </c>
      <c r="H1274" s="5" t="s">
        <v>1641</v>
      </c>
      <c r="I1274" s="5">
        <v>29</v>
      </c>
      <c r="J1274" s="3" t="s">
        <v>12756</v>
      </c>
      <c r="K1274" s="5" t="s">
        <v>12396</v>
      </c>
      <c r="L1274" s="9"/>
      <c r="M1274" s="3" t="s">
        <v>3350</v>
      </c>
      <c r="N1274" s="3" t="s">
        <v>2290</v>
      </c>
      <c r="O1274" s="3" t="s">
        <v>3351</v>
      </c>
      <c r="P1274" s="3" t="s">
        <v>3351</v>
      </c>
      <c r="Q1274" s="5">
        <v>82.21</v>
      </c>
      <c r="R1274" s="3" t="s">
        <v>70</v>
      </c>
      <c r="S1274" s="3"/>
      <c r="T1274" s="3" t="s">
        <v>38</v>
      </c>
      <c r="U1274" s="3" t="s">
        <v>38</v>
      </c>
      <c r="V1274" s="3" t="s">
        <v>3344</v>
      </c>
    </row>
    <row r="1275" spans="1:22" ht="39" x14ac:dyDescent="0.2">
      <c r="A1275" s="3" t="s">
        <v>3915</v>
      </c>
      <c r="B1275" s="3"/>
      <c r="C1275" s="3" t="s">
        <v>3897</v>
      </c>
      <c r="D1275" s="3" t="s">
        <v>3916</v>
      </c>
      <c r="E1275" s="3" t="s">
        <v>3917</v>
      </c>
      <c r="F1275" s="3" t="s">
        <v>3918</v>
      </c>
      <c r="G1275" s="3" t="s">
        <v>30</v>
      </c>
      <c r="H1275" s="5" t="s">
        <v>44</v>
      </c>
      <c r="I1275" s="5">
        <v>10</v>
      </c>
      <c r="J1275" s="3" t="s">
        <v>12804</v>
      </c>
      <c r="K1275" s="5" t="s">
        <v>12397</v>
      </c>
      <c r="L1275" s="9" t="s">
        <v>12805</v>
      </c>
      <c r="M1275" s="3" t="s">
        <v>3920</v>
      </c>
      <c r="N1275" s="3" t="s">
        <v>1526</v>
      </c>
      <c r="O1275" s="3" t="s">
        <v>3921</v>
      </c>
      <c r="P1275" s="3" t="s">
        <v>3921</v>
      </c>
      <c r="Q1275" s="5">
        <v>86.86</v>
      </c>
      <c r="R1275" s="3" t="s">
        <v>49</v>
      </c>
      <c r="S1275" s="3"/>
      <c r="T1275" s="3" t="s">
        <v>38</v>
      </c>
      <c r="U1275" s="3" t="s">
        <v>38</v>
      </c>
      <c r="V1275" s="3" t="s">
        <v>3922</v>
      </c>
    </row>
    <row r="1276" spans="1:22" s="18" customFormat="1" ht="52" x14ac:dyDescent="0.2">
      <c r="A1276" s="15" t="s">
        <v>5071</v>
      </c>
      <c r="B1276" s="15">
        <v>2</v>
      </c>
      <c r="C1276" s="15" t="s">
        <v>5036</v>
      </c>
      <c r="D1276" s="15" t="s">
        <v>5072</v>
      </c>
      <c r="E1276" s="15" t="s">
        <v>5073</v>
      </c>
      <c r="F1276" s="15" t="s">
        <v>5074</v>
      </c>
      <c r="G1276" s="15" t="s">
        <v>30</v>
      </c>
      <c r="H1276" s="16" t="s">
        <v>433</v>
      </c>
      <c r="I1276" s="16">
        <v>7</v>
      </c>
      <c r="J1276" s="15" t="s">
        <v>12906</v>
      </c>
      <c r="K1276" s="16" t="s">
        <v>12405</v>
      </c>
      <c r="L1276" s="17"/>
      <c r="M1276" s="15" t="s">
        <v>5076</v>
      </c>
      <c r="N1276" s="15" t="s">
        <v>876</v>
      </c>
      <c r="O1276" s="15" t="s">
        <v>5077</v>
      </c>
      <c r="P1276" s="15" t="s">
        <v>5077</v>
      </c>
      <c r="Q1276" s="16">
        <v>88.51</v>
      </c>
      <c r="R1276" s="15" t="s">
        <v>70</v>
      </c>
      <c r="S1276" s="15"/>
      <c r="T1276" s="15" t="s">
        <v>38</v>
      </c>
      <c r="U1276" s="15" t="s">
        <v>38</v>
      </c>
      <c r="V1276" s="15" t="s">
        <v>5070</v>
      </c>
    </row>
    <row r="1277" spans="1:22" ht="39" x14ac:dyDescent="0.2">
      <c r="A1277" s="3" t="s">
        <v>7310</v>
      </c>
      <c r="B1277" s="3"/>
      <c r="C1277" s="3" t="s">
        <v>7244</v>
      </c>
      <c r="D1277" s="3" t="s">
        <v>7311</v>
      </c>
      <c r="E1277" s="3" t="s">
        <v>7312</v>
      </c>
      <c r="F1277" s="3" t="s">
        <v>7313</v>
      </c>
      <c r="G1277" s="3" t="s">
        <v>30</v>
      </c>
      <c r="H1277" s="5" t="s">
        <v>335</v>
      </c>
      <c r="I1277" s="5">
        <v>104</v>
      </c>
      <c r="J1277" s="3" t="s">
        <v>13062</v>
      </c>
      <c r="K1277" s="5" t="s">
        <v>12405</v>
      </c>
      <c r="L1277" s="9"/>
      <c r="M1277" s="3" t="s">
        <v>7315</v>
      </c>
      <c r="N1277" s="3" t="s">
        <v>549</v>
      </c>
      <c r="O1277" s="3" t="s">
        <v>7316</v>
      </c>
      <c r="P1277" s="3" t="s">
        <v>7316</v>
      </c>
      <c r="Q1277" s="5">
        <v>82.18</v>
      </c>
      <c r="R1277" s="3" t="s">
        <v>70</v>
      </c>
      <c r="S1277" s="3"/>
      <c r="T1277" s="3" t="s">
        <v>38</v>
      </c>
      <c r="U1277" s="3" t="s">
        <v>38</v>
      </c>
      <c r="V1277" s="3" t="s">
        <v>7309</v>
      </c>
    </row>
    <row r="1278" spans="1:22" ht="52" x14ac:dyDescent="0.2">
      <c r="A1278" s="3" t="s">
        <v>9299</v>
      </c>
      <c r="B1278" s="3"/>
      <c r="C1278" s="3" t="s">
        <v>9300</v>
      </c>
      <c r="D1278" s="3" t="s">
        <v>9301</v>
      </c>
      <c r="E1278" s="3" t="s">
        <v>9302</v>
      </c>
      <c r="F1278" s="3" t="s">
        <v>9303</v>
      </c>
      <c r="G1278" s="3" t="s">
        <v>30</v>
      </c>
      <c r="H1278" s="5" t="s">
        <v>355</v>
      </c>
      <c r="I1278" s="5">
        <v>10</v>
      </c>
      <c r="J1278" s="3" t="s">
        <v>13169</v>
      </c>
      <c r="K1278" s="5" t="s">
        <v>12408</v>
      </c>
      <c r="L1278" s="9"/>
      <c r="M1278" s="3" t="s">
        <v>9305</v>
      </c>
      <c r="N1278" s="3" t="s">
        <v>2325</v>
      </c>
      <c r="O1278" s="3" t="s">
        <v>9306</v>
      </c>
      <c r="P1278" s="3" t="s">
        <v>9306</v>
      </c>
      <c r="Q1278" s="5">
        <v>80.34</v>
      </c>
      <c r="R1278" s="3" t="s">
        <v>70</v>
      </c>
      <c r="S1278" s="3"/>
      <c r="T1278" s="3" t="s">
        <v>38</v>
      </c>
      <c r="U1278" s="3" t="s">
        <v>38</v>
      </c>
      <c r="V1278" s="3" t="s">
        <v>9307</v>
      </c>
    </row>
    <row r="1279" spans="1:22" ht="39" x14ac:dyDescent="0.2">
      <c r="A1279" s="3" t="s">
        <v>6361</v>
      </c>
      <c r="B1279" s="3"/>
      <c r="C1279" s="3" t="s">
        <v>6319</v>
      </c>
      <c r="D1279" s="3" t="s">
        <v>6362</v>
      </c>
      <c r="E1279" s="3" t="s">
        <v>6363</v>
      </c>
      <c r="F1279" s="3" t="s">
        <v>6364</v>
      </c>
      <c r="G1279" s="3" t="s">
        <v>30</v>
      </c>
      <c r="H1279" s="5" t="s">
        <v>44</v>
      </c>
      <c r="I1279" s="5">
        <v>18</v>
      </c>
      <c r="J1279" s="3" t="s">
        <v>13006</v>
      </c>
      <c r="K1279" s="5" t="s">
        <v>12469</v>
      </c>
      <c r="L1279" s="9" t="s">
        <v>12690</v>
      </c>
      <c r="M1279" s="3" t="s">
        <v>6366</v>
      </c>
      <c r="N1279" s="3" t="s">
        <v>120</v>
      </c>
      <c r="O1279" s="3" t="s">
        <v>6367</v>
      </c>
      <c r="P1279" s="3" t="s">
        <v>6367</v>
      </c>
      <c r="Q1279" s="5">
        <v>51.02</v>
      </c>
      <c r="R1279" s="3" t="s">
        <v>327</v>
      </c>
      <c r="S1279" s="3"/>
      <c r="T1279" s="3" t="s">
        <v>38</v>
      </c>
      <c r="U1279" s="3" t="s">
        <v>38</v>
      </c>
      <c r="V1279" s="3" t="s">
        <v>6360</v>
      </c>
    </row>
    <row r="1280" spans="1:22" ht="52" x14ac:dyDescent="0.2">
      <c r="A1280" s="3" t="s">
        <v>6010</v>
      </c>
      <c r="B1280" s="3"/>
      <c r="C1280" s="3" t="s">
        <v>5978</v>
      </c>
      <c r="D1280" s="3" t="s">
        <v>6011</v>
      </c>
      <c r="E1280" s="3" t="s">
        <v>6012</v>
      </c>
      <c r="F1280" s="3" t="s">
        <v>6013</v>
      </c>
      <c r="G1280" s="3" t="s">
        <v>30</v>
      </c>
      <c r="H1280" s="5" t="s">
        <v>55</v>
      </c>
      <c r="I1280" s="5">
        <v>19</v>
      </c>
      <c r="J1280" s="3" t="s">
        <v>12986</v>
      </c>
      <c r="K1280" s="5" t="s">
        <v>12396</v>
      </c>
      <c r="L1280" s="9"/>
      <c r="M1280" s="3" t="s">
        <v>6015</v>
      </c>
      <c r="N1280" s="3" t="s">
        <v>3293</v>
      </c>
      <c r="O1280" s="3" t="s">
        <v>4518</v>
      </c>
      <c r="P1280" s="3" t="s">
        <v>4518</v>
      </c>
      <c r="Q1280" s="5">
        <v>76.56</v>
      </c>
      <c r="R1280" s="3" t="s">
        <v>70</v>
      </c>
      <c r="S1280" s="3"/>
      <c r="T1280" s="3" t="s">
        <v>38</v>
      </c>
      <c r="U1280" s="3" t="s">
        <v>38</v>
      </c>
      <c r="V1280" s="3" t="s">
        <v>6009</v>
      </c>
    </row>
    <row r="1281" spans="1:22" ht="65" x14ac:dyDescent="0.2">
      <c r="A1281" s="3" t="s">
        <v>10383</v>
      </c>
      <c r="B1281" s="3"/>
      <c r="C1281" s="3" t="s">
        <v>10337</v>
      </c>
      <c r="D1281" s="3" t="s">
        <v>10384</v>
      </c>
      <c r="E1281" s="3" t="s">
        <v>10385</v>
      </c>
      <c r="F1281" s="3" t="s">
        <v>10386</v>
      </c>
      <c r="G1281" s="3" t="s">
        <v>107</v>
      </c>
      <c r="H1281" s="5" t="s">
        <v>1445</v>
      </c>
      <c r="I1281" s="5">
        <v>64</v>
      </c>
      <c r="J1281" s="3" t="s">
        <v>12986</v>
      </c>
      <c r="K1281" s="5" t="s">
        <v>12396</v>
      </c>
      <c r="L1281" s="9"/>
      <c r="M1281" s="3" t="s">
        <v>10388</v>
      </c>
      <c r="N1281" s="3" t="s">
        <v>755</v>
      </c>
      <c r="O1281" s="3" t="s">
        <v>1184</v>
      </c>
      <c r="P1281" s="3" t="s">
        <v>1184</v>
      </c>
      <c r="Q1281" s="5">
        <v>87.55</v>
      </c>
      <c r="R1281" s="3" t="s">
        <v>720</v>
      </c>
      <c r="S1281" s="3"/>
      <c r="T1281" s="3" t="s">
        <v>38</v>
      </c>
      <c r="U1281" s="3" t="s">
        <v>38</v>
      </c>
      <c r="V1281" s="3" t="s">
        <v>10382</v>
      </c>
    </row>
    <row r="1282" spans="1:22" s="18" customFormat="1" ht="26" x14ac:dyDescent="0.2">
      <c r="A1282" s="15" t="s">
        <v>2484</v>
      </c>
      <c r="B1282" s="15">
        <v>2</v>
      </c>
      <c r="C1282" s="15" t="s">
        <v>2375</v>
      </c>
      <c r="D1282" s="15" t="s">
        <v>2485</v>
      </c>
      <c r="E1282" s="15" t="s">
        <v>2486</v>
      </c>
      <c r="F1282" s="15" t="s">
        <v>2487</v>
      </c>
      <c r="G1282" s="15" t="s">
        <v>30</v>
      </c>
      <c r="H1282" s="16" t="s">
        <v>44</v>
      </c>
      <c r="I1282" s="16">
        <v>3</v>
      </c>
      <c r="J1282" s="15" t="s">
        <v>12677</v>
      </c>
      <c r="K1282" s="16" t="s">
        <v>12469</v>
      </c>
      <c r="L1282" s="17" t="s">
        <v>12678</v>
      </c>
      <c r="M1282" s="15" t="s">
        <v>2489</v>
      </c>
      <c r="N1282" s="15" t="s">
        <v>1689</v>
      </c>
      <c r="O1282" s="15" t="s">
        <v>339</v>
      </c>
      <c r="P1282" s="15" t="s">
        <v>339</v>
      </c>
      <c r="Q1282" s="16">
        <v>107.24</v>
      </c>
      <c r="R1282" s="15" t="s">
        <v>49</v>
      </c>
      <c r="S1282" s="15"/>
      <c r="T1282" s="15" t="s">
        <v>38</v>
      </c>
      <c r="U1282" s="15" t="s">
        <v>38</v>
      </c>
      <c r="V1282" s="15" t="s">
        <v>2483</v>
      </c>
    </row>
    <row r="1283" spans="1:22" ht="52" x14ac:dyDescent="0.2">
      <c r="A1283" s="3" t="s">
        <v>11794</v>
      </c>
      <c r="B1283" s="3"/>
      <c r="C1283" s="3" t="s">
        <v>11788</v>
      </c>
      <c r="D1283" s="3" t="s">
        <v>11795</v>
      </c>
      <c r="E1283" s="3" t="s">
        <v>1041</v>
      </c>
      <c r="F1283" s="3" t="s">
        <v>11796</v>
      </c>
      <c r="G1283" s="3" t="s">
        <v>30</v>
      </c>
      <c r="H1283" s="5" t="s">
        <v>44</v>
      </c>
      <c r="I1283" s="5">
        <v>12</v>
      </c>
      <c r="J1283" s="3" t="s">
        <v>12521</v>
      </c>
      <c r="K1283" s="5" t="s">
        <v>12405</v>
      </c>
      <c r="L1283" s="9" t="s">
        <v>13403</v>
      </c>
      <c r="M1283" s="3" t="s">
        <v>11798</v>
      </c>
      <c r="N1283" s="3" t="s">
        <v>213</v>
      </c>
      <c r="O1283" s="3" t="s">
        <v>1045</v>
      </c>
      <c r="P1283" s="3" t="s">
        <v>1046</v>
      </c>
      <c r="Q1283" s="5">
        <v>85.41</v>
      </c>
      <c r="R1283" s="3" t="s">
        <v>49</v>
      </c>
      <c r="S1283" s="14" t="s">
        <v>13329</v>
      </c>
      <c r="T1283" s="3" t="s">
        <v>38</v>
      </c>
      <c r="U1283" s="3" t="s">
        <v>38</v>
      </c>
      <c r="V1283" s="3" t="s">
        <v>11799</v>
      </c>
    </row>
    <row r="1284" spans="1:22" ht="39" x14ac:dyDescent="0.2">
      <c r="A1284" s="3" t="s">
        <v>8579</v>
      </c>
      <c r="B1284" s="3"/>
      <c r="C1284" s="3" t="s">
        <v>8573</v>
      </c>
      <c r="D1284" s="3" t="s">
        <v>8580</v>
      </c>
      <c r="E1284" s="3" t="s">
        <v>1041</v>
      </c>
      <c r="F1284" s="3" t="s">
        <v>8581</v>
      </c>
      <c r="G1284" s="3" t="s">
        <v>30</v>
      </c>
      <c r="H1284" s="5" t="s">
        <v>44</v>
      </c>
      <c r="I1284" s="5">
        <v>8</v>
      </c>
      <c r="J1284" s="3" t="s">
        <v>12521</v>
      </c>
      <c r="K1284" s="5" t="s">
        <v>12405</v>
      </c>
      <c r="L1284" s="9" t="s">
        <v>13428</v>
      </c>
      <c r="M1284" s="3" t="s">
        <v>8583</v>
      </c>
      <c r="N1284" s="3" t="s">
        <v>8584</v>
      </c>
      <c r="O1284" s="3" t="s">
        <v>1045</v>
      </c>
      <c r="P1284" s="3" t="s">
        <v>1046</v>
      </c>
      <c r="Q1284" s="5">
        <v>89.04</v>
      </c>
      <c r="R1284" s="3" t="s">
        <v>49</v>
      </c>
      <c r="S1284" s="3"/>
      <c r="T1284" s="3" t="s">
        <v>38</v>
      </c>
      <c r="U1284" s="3" t="s">
        <v>38</v>
      </c>
      <c r="V1284" s="3" t="s">
        <v>6933</v>
      </c>
    </row>
    <row r="1285" spans="1:22" ht="26" x14ac:dyDescent="0.2">
      <c r="A1285" s="3" t="s">
        <v>3580</v>
      </c>
      <c r="B1285" s="3"/>
      <c r="C1285" s="3" t="s">
        <v>3551</v>
      </c>
      <c r="D1285" s="3" t="s">
        <v>3581</v>
      </c>
      <c r="E1285" s="3" t="s">
        <v>1041</v>
      </c>
      <c r="F1285" s="3" t="s">
        <v>3582</v>
      </c>
      <c r="G1285" s="3" t="s">
        <v>30</v>
      </c>
      <c r="H1285" s="5" t="s">
        <v>44</v>
      </c>
      <c r="I1285" s="5">
        <v>26</v>
      </c>
      <c r="J1285" s="3" t="s">
        <v>12521</v>
      </c>
      <c r="K1285" s="5" t="s">
        <v>12405</v>
      </c>
      <c r="L1285" s="9" t="s">
        <v>12775</v>
      </c>
      <c r="M1285" s="3" t="s">
        <v>3584</v>
      </c>
      <c r="N1285" s="3" t="s">
        <v>2931</v>
      </c>
      <c r="O1285" s="3" t="s">
        <v>3401</v>
      </c>
      <c r="P1285" s="3" t="s">
        <v>1377</v>
      </c>
      <c r="Q1285" s="5">
        <v>90.08</v>
      </c>
      <c r="R1285" s="3" t="s">
        <v>49</v>
      </c>
      <c r="S1285" s="3"/>
      <c r="T1285" s="3" t="s">
        <v>38</v>
      </c>
      <c r="U1285" s="3" t="s">
        <v>38</v>
      </c>
      <c r="V1285" s="3" t="s">
        <v>3585</v>
      </c>
    </row>
    <row r="1286" spans="1:22" ht="52" x14ac:dyDescent="0.2">
      <c r="A1286" s="3" t="s">
        <v>9849</v>
      </c>
      <c r="B1286" s="3"/>
      <c r="C1286" s="3" t="s">
        <v>9804</v>
      </c>
      <c r="D1286" s="3" t="s">
        <v>9850</v>
      </c>
      <c r="E1286" s="3" t="s">
        <v>1041</v>
      </c>
      <c r="F1286" s="3" t="s">
        <v>9851</v>
      </c>
      <c r="G1286" s="3" t="s">
        <v>30</v>
      </c>
      <c r="H1286" s="5" t="s">
        <v>44</v>
      </c>
      <c r="I1286" s="5">
        <v>10</v>
      </c>
      <c r="J1286" s="3" t="s">
        <v>12521</v>
      </c>
      <c r="K1286" s="5" t="s">
        <v>12405</v>
      </c>
      <c r="L1286" s="9" t="s">
        <v>13418</v>
      </c>
      <c r="M1286" s="3" t="s">
        <v>9853</v>
      </c>
      <c r="N1286" s="3" t="s">
        <v>5933</v>
      </c>
      <c r="O1286" s="3" t="s">
        <v>1045</v>
      </c>
      <c r="P1286" s="3" t="s">
        <v>1046</v>
      </c>
      <c r="Q1286" s="5">
        <v>90.77</v>
      </c>
      <c r="R1286" s="3" t="s">
        <v>49</v>
      </c>
      <c r="S1286" s="3"/>
      <c r="T1286" s="3" t="s">
        <v>38</v>
      </c>
      <c r="U1286" s="3" t="s">
        <v>38</v>
      </c>
      <c r="V1286" s="3" t="s">
        <v>6933</v>
      </c>
    </row>
    <row r="1287" spans="1:22" ht="26" x14ac:dyDescent="0.2">
      <c r="A1287" s="3" t="s">
        <v>2490</v>
      </c>
      <c r="B1287" s="3"/>
      <c r="C1287" s="3" t="s">
        <v>2375</v>
      </c>
      <c r="D1287" s="3" t="s">
        <v>2491</v>
      </c>
      <c r="E1287" s="3" t="s">
        <v>1041</v>
      </c>
      <c r="F1287" s="3" t="s">
        <v>2492</v>
      </c>
      <c r="G1287" s="3" t="s">
        <v>30</v>
      </c>
      <c r="H1287" s="5" t="s">
        <v>44</v>
      </c>
      <c r="I1287" s="5">
        <v>22</v>
      </c>
      <c r="J1287" s="3" t="s">
        <v>12521</v>
      </c>
      <c r="K1287" s="5" t="s">
        <v>12405</v>
      </c>
      <c r="L1287" s="9" t="s">
        <v>13452</v>
      </c>
      <c r="M1287" s="3" t="s">
        <v>2494</v>
      </c>
      <c r="N1287" s="3" t="s">
        <v>268</v>
      </c>
      <c r="O1287" s="3" t="s">
        <v>2495</v>
      </c>
      <c r="P1287" s="3" t="s">
        <v>1377</v>
      </c>
      <c r="Q1287" s="5">
        <v>92.89</v>
      </c>
      <c r="R1287" s="3" t="s">
        <v>49</v>
      </c>
      <c r="S1287" s="3"/>
      <c r="T1287" s="3" t="s">
        <v>38</v>
      </c>
      <c r="U1287" s="3" t="s">
        <v>38</v>
      </c>
      <c r="V1287" s="3" t="s">
        <v>2071</v>
      </c>
    </row>
    <row r="1288" spans="1:22" ht="39" x14ac:dyDescent="0.2">
      <c r="A1288" s="3" t="s">
        <v>1039</v>
      </c>
      <c r="B1288" s="3"/>
      <c r="C1288" s="3" t="s">
        <v>987</v>
      </c>
      <c r="D1288" s="3" t="s">
        <v>1040</v>
      </c>
      <c r="E1288" s="3" t="s">
        <v>1041</v>
      </c>
      <c r="F1288" s="3" t="s">
        <v>1042</v>
      </c>
      <c r="G1288" s="3" t="s">
        <v>30</v>
      </c>
      <c r="H1288" s="5" t="s">
        <v>44</v>
      </c>
      <c r="I1288" s="5">
        <v>16</v>
      </c>
      <c r="J1288" s="3" t="s">
        <v>12521</v>
      </c>
      <c r="K1288" s="5" t="s">
        <v>12405</v>
      </c>
      <c r="L1288" s="9" t="s">
        <v>13450</v>
      </c>
      <c r="M1288" s="3" t="s">
        <v>1044</v>
      </c>
      <c r="N1288" s="3" t="s">
        <v>746</v>
      </c>
      <c r="O1288" s="3" t="s">
        <v>1045</v>
      </c>
      <c r="P1288" s="3" t="s">
        <v>1046</v>
      </c>
      <c r="Q1288" s="5">
        <v>95.21</v>
      </c>
      <c r="R1288" s="3" t="s">
        <v>49</v>
      </c>
      <c r="S1288" s="3"/>
      <c r="T1288" s="3" t="s">
        <v>38</v>
      </c>
      <c r="U1288" s="3" t="s">
        <v>38</v>
      </c>
      <c r="V1288" s="3" t="s">
        <v>1047</v>
      </c>
    </row>
    <row r="1289" spans="1:22" ht="39" x14ac:dyDescent="0.2">
      <c r="A1289" s="3" t="s">
        <v>6929</v>
      </c>
      <c r="B1289" s="3"/>
      <c r="C1289" s="3" t="s">
        <v>6910</v>
      </c>
      <c r="D1289" s="3" t="s">
        <v>6930</v>
      </c>
      <c r="E1289" s="3" t="s">
        <v>1041</v>
      </c>
      <c r="F1289" s="3" t="s">
        <v>6920</v>
      </c>
      <c r="G1289" s="3" t="s">
        <v>30</v>
      </c>
      <c r="H1289" s="5" t="s">
        <v>44</v>
      </c>
      <c r="I1289" s="5">
        <v>14</v>
      </c>
      <c r="J1289" s="3" t="s">
        <v>12521</v>
      </c>
      <c r="K1289" s="5" t="s">
        <v>12405</v>
      </c>
      <c r="L1289" s="9" t="s">
        <v>13440</v>
      </c>
      <c r="M1289" s="3" t="s">
        <v>6932</v>
      </c>
      <c r="N1289" s="3" t="s">
        <v>746</v>
      </c>
      <c r="O1289" s="3" t="s">
        <v>1045</v>
      </c>
      <c r="P1289" s="3" t="s">
        <v>1046</v>
      </c>
      <c r="Q1289" s="5">
        <v>95.21</v>
      </c>
      <c r="R1289" s="3" t="s">
        <v>49</v>
      </c>
      <c r="S1289" s="3"/>
      <c r="T1289" s="3" t="s">
        <v>38</v>
      </c>
      <c r="U1289" s="3" t="s">
        <v>38</v>
      </c>
      <c r="V1289" s="3" t="s">
        <v>6933</v>
      </c>
    </row>
    <row r="1290" spans="1:22" ht="78" x14ac:dyDescent="0.2">
      <c r="A1290" s="3" t="s">
        <v>9331</v>
      </c>
      <c r="B1290" s="3"/>
      <c r="C1290" s="3" t="s">
        <v>9324</v>
      </c>
      <c r="D1290" s="3" t="s">
        <v>9332</v>
      </c>
      <c r="E1290" s="3" t="s">
        <v>9333</v>
      </c>
      <c r="F1290" s="3" t="s">
        <v>9334</v>
      </c>
      <c r="G1290" s="3" t="s">
        <v>30</v>
      </c>
      <c r="H1290" s="5" t="s">
        <v>76</v>
      </c>
      <c r="I1290" s="5">
        <v>6</v>
      </c>
      <c r="J1290" s="3" t="s">
        <v>13171</v>
      </c>
      <c r="K1290" s="5" t="s">
        <v>12405</v>
      </c>
      <c r="L1290" s="9">
        <v>117</v>
      </c>
      <c r="M1290" s="3" t="s">
        <v>9336</v>
      </c>
      <c r="N1290" s="3" t="s">
        <v>5619</v>
      </c>
      <c r="O1290" s="3" t="s">
        <v>9337</v>
      </c>
      <c r="P1290" s="3" t="s">
        <v>9337</v>
      </c>
      <c r="Q1290" s="5">
        <v>80.650000000000006</v>
      </c>
      <c r="R1290" s="3" t="s">
        <v>49</v>
      </c>
      <c r="S1290" s="3"/>
      <c r="T1290" s="3" t="s">
        <v>38</v>
      </c>
      <c r="U1290" s="3" t="s">
        <v>38</v>
      </c>
      <c r="V1290" s="3" t="s">
        <v>9338</v>
      </c>
    </row>
    <row r="1291" spans="1:22" ht="169" x14ac:dyDescent="0.2">
      <c r="A1291" s="3" t="s">
        <v>9975</v>
      </c>
      <c r="B1291" s="3"/>
      <c r="C1291" s="3" t="s">
        <v>9915</v>
      </c>
      <c r="D1291" s="3" t="s">
        <v>9976</v>
      </c>
      <c r="E1291" s="3" t="s">
        <v>9977</v>
      </c>
      <c r="F1291" s="3" t="s">
        <v>9978</v>
      </c>
      <c r="G1291" s="3" t="s">
        <v>30</v>
      </c>
      <c r="H1291" s="5" t="s">
        <v>6054</v>
      </c>
      <c r="I1291" s="5">
        <v>43</v>
      </c>
      <c r="J1291" s="3" t="s">
        <v>13204</v>
      </c>
      <c r="K1291" s="5" t="s">
        <v>12408</v>
      </c>
      <c r="L1291" s="9"/>
      <c r="M1291" s="3" t="s">
        <v>9980</v>
      </c>
      <c r="N1291" s="3" t="s">
        <v>9981</v>
      </c>
      <c r="O1291" s="3" t="s">
        <v>9982</v>
      </c>
      <c r="P1291" s="3" t="s">
        <v>9982</v>
      </c>
      <c r="Q1291" s="5">
        <v>88.31</v>
      </c>
      <c r="R1291" s="3" t="s">
        <v>70</v>
      </c>
      <c r="S1291" s="3"/>
      <c r="T1291" s="3" t="s">
        <v>38</v>
      </c>
      <c r="U1291" s="3" t="s">
        <v>38</v>
      </c>
      <c r="V1291" s="3" t="s">
        <v>9983</v>
      </c>
    </row>
    <row r="1292" spans="1:22" ht="39" x14ac:dyDescent="0.2">
      <c r="A1292" s="3" t="s">
        <v>4053</v>
      </c>
      <c r="B1292" s="3"/>
      <c r="C1292" s="3" t="s">
        <v>4013</v>
      </c>
      <c r="D1292" s="3" t="s">
        <v>4054</v>
      </c>
      <c r="E1292" s="3" t="s">
        <v>4055</v>
      </c>
      <c r="F1292" s="3" t="s">
        <v>4056</v>
      </c>
      <c r="G1292" s="3" t="s">
        <v>30</v>
      </c>
      <c r="H1292" s="5" t="s">
        <v>4057</v>
      </c>
      <c r="I1292" s="5">
        <v>130</v>
      </c>
      <c r="J1292" s="3" t="s">
        <v>12819</v>
      </c>
      <c r="K1292" s="5" t="s">
        <v>12397</v>
      </c>
      <c r="L1292" s="9"/>
      <c r="M1292" s="3" t="s">
        <v>4059</v>
      </c>
      <c r="N1292" s="3" t="s">
        <v>820</v>
      </c>
      <c r="O1292" s="3" t="s">
        <v>3904</v>
      </c>
      <c r="P1292" s="3" t="s">
        <v>3904</v>
      </c>
      <c r="Q1292" s="5">
        <v>102.26</v>
      </c>
      <c r="R1292" s="3" t="s">
        <v>70</v>
      </c>
      <c r="S1292" s="3"/>
      <c r="T1292" s="3" t="s">
        <v>38</v>
      </c>
      <c r="U1292" s="3" t="s">
        <v>38</v>
      </c>
      <c r="V1292" s="3" t="s">
        <v>4060</v>
      </c>
    </row>
    <row r="1293" spans="1:22" ht="26" x14ac:dyDescent="0.2">
      <c r="A1293" s="3" t="s">
        <v>4863</v>
      </c>
      <c r="B1293" s="3"/>
      <c r="C1293" s="3" t="s">
        <v>4864</v>
      </c>
      <c r="D1293" s="3" t="s">
        <v>4865</v>
      </c>
      <c r="E1293" s="3" t="s">
        <v>4866</v>
      </c>
      <c r="F1293" s="3" t="s">
        <v>4867</v>
      </c>
      <c r="G1293" s="3" t="s">
        <v>30</v>
      </c>
      <c r="H1293" s="5" t="s">
        <v>44</v>
      </c>
      <c r="I1293" s="5">
        <v>6</v>
      </c>
      <c r="J1293" s="3" t="s">
        <v>12889</v>
      </c>
      <c r="K1293" s="5" t="s">
        <v>12568</v>
      </c>
      <c r="L1293" s="9">
        <v>6</v>
      </c>
      <c r="M1293" s="3" t="s">
        <v>4869</v>
      </c>
      <c r="N1293" s="3" t="s">
        <v>4870</v>
      </c>
      <c r="O1293" s="3" t="s">
        <v>4871</v>
      </c>
      <c r="P1293" s="3" t="s">
        <v>4872</v>
      </c>
      <c r="Q1293" s="5">
        <v>97.09</v>
      </c>
      <c r="R1293" s="3" t="s">
        <v>49</v>
      </c>
      <c r="S1293" s="3"/>
      <c r="T1293" s="3" t="s">
        <v>38</v>
      </c>
      <c r="U1293" s="3" t="s">
        <v>38</v>
      </c>
      <c r="V1293" s="3" t="s">
        <v>4873</v>
      </c>
    </row>
    <row r="1294" spans="1:22" ht="52" x14ac:dyDescent="0.2">
      <c r="A1294" s="3" t="s">
        <v>9393</v>
      </c>
      <c r="B1294" s="3"/>
      <c r="C1294" s="3" t="s">
        <v>9394</v>
      </c>
      <c r="D1294" s="3" t="s">
        <v>9395</v>
      </c>
      <c r="E1294" s="3" t="s">
        <v>9396</v>
      </c>
      <c r="F1294" s="3" t="s">
        <v>9397</v>
      </c>
      <c r="G1294" s="3" t="s">
        <v>30</v>
      </c>
      <c r="H1294" s="5" t="s">
        <v>490</v>
      </c>
      <c r="I1294" s="5">
        <v>18</v>
      </c>
      <c r="J1294" s="3" t="s">
        <v>13174</v>
      </c>
      <c r="K1294" s="5" t="s">
        <v>12405</v>
      </c>
      <c r="L1294" s="9"/>
      <c r="M1294" s="3" t="s">
        <v>9399</v>
      </c>
      <c r="N1294" s="3" t="s">
        <v>2609</v>
      </c>
      <c r="O1294" s="3" t="s">
        <v>2977</v>
      </c>
      <c r="P1294" s="3" t="s">
        <v>2977</v>
      </c>
      <c r="Q1294" s="5">
        <v>77.239999999999995</v>
      </c>
      <c r="R1294" s="3" t="s">
        <v>70</v>
      </c>
      <c r="S1294" s="3"/>
      <c r="T1294" s="3" t="s">
        <v>38</v>
      </c>
      <c r="U1294" s="3" t="s">
        <v>38</v>
      </c>
      <c r="V1294" s="3" t="s">
        <v>9392</v>
      </c>
    </row>
    <row r="1295" spans="1:22" ht="52" x14ac:dyDescent="0.2">
      <c r="A1295" s="3" t="s">
        <v>5052</v>
      </c>
      <c r="B1295" s="3"/>
      <c r="C1295" s="3" t="s">
        <v>5036</v>
      </c>
      <c r="D1295" s="3" t="s">
        <v>5053</v>
      </c>
      <c r="E1295" s="3" t="s">
        <v>5054</v>
      </c>
      <c r="F1295" s="3" t="s">
        <v>5055</v>
      </c>
      <c r="G1295" s="3" t="s">
        <v>30</v>
      </c>
      <c r="H1295" s="5" t="s">
        <v>480</v>
      </c>
      <c r="I1295" s="5">
        <v>8</v>
      </c>
      <c r="J1295" s="3" t="s">
        <v>12905</v>
      </c>
      <c r="K1295" s="5" t="s">
        <v>12405</v>
      </c>
      <c r="L1295" s="9"/>
      <c r="M1295" s="3" t="s">
        <v>5057</v>
      </c>
      <c r="N1295" s="3" t="s">
        <v>5058</v>
      </c>
      <c r="O1295" s="3" t="s">
        <v>5059</v>
      </c>
      <c r="P1295" s="3" t="s">
        <v>5060</v>
      </c>
      <c r="Q1295" s="5">
        <v>76.430000000000007</v>
      </c>
      <c r="R1295" s="3" t="s">
        <v>70</v>
      </c>
      <c r="S1295" s="3"/>
      <c r="T1295" s="3" t="s">
        <v>38</v>
      </c>
      <c r="U1295" s="3" t="s">
        <v>38</v>
      </c>
      <c r="V1295" s="3" t="s">
        <v>5061</v>
      </c>
    </row>
    <row r="1296" spans="1:22" ht="39" x14ac:dyDescent="0.2">
      <c r="A1296" s="3" t="s">
        <v>8921</v>
      </c>
      <c r="B1296" s="3"/>
      <c r="C1296" s="3" t="s">
        <v>8835</v>
      </c>
      <c r="D1296" s="3" t="s">
        <v>8922</v>
      </c>
      <c r="E1296" s="3" t="s">
        <v>8923</v>
      </c>
      <c r="F1296" s="3" t="s">
        <v>8924</v>
      </c>
      <c r="G1296" s="3" t="s">
        <v>30</v>
      </c>
      <c r="H1296" s="5" t="s">
        <v>294</v>
      </c>
      <c r="I1296" s="5">
        <v>7</v>
      </c>
      <c r="J1296" s="3" t="s">
        <v>13146</v>
      </c>
      <c r="K1296" s="5" t="s">
        <v>12568</v>
      </c>
      <c r="L1296" s="9"/>
      <c r="M1296" s="3" t="s">
        <v>8926</v>
      </c>
      <c r="N1296" s="3" t="s">
        <v>195</v>
      </c>
      <c r="O1296" s="3" t="s">
        <v>8927</v>
      </c>
      <c r="P1296" s="3" t="s">
        <v>8927</v>
      </c>
      <c r="Q1296" s="5">
        <v>83.08</v>
      </c>
      <c r="R1296" s="3" t="s">
        <v>70</v>
      </c>
      <c r="S1296" s="3"/>
      <c r="T1296" s="3" t="s">
        <v>38</v>
      </c>
      <c r="U1296" s="3" t="s">
        <v>38</v>
      </c>
      <c r="V1296" s="3" t="s">
        <v>8928</v>
      </c>
    </row>
    <row r="1297" spans="1:22" s="18" customFormat="1" ht="91" x14ac:dyDescent="0.2">
      <c r="A1297" s="15" t="s">
        <v>10542</v>
      </c>
      <c r="B1297" s="15">
        <v>2</v>
      </c>
      <c r="C1297" s="15" t="s">
        <v>10520</v>
      </c>
      <c r="D1297" s="15" t="s">
        <v>10543</v>
      </c>
      <c r="E1297" s="15" t="s">
        <v>10544</v>
      </c>
      <c r="F1297" s="15" t="s">
        <v>10545</v>
      </c>
      <c r="G1297" s="15" t="s">
        <v>30</v>
      </c>
      <c r="H1297" s="16" t="s">
        <v>762</v>
      </c>
      <c r="I1297" s="16">
        <v>20</v>
      </c>
      <c r="J1297" s="15" t="s">
        <v>13230</v>
      </c>
      <c r="K1297" s="16" t="s">
        <v>12396</v>
      </c>
      <c r="L1297" s="17"/>
      <c r="M1297" s="15" t="s">
        <v>10547</v>
      </c>
      <c r="N1297" s="15" t="s">
        <v>1690</v>
      </c>
      <c r="O1297" s="15" t="s">
        <v>10548</v>
      </c>
      <c r="P1297" s="15" t="s">
        <v>10548</v>
      </c>
      <c r="Q1297" s="16">
        <v>107.28</v>
      </c>
      <c r="R1297" s="15" t="s">
        <v>70</v>
      </c>
      <c r="S1297" s="15"/>
      <c r="T1297" s="15" t="s">
        <v>38</v>
      </c>
      <c r="U1297" s="15" t="s">
        <v>38</v>
      </c>
      <c r="V1297" s="15" t="s">
        <v>10549</v>
      </c>
    </row>
    <row r="1298" spans="1:22" ht="156" x14ac:dyDescent="0.2">
      <c r="A1298" s="3" t="s">
        <v>8968</v>
      </c>
      <c r="B1298" s="3"/>
      <c r="C1298" s="3" t="s">
        <v>8961</v>
      </c>
      <c r="D1298" s="3" t="s">
        <v>8969</v>
      </c>
      <c r="E1298" s="3" t="s">
        <v>8970</v>
      </c>
      <c r="F1298" s="3" t="s">
        <v>8971</v>
      </c>
      <c r="G1298" s="3" t="s">
        <v>107</v>
      </c>
      <c r="H1298" s="5" t="s">
        <v>8972</v>
      </c>
      <c r="I1298" s="5">
        <v>18</v>
      </c>
      <c r="J1298" s="3" t="s">
        <v>13151</v>
      </c>
      <c r="K1298" s="5" t="s">
        <v>12405</v>
      </c>
      <c r="L1298" s="9"/>
      <c r="M1298" s="3" t="s">
        <v>8974</v>
      </c>
      <c r="N1298" s="3" t="s">
        <v>616</v>
      </c>
      <c r="O1298" s="3" t="s">
        <v>5001</v>
      </c>
      <c r="P1298" s="3" t="s">
        <v>5001</v>
      </c>
      <c r="Q1298" s="5">
        <v>77.69</v>
      </c>
      <c r="R1298" s="3" t="s">
        <v>70</v>
      </c>
      <c r="S1298" s="3"/>
      <c r="T1298" s="3" t="s">
        <v>38</v>
      </c>
      <c r="U1298" s="3" t="s">
        <v>38</v>
      </c>
      <c r="V1298" s="3" t="s">
        <v>8967</v>
      </c>
    </row>
    <row r="1299" spans="1:22" ht="39" x14ac:dyDescent="0.2">
      <c r="A1299" s="3" t="s">
        <v>9473</v>
      </c>
      <c r="B1299" s="3"/>
      <c r="C1299" s="3" t="s">
        <v>9460</v>
      </c>
      <c r="D1299" s="3" t="s">
        <v>9474</v>
      </c>
      <c r="E1299" s="3" t="s">
        <v>9475</v>
      </c>
      <c r="F1299" s="3" t="s">
        <v>9476</v>
      </c>
      <c r="G1299" s="3" t="s">
        <v>30</v>
      </c>
      <c r="H1299" s="5" t="s">
        <v>2770</v>
      </c>
      <c r="I1299" s="5">
        <v>14</v>
      </c>
      <c r="J1299" s="3" t="s">
        <v>13151</v>
      </c>
      <c r="K1299" s="5" t="s">
        <v>12405</v>
      </c>
      <c r="L1299" s="9"/>
      <c r="M1299" s="3" t="s">
        <v>9478</v>
      </c>
      <c r="N1299" s="3" t="s">
        <v>2354</v>
      </c>
      <c r="O1299" s="3" t="s">
        <v>9479</v>
      </c>
      <c r="P1299" s="3" t="s">
        <v>9479</v>
      </c>
      <c r="Q1299" s="5">
        <v>78.459999999999994</v>
      </c>
      <c r="R1299" s="3" t="s">
        <v>70</v>
      </c>
      <c r="S1299" s="3"/>
      <c r="T1299" s="3" t="s">
        <v>38</v>
      </c>
      <c r="U1299" s="3" t="s">
        <v>38</v>
      </c>
      <c r="V1299" s="3" t="s">
        <v>9480</v>
      </c>
    </row>
    <row r="1300" spans="1:22" ht="39" x14ac:dyDescent="0.2">
      <c r="A1300" s="3" t="s">
        <v>11727</v>
      </c>
      <c r="B1300" s="3"/>
      <c r="C1300" s="3" t="s">
        <v>11712</v>
      </c>
      <c r="D1300" s="3" t="s">
        <v>11728</v>
      </c>
      <c r="E1300" s="3" t="s">
        <v>11729</v>
      </c>
      <c r="F1300" s="3" t="s">
        <v>11730</v>
      </c>
      <c r="G1300" s="3" t="s">
        <v>30</v>
      </c>
      <c r="H1300" s="5" t="s">
        <v>192</v>
      </c>
      <c r="I1300" s="5">
        <v>9</v>
      </c>
      <c r="J1300" s="3" t="s">
        <v>13151</v>
      </c>
      <c r="K1300" s="5" t="s">
        <v>12405</v>
      </c>
      <c r="L1300" s="9"/>
      <c r="M1300" s="3" t="s">
        <v>11732</v>
      </c>
      <c r="N1300" s="3" t="s">
        <v>1356</v>
      </c>
      <c r="O1300" s="3" t="s">
        <v>11733</v>
      </c>
      <c r="P1300" s="3" t="s">
        <v>11734</v>
      </c>
      <c r="Q1300" s="5">
        <v>80.25</v>
      </c>
      <c r="R1300" s="3" t="s">
        <v>70</v>
      </c>
      <c r="S1300" s="3"/>
      <c r="T1300" s="3" t="s">
        <v>38</v>
      </c>
      <c r="U1300" s="3" t="s">
        <v>38</v>
      </c>
      <c r="V1300" s="3" t="s">
        <v>11735</v>
      </c>
    </row>
    <row r="1301" spans="1:22" ht="39" x14ac:dyDescent="0.2">
      <c r="A1301" s="3" t="s">
        <v>12002</v>
      </c>
      <c r="B1301" s="3"/>
      <c r="C1301" s="3" t="s">
        <v>11934</v>
      </c>
      <c r="D1301" s="3" t="s">
        <v>12003</v>
      </c>
      <c r="E1301" s="3" t="s">
        <v>12004</v>
      </c>
      <c r="F1301" s="3" t="s">
        <v>12005</v>
      </c>
      <c r="G1301" s="3" t="s">
        <v>30</v>
      </c>
      <c r="H1301" s="5" t="s">
        <v>284</v>
      </c>
      <c r="I1301" s="5">
        <v>26</v>
      </c>
      <c r="J1301" s="3" t="s">
        <v>13308</v>
      </c>
      <c r="K1301" s="5" t="s">
        <v>12469</v>
      </c>
      <c r="L1301" s="9"/>
      <c r="M1301" s="3" t="s">
        <v>12007</v>
      </c>
      <c r="N1301" s="3" t="s">
        <v>765</v>
      </c>
      <c r="O1301" s="3" t="s">
        <v>1511</v>
      </c>
      <c r="P1301" s="3" t="s">
        <v>1511</v>
      </c>
      <c r="Q1301" s="5">
        <v>92.04</v>
      </c>
      <c r="R1301" s="3" t="s">
        <v>70</v>
      </c>
      <c r="S1301" s="3"/>
      <c r="T1301" s="3" t="s">
        <v>38</v>
      </c>
      <c r="U1301" s="3" t="s">
        <v>38</v>
      </c>
      <c r="V1301" s="3" t="s">
        <v>12008</v>
      </c>
    </row>
    <row r="1302" spans="1:22" ht="104" x14ac:dyDescent="0.2">
      <c r="A1302" s="3" t="s">
        <v>6213</v>
      </c>
      <c r="B1302" s="3"/>
      <c r="C1302" s="3" t="s">
        <v>6181</v>
      </c>
      <c r="D1302" s="3" t="s">
        <v>6214</v>
      </c>
      <c r="E1302" s="3" t="s">
        <v>6215</v>
      </c>
      <c r="F1302" s="3" t="s">
        <v>6216</v>
      </c>
      <c r="G1302" s="3" t="s">
        <v>30</v>
      </c>
      <c r="H1302" s="5" t="s">
        <v>44</v>
      </c>
      <c r="I1302" s="5">
        <v>8</v>
      </c>
      <c r="J1302" s="3" t="s">
        <v>12997</v>
      </c>
      <c r="K1302" s="5" t="s">
        <v>12587</v>
      </c>
      <c r="L1302" s="9" t="s">
        <v>12498</v>
      </c>
      <c r="M1302" s="3" t="s">
        <v>6218</v>
      </c>
      <c r="N1302" s="3" t="s">
        <v>1183</v>
      </c>
      <c r="O1302" s="3" t="s">
        <v>6219</v>
      </c>
      <c r="P1302" s="3" t="s">
        <v>6219</v>
      </c>
      <c r="Q1302" s="5">
        <v>86.38</v>
      </c>
      <c r="R1302" s="3" t="s">
        <v>49</v>
      </c>
      <c r="S1302" s="3"/>
      <c r="T1302" s="3" t="s">
        <v>38</v>
      </c>
      <c r="U1302" s="3" t="s">
        <v>38</v>
      </c>
      <c r="V1302" s="3" t="s">
        <v>6212</v>
      </c>
    </row>
    <row r="1303" spans="1:22" ht="65" x14ac:dyDescent="0.2">
      <c r="A1303" s="3" t="s">
        <v>12317</v>
      </c>
      <c r="B1303" s="3"/>
      <c r="C1303" s="3" t="s">
        <v>12301</v>
      </c>
      <c r="D1303" s="3" t="s">
        <v>12318</v>
      </c>
      <c r="E1303" s="3" t="s">
        <v>12319</v>
      </c>
      <c r="F1303" s="3" t="s">
        <v>12320</v>
      </c>
      <c r="G1303" s="3" t="s">
        <v>30</v>
      </c>
      <c r="H1303" s="5" t="s">
        <v>1353</v>
      </c>
      <c r="I1303" s="5">
        <v>23</v>
      </c>
      <c r="J1303" s="3" t="s">
        <v>13324</v>
      </c>
      <c r="K1303" s="5" t="s">
        <v>12397</v>
      </c>
      <c r="L1303" s="9"/>
      <c r="M1303" s="3" t="s">
        <v>12322</v>
      </c>
      <c r="N1303" s="3" t="s">
        <v>9383</v>
      </c>
      <c r="O1303" s="3" t="s">
        <v>12323</v>
      </c>
      <c r="P1303" s="3" t="s">
        <v>12323</v>
      </c>
      <c r="Q1303" s="5">
        <v>84.1</v>
      </c>
      <c r="R1303" s="3" t="s">
        <v>70</v>
      </c>
      <c r="S1303" s="3"/>
      <c r="T1303" s="3" t="s">
        <v>38</v>
      </c>
      <c r="U1303" s="3" t="s">
        <v>38</v>
      </c>
      <c r="V1303" s="3" t="s">
        <v>12324</v>
      </c>
    </row>
    <row r="1304" spans="1:22" ht="26" x14ac:dyDescent="0.2">
      <c r="A1304" s="3" t="s">
        <v>5377</v>
      </c>
      <c r="B1304" s="3"/>
      <c r="C1304" s="3" t="s">
        <v>5329</v>
      </c>
      <c r="D1304" s="3" t="s">
        <v>5378</v>
      </c>
      <c r="E1304" s="3" t="s">
        <v>5379</v>
      </c>
      <c r="F1304" s="3" t="s">
        <v>5380</v>
      </c>
      <c r="G1304" s="3" t="s">
        <v>30</v>
      </c>
      <c r="H1304" s="5" t="s">
        <v>490</v>
      </c>
      <c r="I1304" s="5">
        <v>5</v>
      </c>
      <c r="J1304" s="3" t="s">
        <v>12931</v>
      </c>
      <c r="K1304" s="5" t="s">
        <v>12475</v>
      </c>
      <c r="L1304" s="9"/>
      <c r="M1304" s="3" t="s">
        <v>5382</v>
      </c>
      <c r="N1304" s="3" t="s">
        <v>58</v>
      </c>
      <c r="O1304" s="3" t="s">
        <v>2502</v>
      </c>
      <c r="P1304" s="3" t="s">
        <v>2502</v>
      </c>
      <c r="Q1304" s="5">
        <v>86.2</v>
      </c>
      <c r="R1304" s="3" t="s">
        <v>70</v>
      </c>
      <c r="S1304" s="3"/>
      <c r="T1304" s="3" t="s">
        <v>38</v>
      </c>
      <c r="U1304" s="3" t="s">
        <v>38</v>
      </c>
      <c r="V1304" s="3" t="s">
        <v>5383</v>
      </c>
    </row>
    <row r="1305" spans="1:22" ht="26" x14ac:dyDescent="0.2">
      <c r="A1305" s="3" t="s">
        <v>3361</v>
      </c>
      <c r="B1305" s="3"/>
      <c r="C1305" s="3" t="s">
        <v>3315</v>
      </c>
      <c r="D1305" s="3" t="s">
        <v>3362</v>
      </c>
      <c r="E1305" s="3" t="s">
        <v>3363</v>
      </c>
      <c r="F1305" s="3" t="s">
        <v>3364</v>
      </c>
      <c r="G1305" s="3" t="s">
        <v>30</v>
      </c>
      <c r="H1305" s="5" t="s">
        <v>335</v>
      </c>
      <c r="I1305" s="5">
        <v>22</v>
      </c>
      <c r="J1305" s="3" t="s">
        <v>12694</v>
      </c>
      <c r="K1305" s="5" t="s">
        <v>12405</v>
      </c>
      <c r="L1305" s="9"/>
      <c r="M1305" s="3" t="s">
        <v>3366</v>
      </c>
      <c r="N1305" s="3" t="s">
        <v>1242</v>
      </c>
      <c r="O1305" s="3" t="s">
        <v>3367</v>
      </c>
      <c r="P1305" s="3" t="s">
        <v>3367</v>
      </c>
      <c r="Q1305" s="5">
        <v>89.49</v>
      </c>
      <c r="R1305" s="3" t="s">
        <v>70</v>
      </c>
      <c r="S1305" s="3"/>
      <c r="T1305" s="3" t="s">
        <v>38</v>
      </c>
      <c r="U1305" s="3" t="s">
        <v>38</v>
      </c>
      <c r="V1305" s="3" t="s">
        <v>3368</v>
      </c>
    </row>
    <row r="1306" spans="1:22" ht="52" x14ac:dyDescent="0.2">
      <c r="A1306" s="3" t="s">
        <v>2678</v>
      </c>
      <c r="B1306" s="3"/>
      <c r="C1306" s="3" t="s">
        <v>2603</v>
      </c>
      <c r="D1306" s="3" t="s">
        <v>2679</v>
      </c>
      <c r="E1306" s="3" t="s">
        <v>2680</v>
      </c>
      <c r="F1306" s="3" t="s">
        <v>2681</v>
      </c>
      <c r="G1306" s="3" t="s">
        <v>30</v>
      </c>
      <c r="H1306" s="5" t="s">
        <v>65</v>
      </c>
      <c r="I1306" s="5">
        <v>3</v>
      </c>
      <c r="J1306" s="3" t="s">
        <v>12694</v>
      </c>
      <c r="K1306" s="5" t="s">
        <v>12405</v>
      </c>
      <c r="L1306" s="9"/>
      <c r="M1306" s="3" t="s">
        <v>2683</v>
      </c>
      <c r="N1306" s="3" t="s">
        <v>34</v>
      </c>
      <c r="O1306" s="3" t="s">
        <v>2684</v>
      </c>
      <c r="P1306" s="3" t="s">
        <v>2684</v>
      </c>
      <c r="Q1306" s="5">
        <v>95.36</v>
      </c>
      <c r="R1306" s="3" t="s">
        <v>70</v>
      </c>
      <c r="S1306" s="3"/>
      <c r="T1306" s="3" t="s">
        <v>38</v>
      </c>
      <c r="U1306" s="3" t="s">
        <v>38</v>
      </c>
      <c r="V1306" s="3" t="s">
        <v>2685</v>
      </c>
    </row>
    <row r="1307" spans="1:22" ht="39" x14ac:dyDescent="0.2">
      <c r="A1307" s="3" t="s">
        <v>9863</v>
      </c>
      <c r="B1307" s="3"/>
      <c r="C1307" s="3" t="s">
        <v>9804</v>
      </c>
      <c r="D1307" s="3" t="s">
        <v>9864</v>
      </c>
      <c r="E1307" s="3" t="s">
        <v>9865</v>
      </c>
      <c r="F1307" s="3" t="s">
        <v>9820</v>
      </c>
      <c r="G1307" s="3" t="s">
        <v>30</v>
      </c>
      <c r="H1307" s="5" t="s">
        <v>470</v>
      </c>
      <c r="I1307" s="5">
        <v>8</v>
      </c>
      <c r="J1307" s="3" t="s">
        <v>13198</v>
      </c>
      <c r="K1307" s="5" t="s">
        <v>12396</v>
      </c>
      <c r="L1307" s="9"/>
      <c r="M1307" s="3" t="s">
        <v>9867</v>
      </c>
      <c r="N1307" s="3" t="s">
        <v>5236</v>
      </c>
      <c r="O1307" s="3" t="s">
        <v>903</v>
      </c>
      <c r="P1307" s="3" t="s">
        <v>903</v>
      </c>
      <c r="Q1307" s="5">
        <v>77.56</v>
      </c>
      <c r="R1307" s="3" t="s">
        <v>70</v>
      </c>
      <c r="S1307" s="3"/>
      <c r="T1307" s="3" t="s">
        <v>38</v>
      </c>
      <c r="U1307" s="3" t="s">
        <v>38</v>
      </c>
      <c r="V1307" s="3" t="s">
        <v>9868</v>
      </c>
    </row>
    <row r="1308" spans="1:22" ht="39" x14ac:dyDescent="0.2">
      <c r="A1308" s="3" t="s">
        <v>5766</v>
      </c>
      <c r="B1308" s="3"/>
      <c r="C1308" s="3" t="s">
        <v>5733</v>
      </c>
      <c r="D1308" s="3" t="s">
        <v>5767</v>
      </c>
      <c r="E1308" s="3" t="s">
        <v>4815</v>
      </c>
      <c r="F1308" s="3" t="s">
        <v>5768</v>
      </c>
      <c r="G1308" s="3" t="s">
        <v>30</v>
      </c>
      <c r="H1308" s="5" t="s">
        <v>284</v>
      </c>
      <c r="I1308" s="5">
        <v>47</v>
      </c>
      <c r="J1308" s="3" t="s">
        <v>12965</v>
      </c>
      <c r="K1308" s="5" t="s">
        <v>12408</v>
      </c>
      <c r="L1308" s="9"/>
      <c r="M1308" s="3" t="s">
        <v>5770</v>
      </c>
      <c r="N1308" s="3" t="s">
        <v>5771</v>
      </c>
      <c r="O1308" s="3" t="s">
        <v>5772</v>
      </c>
      <c r="P1308" s="3" t="s">
        <v>5772</v>
      </c>
      <c r="Q1308" s="5">
        <v>78.290000000000006</v>
      </c>
      <c r="R1308" s="3" t="s">
        <v>70</v>
      </c>
      <c r="S1308" s="3"/>
      <c r="T1308" s="3" t="s">
        <v>38</v>
      </c>
      <c r="U1308" s="3" t="s">
        <v>38</v>
      </c>
      <c r="V1308" s="3" t="s">
        <v>5773</v>
      </c>
    </row>
    <row r="1309" spans="1:22" ht="39" x14ac:dyDescent="0.2">
      <c r="A1309" s="3" t="s">
        <v>11649</v>
      </c>
      <c r="B1309" s="3"/>
      <c r="C1309" s="3" t="s">
        <v>11571</v>
      </c>
      <c r="D1309" s="3" t="s">
        <v>11650</v>
      </c>
      <c r="E1309" s="3" t="s">
        <v>11651</v>
      </c>
      <c r="F1309" s="3" t="s">
        <v>11652</v>
      </c>
      <c r="G1309" s="3" t="s">
        <v>107</v>
      </c>
      <c r="H1309" s="5" t="s">
        <v>490</v>
      </c>
      <c r="I1309" s="5">
        <v>49</v>
      </c>
      <c r="J1309" s="3" t="s">
        <v>12965</v>
      </c>
      <c r="K1309" s="5" t="s">
        <v>12408</v>
      </c>
      <c r="L1309" s="9"/>
      <c r="M1309" s="3" t="s">
        <v>11654</v>
      </c>
      <c r="N1309" s="3" t="s">
        <v>11655</v>
      </c>
      <c r="O1309" s="3" t="s">
        <v>3424</v>
      </c>
      <c r="P1309" s="3" t="s">
        <v>3424</v>
      </c>
      <c r="Q1309" s="5">
        <v>78.98</v>
      </c>
      <c r="R1309" s="3" t="s">
        <v>70</v>
      </c>
      <c r="S1309" s="3"/>
      <c r="T1309" s="3" t="s">
        <v>38</v>
      </c>
      <c r="U1309" s="3" t="s">
        <v>38</v>
      </c>
      <c r="V1309" s="3" t="s">
        <v>11648</v>
      </c>
    </row>
    <row r="1310" spans="1:22" ht="26" x14ac:dyDescent="0.2">
      <c r="A1310" s="3" t="s">
        <v>8515</v>
      </c>
      <c r="B1310" s="3"/>
      <c r="C1310" s="3" t="s">
        <v>8499</v>
      </c>
      <c r="D1310" s="3" t="s">
        <v>8516</v>
      </c>
      <c r="E1310" s="3" t="s">
        <v>8517</v>
      </c>
      <c r="F1310" s="3" t="s">
        <v>8518</v>
      </c>
      <c r="G1310" s="3" t="s">
        <v>30</v>
      </c>
      <c r="H1310" s="5" t="s">
        <v>346</v>
      </c>
      <c r="I1310" s="5">
        <v>56</v>
      </c>
      <c r="J1310" s="3" t="s">
        <v>12965</v>
      </c>
      <c r="K1310" s="5" t="s">
        <v>12408</v>
      </c>
      <c r="L1310" s="9"/>
      <c r="M1310" s="3" t="s">
        <v>8520</v>
      </c>
      <c r="N1310" s="3" t="s">
        <v>2389</v>
      </c>
      <c r="O1310" s="3" t="s">
        <v>8521</v>
      </c>
      <c r="P1310" s="3" t="s">
        <v>8521</v>
      </c>
      <c r="Q1310" s="5">
        <v>88.83</v>
      </c>
      <c r="R1310" s="3" t="s">
        <v>70</v>
      </c>
      <c r="S1310" s="3"/>
      <c r="T1310" s="3" t="s">
        <v>38</v>
      </c>
      <c r="U1310" s="3" t="s">
        <v>38</v>
      </c>
      <c r="V1310" s="3" t="s">
        <v>8522</v>
      </c>
    </row>
    <row r="1311" spans="1:22" ht="52" x14ac:dyDescent="0.2">
      <c r="A1311" s="3" t="s">
        <v>4569</v>
      </c>
      <c r="B1311" s="3"/>
      <c r="C1311" s="3" t="s">
        <v>4529</v>
      </c>
      <c r="D1311" s="3" t="s">
        <v>4570</v>
      </c>
      <c r="E1311" s="3" t="s">
        <v>4571</v>
      </c>
      <c r="F1311" s="3" t="s">
        <v>4572</v>
      </c>
      <c r="G1311" s="3" t="s">
        <v>30</v>
      </c>
      <c r="H1311" s="5" t="s">
        <v>284</v>
      </c>
      <c r="I1311" s="5">
        <v>11</v>
      </c>
      <c r="J1311" s="3" t="s">
        <v>12865</v>
      </c>
      <c r="K1311" s="5" t="s">
        <v>12405</v>
      </c>
      <c r="L1311" s="9"/>
      <c r="M1311" s="3" t="s">
        <v>4574</v>
      </c>
      <c r="N1311" s="3" t="s">
        <v>4558</v>
      </c>
      <c r="O1311" s="3" t="s">
        <v>4575</v>
      </c>
      <c r="P1311" s="3" t="s">
        <v>4576</v>
      </c>
      <c r="Q1311" s="5">
        <v>83.06</v>
      </c>
      <c r="R1311" s="3" t="s">
        <v>70</v>
      </c>
      <c r="S1311" s="3"/>
      <c r="T1311" s="3" t="s">
        <v>38</v>
      </c>
      <c r="U1311" s="3" t="s">
        <v>38</v>
      </c>
      <c r="V1311" s="3" t="s">
        <v>4577</v>
      </c>
    </row>
    <row r="1312" spans="1:22" ht="39" x14ac:dyDescent="0.2">
      <c r="A1312" s="3" t="s">
        <v>6925</v>
      </c>
      <c r="B1312" s="3"/>
      <c r="C1312" s="3" t="s">
        <v>6910</v>
      </c>
      <c r="D1312" s="3" t="s">
        <v>6926</v>
      </c>
      <c r="E1312" s="3" t="s">
        <v>3218</v>
      </c>
      <c r="F1312" s="3" t="s">
        <v>6927</v>
      </c>
      <c r="G1312" s="3" t="s">
        <v>30</v>
      </c>
      <c r="H1312" s="5" t="s">
        <v>95</v>
      </c>
      <c r="I1312" s="5">
        <v>4</v>
      </c>
      <c r="J1312" s="3" t="s">
        <v>12744</v>
      </c>
      <c r="K1312" s="5" t="s">
        <v>12397</v>
      </c>
      <c r="L1312" s="9"/>
      <c r="M1312" s="3" t="s">
        <v>3220</v>
      </c>
      <c r="N1312" s="3" t="s">
        <v>876</v>
      </c>
      <c r="O1312" s="3" t="s">
        <v>3221</v>
      </c>
      <c r="P1312" s="3" t="s">
        <v>3221</v>
      </c>
      <c r="Q1312" s="5">
        <v>58.29</v>
      </c>
      <c r="R1312" s="3" t="s">
        <v>70</v>
      </c>
      <c r="S1312" s="3"/>
      <c r="T1312" s="3" t="s">
        <v>38</v>
      </c>
      <c r="U1312" s="3" t="s">
        <v>38</v>
      </c>
      <c r="V1312" s="3" t="s">
        <v>6928</v>
      </c>
    </row>
    <row r="1313" spans="1:22" ht="26" x14ac:dyDescent="0.2">
      <c r="A1313" s="3" t="s">
        <v>7562</v>
      </c>
      <c r="B1313" s="3"/>
      <c r="C1313" s="3" t="s">
        <v>7563</v>
      </c>
      <c r="D1313" s="3" t="s">
        <v>7564</v>
      </c>
      <c r="E1313" s="3" t="s">
        <v>7565</v>
      </c>
      <c r="F1313" s="3" t="s">
        <v>7566</v>
      </c>
      <c r="G1313" s="3" t="s">
        <v>30</v>
      </c>
      <c r="H1313" s="5" t="s">
        <v>1061</v>
      </c>
      <c r="I1313" s="5">
        <v>7</v>
      </c>
      <c r="J1313" s="3" t="s">
        <v>13435</v>
      </c>
      <c r="K1313" s="5" t="s">
        <v>12405</v>
      </c>
      <c r="L1313" s="9" t="s">
        <v>13329</v>
      </c>
      <c r="M1313" s="3" t="s">
        <v>7568</v>
      </c>
      <c r="N1313" s="3" t="s">
        <v>876</v>
      </c>
      <c r="O1313" s="3" t="s">
        <v>2720</v>
      </c>
      <c r="P1313" s="3" t="s">
        <v>2720</v>
      </c>
      <c r="Q1313" s="5">
        <v>75.400000000000006</v>
      </c>
      <c r="R1313" s="3" t="s">
        <v>70</v>
      </c>
      <c r="S1313" s="3"/>
      <c r="T1313" s="3" t="s">
        <v>38</v>
      </c>
      <c r="U1313" s="3" t="s">
        <v>38</v>
      </c>
      <c r="V1313" s="3" t="s">
        <v>7569</v>
      </c>
    </row>
    <row r="1314" spans="1:22" ht="26" x14ac:dyDescent="0.2">
      <c r="A1314" s="3" t="s">
        <v>8820</v>
      </c>
      <c r="B1314" s="3"/>
      <c r="C1314" s="3" t="s">
        <v>8762</v>
      </c>
      <c r="D1314" s="3" t="s">
        <v>8821</v>
      </c>
      <c r="E1314" s="3" t="s">
        <v>8822</v>
      </c>
      <c r="F1314" s="3" t="s">
        <v>8823</v>
      </c>
      <c r="G1314" s="3" t="s">
        <v>30</v>
      </c>
      <c r="H1314" s="5" t="s">
        <v>44</v>
      </c>
      <c r="I1314" s="5">
        <v>14</v>
      </c>
      <c r="J1314" s="3" t="s">
        <v>12878</v>
      </c>
      <c r="K1314" s="5" t="s">
        <v>12405</v>
      </c>
      <c r="L1314" s="9" t="s">
        <v>13138</v>
      </c>
      <c r="M1314" s="3" t="s">
        <v>8825</v>
      </c>
      <c r="N1314" s="3" t="s">
        <v>34</v>
      </c>
      <c r="O1314" s="3" t="s">
        <v>4853</v>
      </c>
      <c r="P1314" s="3" t="s">
        <v>4853</v>
      </c>
      <c r="Q1314" s="5">
        <v>74</v>
      </c>
      <c r="R1314" s="3" t="s">
        <v>49</v>
      </c>
      <c r="S1314" s="3"/>
      <c r="T1314" s="3" t="s">
        <v>38</v>
      </c>
      <c r="U1314" s="3" t="s">
        <v>38</v>
      </c>
      <c r="V1314" s="3" t="s">
        <v>8826</v>
      </c>
    </row>
    <row r="1315" spans="1:22" ht="39" x14ac:dyDescent="0.2">
      <c r="A1315" s="3" t="s">
        <v>10328</v>
      </c>
      <c r="B1315" s="3"/>
      <c r="C1315" s="3" t="s">
        <v>10304</v>
      </c>
      <c r="D1315" s="3" t="s">
        <v>10329</v>
      </c>
      <c r="E1315" s="3" t="s">
        <v>10330</v>
      </c>
      <c r="F1315" s="3" t="s">
        <v>10331</v>
      </c>
      <c r="G1315" s="3" t="s">
        <v>30</v>
      </c>
      <c r="H1315" s="5" t="s">
        <v>44</v>
      </c>
      <c r="I1315" s="5">
        <v>15</v>
      </c>
      <c r="J1315" s="3" t="s">
        <v>12878</v>
      </c>
      <c r="K1315" s="5" t="s">
        <v>12405</v>
      </c>
      <c r="L1315" s="9" t="s">
        <v>13216</v>
      </c>
      <c r="M1315" s="3" t="s">
        <v>10333</v>
      </c>
      <c r="N1315" s="3" t="s">
        <v>8818</v>
      </c>
      <c r="O1315" s="3" t="s">
        <v>10334</v>
      </c>
      <c r="P1315" s="3" t="s">
        <v>10334</v>
      </c>
      <c r="Q1315" s="5">
        <v>75.73</v>
      </c>
      <c r="R1315" s="3" t="s">
        <v>49</v>
      </c>
      <c r="S1315" s="3"/>
      <c r="T1315" s="3" t="s">
        <v>38</v>
      </c>
      <c r="U1315" s="3" t="s">
        <v>38</v>
      </c>
      <c r="V1315" s="3" t="s">
        <v>10335</v>
      </c>
    </row>
    <row r="1316" spans="1:22" ht="39" x14ac:dyDescent="0.2">
      <c r="A1316" s="3" t="s">
        <v>4750</v>
      </c>
      <c r="B1316" s="3"/>
      <c r="C1316" s="3" t="s">
        <v>4743</v>
      </c>
      <c r="D1316" s="3" t="s">
        <v>4751</v>
      </c>
      <c r="E1316" s="3" t="s">
        <v>4752</v>
      </c>
      <c r="F1316" s="3" t="s">
        <v>4753</v>
      </c>
      <c r="G1316" s="3" t="s">
        <v>30</v>
      </c>
      <c r="H1316" s="5" t="s">
        <v>44</v>
      </c>
      <c r="I1316" s="5">
        <v>38</v>
      </c>
      <c r="J1316" s="3" t="s">
        <v>12878</v>
      </c>
      <c r="K1316" s="5" t="s">
        <v>12405</v>
      </c>
      <c r="L1316" s="9" t="s">
        <v>12879</v>
      </c>
      <c r="M1316" s="3" t="s">
        <v>4755</v>
      </c>
      <c r="N1316" s="3" t="s">
        <v>2641</v>
      </c>
      <c r="O1316" s="3" t="s">
        <v>4756</v>
      </c>
      <c r="P1316" s="3" t="s">
        <v>4756</v>
      </c>
      <c r="Q1316" s="5">
        <v>89</v>
      </c>
      <c r="R1316" s="3" t="s">
        <v>49</v>
      </c>
      <c r="S1316" s="3"/>
      <c r="T1316" s="3" t="s">
        <v>38</v>
      </c>
      <c r="U1316" s="3" t="s">
        <v>38</v>
      </c>
      <c r="V1316" s="3" t="s">
        <v>4757</v>
      </c>
    </row>
    <row r="1317" spans="1:22" ht="26" x14ac:dyDescent="0.2">
      <c r="A1317" s="3" t="s">
        <v>8865</v>
      </c>
      <c r="B1317" s="3"/>
      <c r="C1317" s="3" t="s">
        <v>8835</v>
      </c>
      <c r="D1317" s="3" t="s">
        <v>8866</v>
      </c>
      <c r="E1317" s="3" t="s">
        <v>8867</v>
      </c>
      <c r="F1317" s="3" t="s">
        <v>8868</v>
      </c>
      <c r="G1317" s="3" t="s">
        <v>30</v>
      </c>
      <c r="H1317" s="5" t="s">
        <v>44</v>
      </c>
      <c r="I1317" s="5">
        <v>16</v>
      </c>
      <c r="J1317" s="3" t="s">
        <v>12878</v>
      </c>
      <c r="K1317" s="5" t="s">
        <v>12405</v>
      </c>
      <c r="L1317" s="9" t="s">
        <v>13142</v>
      </c>
      <c r="M1317" s="3" t="s">
        <v>8870</v>
      </c>
      <c r="N1317" s="3" t="s">
        <v>1689</v>
      </c>
      <c r="O1317" s="3" t="s">
        <v>1917</v>
      </c>
      <c r="P1317" s="3" t="s">
        <v>1917</v>
      </c>
      <c r="Q1317" s="5">
        <v>92.27</v>
      </c>
      <c r="R1317" s="3" t="s">
        <v>49</v>
      </c>
      <c r="S1317" s="3"/>
      <c r="T1317" s="3" t="s">
        <v>38</v>
      </c>
      <c r="U1317" s="3" t="s">
        <v>38</v>
      </c>
      <c r="V1317" s="3" t="s">
        <v>8871</v>
      </c>
    </row>
    <row r="1318" spans="1:22" ht="39" x14ac:dyDescent="0.2">
      <c r="A1318" s="3" t="s">
        <v>1236</v>
      </c>
      <c r="B1318" s="3"/>
      <c r="C1318" s="3" t="s">
        <v>1151</v>
      </c>
      <c r="D1318" s="3" t="s">
        <v>1237</v>
      </c>
      <c r="E1318" s="3" t="s">
        <v>1238</v>
      </c>
      <c r="F1318" s="3" t="s">
        <v>1239</v>
      </c>
      <c r="G1318" s="3" t="s">
        <v>30</v>
      </c>
      <c r="H1318" s="5" t="s">
        <v>335</v>
      </c>
      <c r="I1318" s="5">
        <v>28</v>
      </c>
      <c r="J1318" s="3" t="s">
        <v>12549</v>
      </c>
      <c r="K1318" s="5" t="s">
        <v>12408</v>
      </c>
      <c r="L1318" s="9"/>
      <c r="M1318" s="3" t="s">
        <v>1241</v>
      </c>
      <c r="N1318" s="3" t="s">
        <v>1242</v>
      </c>
      <c r="O1318" s="3" t="s">
        <v>1243</v>
      </c>
      <c r="P1318" s="3" t="s">
        <v>1243</v>
      </c>
      <c r="Q1318" s="5">
        <v>92.69</v>
      </c>
      <c r="R1318" s="3" t="s">
        <v>70</v>
      </c>
      <c r="S1318" s="3"/>
      <c r="T1318" s="3" t="s">
        <v>38</v>
      </c>
      <c r="U1318" s="3" t="s">
        <v>38</v>
      </c>
      <c r="V1318" s="3" t="s">
        <v>1244</v>
      </c>
    </row>
    <row r="1319" spans="1:22" ht="65" x14ac:dyDescent="0.2">
      <c r="A1319" s="3" t="s">
        <v>3444</v>
      </c>
      <c r="B1319" s="3"/>
      <c r="C1319" s="3" t="s">
        <v>3386</v>
      </c>
      <c r="D1319" s="3" t="s">
        <v>3445</v>
      </c>
      <c r="E1319" s="3" t="s">
        <v>3446</v>
      </c>
      <c r="F1319" s="3" t="s">
        <v>3447</v>
      </c>
      <c r="G1319" s="3" t="s">
        <v>30</v>
      </c>
      <c r="H1319" s="5" t="s">
        <v>1660</v>
      </c>
      <c r="I1319" s="5">
        <v>14</v>
      </c>
      <c r="J1319" s="3" t="s">
        <v>12764</v>
      </c>
      <c r="K1319" s="5" t="s">
        <v>12396</v>
      </c>
      <c r="L1319" s="9" t="s">
        <v>12765</v>
      </c>
      <c r="M1319" s="3" t="s">
        <v>3449</v>
      </c>
      <c r="N1319" s="3" t="s">
        <v>1242</v>
      </c>
      <c r="O1319" s="3" t="s">
        <v>3450</v>
      </c>
      <c r="P1319" s="3" t="s">
        <v>812</v>
      </c>
      <c r="Q1319" s="5">
        <v>89.71</v>
      </c>
      <c r="R1319" s="3" t="s">
        <v>70</v>
      </c>
      <c r="S1319" s="3"/>
      <c r="T1319" s="3" t="s">
        <v>38</v>
      </c>
      <c r="U1319" s="3" t="s">
        <v>38</v>
      </c>
      <c r="V1319" s="3" t="s">
        <v>3451</v>
      </c>
    </row>
    <row r="1320" spans="1:22" s="18" customFormat="1" ht="26" x14ac:dyDescent="0.2">
      <c r="A1320" s="15" t="s">
        <v>4171</v>
      </c>
      <c r="B1320" s="15">
        <v>2</v>
      </c>
      <c r="C1320" s="15" t="s">
        <v>4172</v>
      </c>
      <c r="D1320" s="15" t="s">
        <v>4173</v>
      </c>
      <c r="E1320" s="15" t="s">
        <v>4174</v>
      </c>
      <c r="F1320" s="15" t="s">
        <v>4175</v>
      </c>
      <c r="G1320" s="15" t="s">
        <v>30</v>
      </c>
      <c r="H1320" s="16" t="s">
        <v>1293</v>
      </c>
      <c r="I1320" s="16">
        <v>10</v>
      </c>
      <c r="J1320" s="15" t="s">
        <v>12828</v>
      </c>
      <c r="K1320" s="16" t="s">
        <v>12440</v>
      </c>
      <c r="L1320" s="17"/>
      <c r="M1320" s="15" t="s">
        <v>4177</v>
      </c>
      <c r="N1320" s="15" t="s">
        <v>4178</v>
      </c>
      <c r="O1320" s="15" t="s">
        <v>4179</v>
      </c>
      <c r="P1320" s="15" t="s">
        <v>4179</v>
      </c>
      <c r="Q1320" s="16">
        <v>99.9</v>
      </c>
      <c r="R1320" s="15" t="s">
        <v>70</v>
      </c>
      <c r="S1320" s="15"/>
      <c r="T1320" s="15" t="s">
        <v>38</v>
      </c>
      <c r="U1320" s="15" t="s">
        <v>38</v>
      </c>
      <c r="V1320" s="15" t="s">
        <v>4170</v>
      </c>
    </row>
    <row r="1321" spans="1:22" ht="26" x14ac:dyDescent="0.2">
      <c r="A1321" s="3" t="s">
        <v>10312</v>
      </c>
      <c r="B1321" s="3"/>
      <c r="C1321" s="3" t="s">
        <v>10304</v>
      </c>
      <c r="D1321" s="3" t="s">
        <v>10313</v>
      </c>
      <c r="E1321" s="3" t="s">
        <v>10314</v>
      </c>
      <c r="F1321" s="3" t="s">
        <v>10315</v>
      </c>
      <c r="G1321" s="3" t="s">
        <v>30</v>
      </c>
      <c r="H1321" s="5" t="s">
        <v>65</v>
      </c>
      <c r="I1321" s="5">
        <v>2</v>
      </c>
      <c r="J1321" s="3" t="s">
        <v>13215</v>
      </c>
      <c r="K1321" s="5" t="s">
        <v>12469</v>
      </c>
      <c r="L1321" s="9"/>
      <c r="M1321" s="3" t="s">
        <v>10317</v>
      </c>
      <c r="N1321" s="3" t="s">
        <v>8561</v>
      </c>
      <c r="O1321" s="3" t="s">
        <v>10318</v>
      </c>
      <c r="P1321" s="3" t="s">
        <v>10318</v>
      </c>
      <c r="Q1321" s="5">
        <v>76.66</v>
      </c>
      <c r="R1321" s="3" t="s">
        <v>70</v>
      </c>
      <c r="S1321" s="3"/>
      <c r="T1321" s="3" t="s">
        <v>38</v>
      </c>
      <c r="U1321" s="3" t="s">
        <v>38</v>
      </c>
      <c r="V1321" s="3" t="s">
        <v>10319</v>
      </c>
    </row>
    <row r="1322" spans="1:22" ht="52" x14ac:dyDescent="0.2">
      <c r="A1322" s="3" t="s">
        <v>6247</v>
      </c>
      <c r="B1322" s="3"/>
      <c r="C1322" s="3" t="s">
        <v>6238</v>
      </c>
      <c r="D1322" s="3" t="s">
        <v>6248</v>
      </c>
      <c r="E1322" s="3" t="s">
        <v>6249</v>
      </c>
      <c r="F1322" s="3" t="s">
        <v>6250</v>
      </c>
      <c r="G1322" s="3" t="s">
        <v>30</v>
      </c>
      <c r="H1322" s="5" t="s">
        <v>44</v>
      </c>
      <c r="I1322" s="5">
        <v>5</v>
      </c>
      <c r="J1322" s="3" t="s">
        <v>12814</v>
      </c>
      <c r="K1322" s="5" t="s">
        <v>12475</v>
      </c>
      <c r="L1322" s="9" t="s">
        <v>13001</v>
      </c>
      <c r="M1322" s="3" t="s">
        <v>6252</v>
      </c>
      <c r="N1322" s="3" t="s">
        <v>338</v>
      </c>
      <c r="O1322" s="3" t="s">
        <v>2798</v>
      </c>
      <c r="P1322" s="3" t="s">
        <v>2798</v>
      </c>
      <c r="Q1322" s="5">
        <v>76.599999999999994</v>
      </c>
      <c r="R1322" s="3" t="s">
        <v>49</v>
      </c>
      <c r="S1322" s="3"/>
      <c r="T1322" s="3" t="s">
        <v>38</v>
      </c>
      <c r="U1322" s="3" t="s">
        <v>38</v>
      </c>
      <c r="V1322" s="3" t="s">
        <v>6253</v>
      </c>
    </row>
    <row r="1323" spans="1:22" ht="91" x14ac:dyDescent="0.2">
      <c r="A1323" s="3" t="s">
        <v>6625</v>
      </c>
      <c r="B1323" s="3"/>
      <c r="C1323" s="3" t="s">
        <v>6607</v>
      </c>
      <c r="D1323" s="3" t="s">
        <v>6626</v>
      </c>
      <c r="E1323" s="3" t="s">
        <v>6627</v>
      </c>
      <c r="F1323" s="3" t="s">
        <v>6628</v>
      </c>
      <c r="G1323" s="3" t="s">
        <v>30</v>
      </c>
      <c r="H1323" s="5" t="s">
        <v>44</v>
      </c>
      <c r="I1323" s="5">
        <v>2</v>
      </c>
      <c r="J1323" s="3" t="s">
        <v>12814</v>
      </c>
      <c r="K1323" s="5" t="s">
        <v>12475</v>
      </c>
      <c r="L1323" s="9" t="s">
        <v>13020</v>
      </c>
      <c r="M1323" s="3" t="s">
        <v>6630</v>
      </c>
      <c r="N1323" s="3" t="s">
        <v>6631</v>
      </c>
      <c r="O1323" s="3" t="s">
        <v>6632</v>
      </c>
      <c r="P1323" s="3" t="s">
        <v>6632</v>
      </c>
      <c r="Q1323" s="5">
        <v>88.62</v>
      </c>
      <c r="R1323" s="3" t="s">
        <v>49</v>
      </c>
      <c r="S1323" s="3"/>
      <c r="T1323" s="3" t="s">
        <v>38</v>
      </c>
      <c r="U1323" s="3" t="s">
        <v>38</v>
      </c>
      <c r="V1323" s="3" t="s">
        <v>6624</v>
      </c>
    </row>
    <row r="1324" spans="1:22" ht="26" x14ac:dyDescent="0.2">
      <c r="A1324" s="3" t="s">
        <v>4004</v>
      </c>
      <c r="B1324" s="3"/>
      <c r="C1324" s="3" t="s">
        <v>3997</v>
      </c>
      <c r="D1324" s="3" t="s">
        <v>4005</v>
      </c>
      <c r="E1324" s="3" t="s">
        <v>4006</v>
      </c>
      <c r="F1324" s="3" t="s">
        <v>4007</v>
      </c>
      <c r="G1324" s="3" t="s">
        <v>30</v>
      </c>
      <c r="H1324" s="5" t="s">
        <v>44</v>
      </c>
      <c r="I1324" s="5">
        <v>4</v>
      </c>
      <c r="J1324" s="3" t="s">
        <v>12814</v>
      </c>
      <c r="K1324" s="5" t="s">
        <v>12475</v>
      </c>
      <c r="L1324" s="9" t="s">
        <v>12815</v>
      </c>
      <c r="M1324" s="3" t="s">
        <v>4009</v>
      </c>
      <c r="N1324" s="3" t="s">
        <v>2299</v>
      </c>
      <c r="O1324" s="3" t="s">
        <v>4010</v>
      </c>
      <c r="P1324" s="3" t="s">
        <v>4010</v>
      </c>
      <c r="Q1324" s="5">
        <v>95.19</v>
      </c>
      <c r="R1324" s="3" t="s">
        <v>49</v>
      </c>
      <c r="S1324" s="3"/>
      <c r="T1324" s="3" t="s">
        <v>38</v>
      </c>
      <c r="U1324" s="3" t="s">
        <v>38</v>
      </c>
      <c r="V1324" s="3" t="s">
        <v>4011</v>
      </c>
    </row>
    <row r="1325" spans="1:22" ht="65" x14ac:dyDescent="0.2">
      <c r="A1325" s="3" t="s">
        <v>532</v>
      </c>
      <c r="B1325" s="3"/>
      <c r="C1325" s="3" t="s">
        <v>515</v>
      </c>
      <c r="D1325" s="3" t="s">
        <v>533</v>
      </c>
      <c r="E1325" s="3" t="s">
        <v>534</v>
      </c>
      <c r="F1325" s="3" t="s">
        <v>535</v>
      </c>
      <c r="G1325" s="3" t="s">
        <v>107</v>
      </c>
      <c r="H1325" s="5" t="s">
        <v>536</v>
      </c>
      <c r="I1325" s="5">
        <v>23</v>
      </c>
      <c r="J1325" s="3" t="s">
        <v>13347</v>
      </c>
      <c r="K1325" s="5" t="s">
        <v>12405</v>
      </c>
      <c r="L1325" s="9" t="s">
        <v>13329</v>
      </c>
      <c r="M1325" s="3" t="s">
        <v>538</v>
      </c>
      <c r="N1325" s="3" t="s">
        <v>184</v>
      </c>
      <c r="O1325" s="3" t="s">
        <v>539</v>
      </c>
      <c r="P1325" s="3" t="s">
        <v>539</v>
      </c>
      <c r="Q1325" s="5">
        <v>79.69</v>
      </c>
      <c r="R1325" s="3" t="s">
        <v>70</v>
      </c>
      <c r="S1325" s="3"/>
      <c r="T1325" s="3" t="s">
        <v>38</v>
      </c>
      <c r="U1325" s="3" t="s">
        <v>38</v>
      </c>
      <c r="V1325" s="3" t="s">
        <v>540</v>
      </c>
    </row>
    <row r="1326" spans="1:22" ht="52" x14ac:dyDescent="0.2">
      <c r="A1326" s="3" t="s">
        <v>8598</v>
      </c>
      <c r="B1326" s="3"/>
      <c r="C1326" s="3" t="s">
        <v>8599</v>
      </c>
      <c r="D1326" s="3" t="s">
        <v>8600</v>
      </c>
      <c r="E1326" s="3" t="s">
        <v>8601</v>
      </c>
      <c r="F1326" s="3" t="s">
        <v>8602</v>
      </c>
      <c r="G1326" s="3" t="s">
        <v>30</v>
      </c>
      <c r="H1326" s="5" t="s">
        <v>8603</v>
      </c>
      <c r="I1326" s="5">
        <v>453</v>
      </c>
      <c r="J1326" s="3" t="s">
        <v>13377</v>
      </c>
      <c r="K1326" s="5" t="s">
        <v>12396</v>
      </c>
      <c r="L1326" s="9" t="s">
        <v>13329</v>
      </c>
      <c r="M1326" s="3" t="s">
        <v>8605</v>
      </c>
      <c r="N1326" s="3" t="s">
        <v>8606</v>
      </c>
      <c r="O1326" s="3" t="s">
        <v>8607</v>
      </c>
      <c r="P1326" s="3" t="s">
        <v>8607</v>
      </c>
      <c r="Q1326" s="5">
        <v>29.12</v>
      </c>
      <c r="R1326" s="3" t="s">
        <v>70</v>
      </c>
      <c r="S1326" s="3"/>
      <c r="T1326" s="3" t="s">
        <v>38</v>
      </c>
      <c r="U1326" s="3" t="s">
        <v>38</v>
      </c>
      <c r="V1326" s="3" t="s">
        <v>8597</v>
      </c>
    </row>
    <row r="1327" spans="1:22" ht="52" x14ac:dyDescent="0.2">
      <c r="A1327" s="3" t="s">
        <v>2660</v>
      </c>
      <c r="B1327" s="3"/>
      <c r="C1327" s="3" t="s">
        <v>2603</v>
      </c>
      <c r="D1327" s="3" t="s">
        <v>2661</v>
      </c>
      <c r="E1327" s="3" t="s">
        <v>2662</v>
      </c>
      <c r="F1327" s="3" t="s">
        <v>2663</v>
      </c>
      <c r="G1327" s="3" t="s">
        <v>107</v>
      </c>
      <c r="H1327" s="5" t="s">
        <v>76</v>
      </c>
      <c r="I1327" s="5">
        <v>593</v>
      </c>
      <c r="J1327" s="3" t="s">
        <v>13377</v>
      </c>
      <c r="K1327" s="5" t="s">
        <v>12396</v>
      </c>
      <c r="L1327" s="9" t="s">
        <v>13329</v>
      </c>
      <c r="M1327" s="3" t="s">
        <v>2665</v>
      </c>
      <c r="N1327" s="3" t="s">
        <v>793</v>
      </c>
      <c r="O1327" s="3" t="s">
        <v>2666</v>
      </c>
      <c r="P1327" s="3" t="s">
        <v>2666</v>
      </c>
      <c r="Q1327" s="5">
        <v>62.95</v>
      </c>
      <c r="R1327" s="3" t="s">
        <v>720</v>
      </c>
      <c r="S1327" s="3"/>
      <c r="T1327" s="3" t="s">
        <v>38</v>
      </c>
      <c r="U1327" s="3" t="s">
        <v>38</v>
      </c>
      <c r="V1327" s="3" t="s">
        <v>2667</v>
      </c>
    </row>
    <row r="1328" spans="1:22" ht="65" x14ac:dyDescent="0.2">
      <c r="A1328" s="3" t="s">
        <v>2722</v>
      </c>
      <c r="B1328" s="3"/>
      <c r="C1328" s="3" t="s">
        <v>2713</v>
      </c>
      <c r="D1328" s="3" t="s">
        <v>2723</v>
      </c>
      <c r="E1328" s="3" t="s">
        <v>2724</v>
      </c>
      <c r="F1328" s="3" t="s">
        <v>2725</v>
      </c>
      <c r="G1328" s="3" t="s">
        <v>30</v>
      </c>
      <c r="H1328" s="5" t="s">
        <v>2726</v>
      </c>
      <c r="I1328" s="5">
        <v>4</v>
      </c>
      <c r="J1328" s="3" t="s">
        <v>12698</v>
      </c>
      <c r="K1328" s="5" t="s">
        <v>12405</v>
      </c>
      <c r="L1328" s="9"/>
      <c r="M1328" s="3" t="s">
        <v>2728</v>
      </c>
      <c r="N1328" s="3" t="s">
        <v>2729</v>
      </c>
      <c r="O1328" s="3" t="s">
        <v>2730</v>
      </c>
      <c r="P1328" s="3" t="s">
        <v>2730</v>
      </c>
      <c r="Q1328" s="5">
        <v>76.84</v>
      </c>
      <c r="R1328" s="3" t="s">
        <v>70</v>
      </c>
      <c r="S1328" s="3"/>
      <c r="T1328" s="3" t="s">
        <v>38</v>
      </c>
      <c r="U1328" s="3" t="s">
        <v>38</v>
      </c>
      <c r="V1328" s="3" t="s">
        <v>2721</v>
      </c>
    </row>
    <row r="1329" spans="1:22" ht="39" x14ac:dyDescent="0.2">
      <c r="A1329" s="3" t="s">
        <v>11588</v>
      </c>
      <c r="B1329" s="3"/>
      <c r="C1329" s="3" t="s">
        <v>11571</v>
      </c>
      <c r="D1329" s="3" t="s">
        <v>11589</v>
      </c>
      <c r="E1329" s="3" t="s">
        <v>11590</v>
      </c>
      <c r="F1329" s="3" t="s">
        <v>11591</v>
      </c>
      <c r="G1329" s="3" t="s">
        <v>30</v>
      </c>
      <c r="H1329" s="5" t="s">
        <v>31</v>
      </c>
      <c r="I1329" s="5" t="s">
        <v>13287</v>
      </c>
      <c r="J1329" s="3" t="s">
        <v>13288</v>
      </c>
      <c r="K1329" s="5" t="s">
        <v>12396</v>
      </c>
      <c r="L1329" s="9"/>
      <c r="M1329" s="3" t="s">
        <v>11593</v>
      </c>
      <c r="N1329" s="3" t="s">
        <v>737</v>
      </c>
      <c r="O1329" s="3" t="s">
        <v>7862</v>
      </c>
      <c r="P1329" s="3" t="s">
        <v>7862</v>
      </c>
      <c r="Q1329" s="5">
        <v>71.31</v>
      </c>
      <c r="R1329" s="3" t="s">
        <v>720</v>
      </c>
      <c r="S1329" s="3"/>
      <c r="T1329" s="3" t="s">
        <v>38</v>
      </c>
      <c r="U1329" s="3" t="s">
        <v>38</v>
      </c>
      <c r="V1329" s="3" t="s">
        <v>11594</v>
      </c>
    </row>
    <row r="1330" spans="1:22" ht="39" x14ac:dyDescent="0.2">
      <c r="A1330" s="3" t="s">
        <v>10776</v>
      </c>
      <c r="B1330" s="3"/>
      <c r="C1330" s="3" t="s">
        <v>10744</v>
      </c>
      <c r="D1330" s="3" t="s">
        <v>10777</v>
      </c>
      <c r="E1330" s="3" t="s">
        <v>10778</v>
      </c>
      <c r="F1330" s="3" t="s">
        <v>10779</v>
      </c>
      <c r="G1330" s="3" t="s">
        <v>30</v>
      </c>
      <c r="H1330" s="5" t="s">
        <v>192</v>
      </c>
      <c r="I1330" s="5">
        <v>11</v>
      </c>
      <c r="J1330" s="3" t="s">
        <v>13244</v>
      </c>
      <c r="K1330" s="5" t="s">
        <v>12405</v>
      </c>
      <c r="L1330" s="9"/>
      <c r="M1330" s="3" t="s">
        <v>10781</v>
      </c>
      <c r="N1330" s="3" t="s">
        <v>793</v>
      </c>
      <c r="O1330" s="3" t="s">
        <v>4129</v>
      </c>
      <c r="P1330" s="3" t="s">
        <v>10782</v>
      </c>
      <c r="Q1330" s="5">
        <v>75.73</v>
      </c>
      <c r="R1330" s="3" t="s">
        <v>70</v>
      </c>
      <c r="S1330" s="3"/>
      <c r="T1330" s="3" t="s">
        <v>38</v>
      </c>
      <c r="U1330" s="3" t="s">
        <v>38</v>
      </c>
      <c r="V1330" s="3" t="s">
        <v>10783</v>
      </c>
    </row>
    <row r="1331" spans="1:22" ht="65" x14ac:dyDescent="0.2">
      <c r="A1331" s="3" t="s">
        <v>12017</v>
      </c>
      <c r="B1331" s="3"/>
      <c r="C1331" s="3" t="s">
        <v>12010</v>
      </c>
      <c r="D1331" s="3" t="s">
        <v>12018</v>
      </c>
      <c r="E1331" s="3" t="s">
        <v>12019</v>
      </c>
      <c r="F1331" s="3" t="s">
        <v>12020</v>
      </c>
      <c r="G1331" s="3" t="s">
        <v>30</v>
      </c>
      <c r="H1331" s="5" t="s">
        <v>2726</v>
      </c>
      <c r="I1331" s="5">
        <v>88</v>
      </c>
      <c r="J1331" s="3" t="s">
        <v>12697</v>
      </c>
      <c r="K1331" s="5" t="s">
        <v>12405</v>
      </c>
      <c r="L1331" s="9"/>
      <c r="M1331" s="3" t="s">
        <v>12022</v>
      </c>
      <c r="N1331" s="3" t="s">
        <v>12023</v>
      </c>
      <c r="O1331" s="3" t="s">
        <v>12024</v>
      </c>
      <c r="P1331" s="3" t="s">
        <v>12024</v>
      </c>
      <c r="Q1331" s="5">
        <v>85.27</v>
      </c>
      <c r="R1331" s="3" t="s">
        <v>70</v>
      </c>
      <c r="S1331" s="3"/>
      <c r="T1331" s="3" t="s">
        <v>38</v>
      </c>
      <c r="U1331" s="3" t="s">
        <v>38</v>
      </c>
      <c r="V1331" s="3" t="s">
        <v>12016</v>
      </c>
    </row>
    <row r="1332" spans="1:22" s="18" customFormat="1" ht="26" x14ac:dyDescent="0.2">
      <c r="A1332" s="15" t="s">
        <v>2704</v>
      </c>
      <c r="B1332" s="15">
        <v>2</v>
      </c>
      <c r="C1332" s="15" t="s">
        <v>2603</v>
      </c>
      <c r="D1332" s="15" t="s">
        <v>2705</v>
      </c>
      <c r="E1332" s="15" t="s">
        <v>2706</v>
      </c>
      <c r="F1332" s="15" t="s">
        <v>2707</v>
      </c>
      <c r="G1332" s="15" t="s">
        <v>30</v>
      </c>
      <c r="H1332" s="16" t="s">
        <v>2708</v>
      </c>
      <c r="I1332" s="16">
        <v>67</v>
      </c>
      <c r="J1332" s="15" t="s">
        <v>12697</v>
      </c>
      <c r="K1332" s="16" t="s">
        <v>12405</v>
      </c>
      <c r="L1332" s="17"/>
      <c r="M1332" s="15" t="s">
        <v>2710</v>
      </c>
      <c r="N1332" s="15" t="s">
        <v>195</v>
      </c>
      <c r="O1332" s="15" t="s">
        <v>2711</v>
      </c>
      <c r="P1332" s="15" t="s">
        <v>2711</v>
      </c>
      <c r="Q1332" s="16">
        <v>106.67</v>
      </c>
      <c r="R1332" s="15" t="s">
        <v>70</v>
      </c>
      <c r="S1332" s="15"/>
      <c r="T1332" s="15" t="s">
        <v>38</v>
      </c>
      <c r="U1332" s="15" t="s">
        <v>38</v>
      </c>
      <c r="V1332" s="15" t="s">
        <v>2703</v>
      </c>
    </row>
    <row r="1333" spans="1:22" ht="39" x14ac:dyDescent="0.2">
      <c r="A1333" s="3" t="s">
        <v>4061</v>
      </c>
      <c r="B1333" s="3"/>
      <c r="C1333" s="3" t="s">
        <v>4013</v>
      </c>
      <c r="D1333" s="3" t="s">
        <v>4062</v>
      </c>
      <c r="E1333" s="3" t="s">
        <v>4063</v>
      </c>
      <c r="F1333" s="3" t="s">
        <v>4064</v>
      </c>
      <c r="G1333" s="3" t="s">
        <v>30</v>
      </c>
      <c r="H1333" s="5" t="s">
        <v>44</v>
      </c>
      <c r="I1333" s="5">
        <v>39</v>
      </c>
      <c r="J1333" s="3" t="s">
        <v>13390</v>
      </c>
      <c r="K1333" s="5" t="s">
        <v>12397</v>
      </c>
      <c r="L1333" s="9" t="s">
        <v>12820</v>
      </c>
      <c r="M1333" s="3" t="s">
        <v>4066</v>
      </c>
      <c r="N1333" s="3" t="s">
        <v>728</v>
      </c>
      <c r="O1333" s="3" t="s">
        <v>4067</v>
      </c>
      <c r="P1333" s="3" t="s">
        <v>4067</v>
      </c>
      <c r="Q1333" s="5">
        <v>58.16</v>
      </c>
      <c r="R1333" s="3" t="s">
        <v>49</v>
      </c>
      <c r="S1333" s="3"/>
      <c r="T1333" s="3" t="s">
        <v>38</v>
      </c>
      <c r="U1333" s="3" t="s">
        <v>38</v>
      </c>
      <c r="V1333" s="3" t="s">
        <v>4068</v>
      </c>
    </row>
    <row r="1334" spans="1:22" ht="39" x14ac:dyDescent="0.2">
      <c r="A1334" s="3" t="s">
        <v>7933</v>
      </c>
      <c r="B1334" s="3"/>
      <c r="C1334" s="3" t="s">
        <v>7925</v>
      </c>
      <c r="D1334" s="3" t="s">
        <v>7934</v>
      </c>
      <c r="E1334" s="3" t="s">
        <v>7935</v>
      </c>
      <c r="F1334" s="3" t="s">
        <v>7936</v>
      </c>
      <c r="G1334" s="3" t="s">
        <v>30</v>
      </c>
      <c r="H1334" s="5" t="s">
        <v>7937</v>
      </c>
      <c r="I1334" s="5">
        <v>77</v>
      </c>
      <c r="J1334" s="3" t="s">
        <v>13390</v>
      </c>
      <c r="K1334" s="5" t="s">
        <v>12397</v>
      </c>
      <c r="L1334" s="9" t="s">
        <v>13329</v>
      </c>
      <c r="M1334" s="3" t="s">
        <v>7939</v>
      </c>
      <c r="N1334" s="3" t="s">
        <v>7940</v>
      </c>
      <c r="O1334" s="3" t="s">
        <v>7941</v>
      </c>
      <c r="P1334" s="3" t="s">
        <v>7941</v>
      </c>
      <c r="Q1334" s="5">
        <v>83.63</v>
      </c>
      <c r="R1334" s="3" t="s">
        <v>957</v>
      </c>
      <c r="S1334" s="3"/>
      <c r="T1334" s="3" t="s">
        <v>38</v>
      </c>
      <c r="U1334" s="3" t="s">
        <v>38</v>
      </c>
      <c r="V1334" s="3" t="s">
        <v>7942</v>
      </c>
    </row>
    <row r="1335" spans="1:22" ht="26" x14ac:dyDescent="0.2">
      <c r="A1335" s="3" t="s">
        <v>40</v>
      </c>
      <c r="B1335" s="3"/>
      <c r="C1335" s="3" t="s">
        <v>26</v>
      </c>
      <c r="D1335" s="3" t="s">
        <v>41</v>
      </c>
      <c r="E1335" s="3" t="s">
        <v>42</v>
      </c>
      <c r="F1335" s="3" t="s">
        <v>43</v>
      </c>
      <c r="G1335" s="3" t="s">
        <v>30</v>
      </c>
      <c r="H1335" s="5" t="s">
        <v>44</v>
      </c>
      <c r="I1335" s="5">
        <v>2</v>
      </c>
      <c r="J1335" s="3" t="s">
        <v>13327</v>
      </c>
      <c r="K1335" s="5" t="s">
        <v>12397</v>
      </c>
      <c r="L1335" s="9">
        <v>98</v>
      </c>
      <c r="M1335" s="3" t="s">
        <v>46</v>
      </c>
      <c r="N1335" s="3" t="s">
        <v>47</v>
      </c>
      <c r="O1335" s="3" t="s">
        <v>48</v>
      </c>
      <c r="P1335" s="3" t="s">
        <v>48</v>
      </c>
      <c r="Q1335" s="5">
        <v>70.400000000000006</v>
      </c>
      <c r="R1335" s="3" t="s">
        <v>49</v>
      </c>
      <c r="S1335" s="3"/>
      <c r="T1335" s="3" t="s">
        <v>38</v>
      </c>
      <c r="U1335" s="3" t="s">
        <v>38</v>
      </c>
      <c r="V1335" s="3" t="s">
        <v>50</v>
      </c>
    </row>
    <row r="1336" spans="1:22" ht="26" x14ac:dyDescent="0.2">
      <c r="A1336" s="3" t="s">
        <v>3471</v>
      </c>
      <c r="B1336" s="3"/>
      <c r="C1336" s="3" t="s">
        <v>3386</v>
      </c>
      <c r="D1336" s="3" t="s">
        <v>3472</v>
      </c>
      <c r="E1336" s="3" t="s">
        <v>3473</v>
      </c>
      <c r="F1336" s="3" t="s">
        <v>3474</v>
      </c>
      <c r="G1336" s="3" t="s">
        <v>30</v>
      </c>
      <c r="H1336" s="5" t="s">
        <v>44</v>
      </c>
      <c r="I1336" s="5">
        <v>30</v>
      </c>
      <c r="J1336" s="3" t="s">
        <v>13327</v>
      </c>
      <c r="K1336" s="5" t="s">
        <v>12397</v>
      </c>
      <c r="L1336" s="9" t="s">
        <v>13385</v>
      </c>
      <c r="M1336" s="3" t="s">
        <v>3476</v>
      </c>
      <c r="N1336" s="3" t="s">
        <v>2290</v>
      </c>
      <c r="O1336" s="3" t="s">
        <v>3477</v>
      </c>
      <c r="P1336" s="3" t="s">
        <v>3477</v>
      </c>
      <c r="Q1336" s="5">
        <v>77.959999999999994</v>
      </c>
      <c r="R1336" s="3" t="s">
        <v>49</v>
      </c>
      <c r="S1336" s="3"/>
      <c r="T1336" s="3" t="s">
        <v>38</v>
      </c>
      <c r="U1336" s="3" t="s">
        <v>38</v>
      </c>
      <c r="V1336" s="3" t="s">
        <v>3478</v>
      </c>
    </row>
    <row r="1337" spans="1:22" ht="39" x14ac:dyDescent="0.2">
      <c r="A1337" s="3" t="s">
        <v>7365</v>
      </c>
      <c r="B1337" s="3"/>
      <c r="C1337" s="3" t="s">
        <v>7333</v>
      </c>
      <c r="D1337" s="3" t="s">
        <v>7366</v>
      </c>
      <c r="E1337" s="3" t="s">
        <v>7367</v>
      </c>
      <c r="F1337" s="3" t="s">
        <v>7368</v>
      </c>
      <c r="G1337" s="3" t="s">
        <v>30</v>
      </c>
      <c r="H1337" s="5" t="s">
        <v>44</v>
      </c>
      <c r="I1337" s="5">
        <v>6</v>
      </c>
      <c r="J1337" s="3" t="s">
        <v>13422</v>
      </c>
      <c r="K1337" s="5" t="s">
        <v>12475</v>
      </c>
      <c r="L1337" s="9" t="s">
        <v>12498</v>
      </c>
      <c r="M1337" s="3" t="s">
        <v>7370</v>
      </c>
      <c r="N1337" s="3" t="s">
        <v>1916</v>
      </c>
      <c r="O1337" s="3" t="s">
        <v>7371</v>
      </c>
      <c r="P1337" s="3" t="s">
        <v>7371</v>
      </c>
      <c r="Q1337" s="5">
        <v>76.790000000000006</v>
      </c>
      <c r="R1337" s="3" t="s">
        <v>49</v>
      </c>
      <c r="S1337" s="3"/>
      <c r="T1337" s="3" t="s">
        <v>38</v>
      </c>
      <c r="U1337" s="3" t="s">
        <v>38</v>
      </c>
      <c r="V1337" s="3" t="s">
        <v>7364</v>
      </c>
    </row>
    <row r="1338" spans="1:22" ht="26" x14ac:dyDescent="0.2">
      <c r="A1338" s="3" t="s">
        <v>9369</v>
      </c>
      <c r="B1338" s="3"/>
      <c r="C1338" s="3" t="s">
        <v>9324</v>
      </c>
      <c r="D1338" s="3" t="s">
        <v>9370</v>
      </c>
      <c r="E1338" s="3" t="s">
        <v>9371</v>
      </c>
      <c r="F1338" s="3" t="s">
        <v>9372</v>
      </c>
      <c r="G1338" s="3" t="s">
        <v>30</v>
      </c>
      <c r="H1338" s="5" t="s">
        <v>44</v>
      </c>
      <c r="I1338" s="5">
        <v>14</v>
      </c>
      <c r="J1338" s="3" t="s">
        <v>13422</v>
      </c>
      <c r="K1338" s="5" t="s">
        <v>12475</v>
      </c>
      <c r="L1338" s="9" t="s">
        <v>12516</v>
      </c>
      <c r="M1338" s="3" t="s">
        <v>9374</v>
      </c>
      <c r="N1338" s="3" t="s">
        <v>755</v>
      </c>
      <c r="O1338" s="3" t="s">
        <v>9375</v>
      </c>
      <c r="P1338" s="3" t="s">
        <v>9375</v>
      </c>
      <c r="Q1338" s="5">
        <v>87.31</v>
      </c>
      <c r="R1338" s="3" t="s">
        <v>49</v>
      </c>
      <c r="S1338" s="3"/>
      <c r="T1338" s="3" t="s">
        <v>38</v>
      </c>
      <c r="U1338" s="3" t="s">
        <v>38</v>
      </c>
      <c r="V1338" s="3" t="s">
        <v>9376</v>
      </c>
    </row>
    <row r="1339" spans="1:22" ht="39" x14ac:dyDescent="0.2">
      <c r="A1339" s="3" t="s">
        <v>11806</v>
      </c>
      <c r="B1339" s="3"/>
      <c r="C1339" s="3" t="s">
        <v>11788</v>
      </c>
      <c r="D1339" s="3" t="s">
        <v>11807</v>
      </c>
      <c r="E1339" s="3" t="s">
        <v>11808</v>
      </c>
      <c r="F1339" s="3" t="s">
        <v>11809</v>
      </c>
      <c r="G1339" s="3" t="s">
        <v>30</v>
      </c>
      <c r="H1339" s="5" t="s">
        <v>44</v>
      </c>
      <c r="I1339" s="5">
        <v>10</v>
      </c>
      <c r="J1339" s="3" t="s">
        <v>13367</v>
      </c>
      <c r="K1339" s="5" t="s">
        <v>12587</v>
      </c>
      <c r="L1339" s="9" t="s">
        <v>13300</v>
      </c>
      <c r="M1339" s="3" t="s">
        <v>11811</v>
      </c>
      <c r="N1339" s="3" t="s">
        <v>1690</v>
      </c>
      <c r="O1339" s="3" t="s">
        <v>11123</v>
      </c>
      <c r="P1339" s="3" t="s">
        <v>11123</v>
      </c>
      <c r="Q1339" s="5">
        <v>72.94</v>
      </c>
      <c r="R1339" s="3" t="s">
        <v>49</v>
      </c>
      <c r="S1339" s="3"/>
      <c r="T1339" s="3" t="s">
        <v>38</v>
      </c>
      <c r="U1339" s="3" t="s">
        <v>38</v>
      </c>
      <c r="V1339" s="3" t="s">
        <v>11812</v>
      </c>
    </row>
    <row r="1340" spans="1:22" ht="78" x14ac:dyDescent="0.2">
      <c r="A1340" s="3" t="s">
        <v>10836</v>
      </c>
      <c r="B1340" s="3"/>
      <c r="C1340" s="3" t="s">
        <v>10744</v>
      </c>
      <c r="D1340" s="3" t="s">
        <v>10837</v>
      </c>
      <c r="E1340" s="3" t="s">
        <v>10838</v>
      </c>
      <c r="F1340" s="3" t="s">
        <v>8353</v>
      </c>
      <c r="G1340" s="3" t="s">
        <v>30</v>
      </c>
      <c r="H1340" s="5" t="s">
        <v>44</v>
      </c>
      <c r="I1340" s="5">
        <v>11</v>
      </c>
      <c r="J1340" s="3" t="s">
        <v>13367</v>
      </c>
      <c r="K1340" s="5" t="s">
        <v>12587</v>
      </c>
      <c r="L1340" s="9" t="s">
        <v>13027</v>
      </c>
      <c r="M1340" s="3" t="s">
        <v>10840</v>
      </c>
      <c r="N1340" s="3" t="s">
        <v>644</v>
      </c>
      <c r="O1340" s="3" t="s">
        <v>10841</v>
      </c>
      <c r="P1340" s="3" t="s">
        <v>10841</v>
      </c>
      <c r="Q1340" s="5">
        <v>76.62</v>
      </c>
      <c r="R1340" s="3" t="s">
        <v>49</v>
      </c>
      <c r="S1340" s="3"/>
      <c r="T1340" s="3" t="s">
        <v>38</v>
      </c>
      <c r="U1340" s="3" t="s">
        <v>38</v>
      </c>
      <c r="V1340" s="3" t="s">
        <v>10835</v>
      </c>
    </row>
    <row r="1341" spans="1:22" ht="26" x14ac:dyDescent="0.2">
      <c r="A1341" s="3" t="s">
        <v>11392</v>
      </c>
      <c r="B1341" s="3"/>
      <c r="C1341" s="3" t="s">
        <v>11367</v>
      </c>
      <c r="D1341" s="3" t="s">
        <v>11393</v>
      </c>
      <c r="E1341" s="3" t="s">
        <v>11394</v>
      </c>
      <c r="F1341" s="3" t="s">
        <v>11395</v>
      </c>
      <c r="G1341" s="3" t="s">
        <v>30</v>
      </c>
      <c r="H1341" s="5" t="s">
        <v>44</v>
      </c>
      <c r="I1341" s="5">
        <v>10</v>
      </c>
      <c r="J1341" s="3" t="s">
        <v>13367</v>
      </c>
      <c r="K1341" s="5" t="s">
        <v>12587</v>
      </c>
      <c r="L1341" s="9" t="s">
        <v>13277</v>
      </c>
      <c r="M1341" s="3" t="s">
        <v>11397</v>
      </c>
      <c r="N1341" s="3" t="s">
        <v>4690</v>
      </c>
      <c r="O1341" s="3" t="s">
        <v>11123</v>
      </c>
      <c r="P1341" s="3" t="s">
        <v>11123</v>
      </c>
      <c r="Q1341" s="5">
        <v>84.71</v>
      </c>
      <c r="R1341" s="3" t="s">
        <v>49</v>
      </c>
      <c r="S1341" s="3"/>
      <c r="T1341" s="3" t="s">
        <v>38</v>
      </c>
      <c r="U1341" s="3" t="s">
        <v>38</v>
      </c>
      <c r="V1341" s="3" t="s">
        <v>11398</v>
      </c>
    </row>
    <row r="1342" spans="1:22" ht="26" x14ac:dyDescent="0.2">
      <c r="A1342" s="3" t="s">
        <v>2942</v>
      </c>
      <c r="B1342" s="3"/>
      <c r="C1342" s="3" t="s">
        <v>2943</v>
      </c>
      <c r="D1342" s="3" t="s">
        <v>2944</v>
      </c>
      <c r="E1342" s="3" t="s">
        <v>2945</v>
      </c>
      <c r="F1342" s="3" t="s">
        <v>2946</v>
      </c>
      <c r="G1342" s="3" t="s">
        <v>30</v>
      </c>
      <c r="H1342" s="5" t="s">
        <v>2947</v>
      </c>
      <c r="I1342" s="5">
        <v>10</v>
      </c>
      <c r="J1342" s="3" t="s">
        <v>13380</v>
      </c>
      <c r="K1342" s="5" t="s">
        <v>12396</v>
      </c>
      <c r="L1342" s="9" t="s">
        <v>13381</v>
      </c>
      <c r="M1342" s="3" t="s">
        <v>2949</v>
      </c>
      <c r="N1342" s="3" t="s">
        <v>2950</v>
      </c>
      <c r="O1342" s="3" t="s">
        <v>2951</v>
      </c>
      <c r="P1342" s="3" t="s">
        <v>2951</v>
      </c>
      <c r="Q1342" s="5">
        <v>123.78</v>
      </c>
      <c r="R1342" s="3" t="s">
        <v>957</v>
      </c>
      <c r="S1342" s="3"/>
      <c r="T1342" s="3" t="s">
        <v>38</v>
      </c>
      <c r="U1342" s="3" t="s">
        <v>38</v>
      </c>
      <c r="V1342" s="3" t="s">
        <v>2952</v>
      </c>
    </row>
    <row r="1343" spans="1:22" ht="52" x14ac:dyDescent="0.2">
      <c r="A1343" s="3" t="s">
        <v>5758</v>
      </c>
      <c r="B1343" s="3"/>
      <c r="C1343" s="3" t="s">
        <v>5733</v>
      </c>
      <c r="D1343" s="3" t="s">
        <v>5759</v>
      </c>
      <c r="E1343" s="3" t="s">
        <v>5760</v>
      </c>
      <c r="F1343" s="3" t="s">
        <v>5761</v>
      </c>
      <c r="G1343" s="3" t="s">
        <v>30</v>
      </c>
      <c r="H1343" s="5" t="s">
        <v>2535</v>
      </c>
      <c r="I1343" s="5">
        <v>27</v>
      </c>
      <c r="J1343" s="3" t="s">
        <v>13447</v>
      </c>
      <c r="K1343" s="5" t="s">
        <v>12396</v>
      </c>
      <c r="L1343" s="9" t="s">
        <v>13329</v>
      </c>
      <c r="M1343" s="3" t="s">
        <v>5763</v>
      </c>
      <c r="N1343" s="3" t="s">
        <v>1322</v>
      </c>
      <c r="O1343" s="3" t="s">
        <v>876</v>
      </c>
      <c r="P1343" s="3" t="s">
        <v>5764</v>
      </c>
      <c r="Q1343" s="5">
        <v>92.11</v>
      </c>
      <c r="R1343" s="3" t="s">
        <v>70</v>
      </c>
      <c r="S1343" s="3"/>
      <c r="T1343" s="3" t="s">
        <v>38</v>
      </c>
      <c r="U1343" s="3" t="s">
        <v>38</v>
      </c>
      <c r="V1343" s="3" t="s">
        <v>5765</v>
      </c>
    </row>
    <row r="1344" spans="1:22" ht="65" x14ac:dyDescent="0.2">
      <c r="A1344" s="3" t="s">
        <v>1627</v>
      </c>
      <c r="B1344" s="3"/>
      <c r="C1344" s="3" t="s">
        <v>1628</v>
      </c>
      <c r="D1344" s="3" t="s">
        <v>1629</v>
      </c>
      <c r="E1344" s="3" t="s">
        <v>1630</v>
      </c>
      <c r="F1344" s="3" t="s">
        <v>1631</v>
      </c>
      <c r="G1344" s="3" t="s">
        <v>30</v>
      </c>
      <c r="H1344" s="5" t="s">
        <v>44</v>
      </c>
      <c r="I1344" s="5">
        <v>40</v>
      </c>
      <c r="J1344" s="3" t="s">
        <v>12593</v>
      </c>
      <c r="K1344" s="5" t="s">
        <v>12587</v>
      </c>
      <c r="L1344" s="9" t="s">
        <v>12594</v>
      </c>
      <c r="M1344" s="3" t="s">
        <v>1633</v>
      </c>
      <c r="N1344" s="3" t="s">
        <v>1634</v>
      </c>
      <c r="O1344" s="3" t="s">
        <v>1635</v>
      </c>
      <c r="P1344" s="3" t="s">
        <v>1635</v>
      </c>
      <c r="Q1344" s="5">
        <v>89.16</v>
      </c>
      <c r="R1344" s="3" t="s">
        <v>49</v>
      </c>
      <c r="S1344" s="3"/>
      <c r="T1344" s="3" t="s">
        <v>38</v>
      </c>
      <c r="U1344" s="3" t="s">
        <v>38</v>
      </c>
      <c r="V1344" s="3" t="s">
        <v>1636</v>
      </c>
    </row>
    <row r="1345" spans="1:22" ht="39" x14ac:dyDescent="0.2">
      <c r="A1345" s="3" t="s">
        <v>6458</v>
      </c>
      <c r="B1345" s="3"/>
      <c r="C1345" s="3" t="s">
        <v>6459</v>
      </c>
      <c r="D1345" s="3" t="s">
        <v>6460</v>
      </c>
      <c r="E1345" s="3" t="s">
        <v>6461</v>
      </c>
      <c r="F1345" s="3" t="s">
        <v>6462</v>
      </c>
      <c r="G1345" s="3" t="s">
        <v>30</v>
      </c>
      <c r="H1345" s="5" t="s">
        <v>85</v>
      </c>
      <c r="I1345" s="5">
        <v>30</v>
      </c>
      <c r="J1345" s="3" t="s">
        <v>13010</v>
      </c>
      <c r="K1345" s="5" t="s">
        <v>12396</v>
      </c>
      <c r="L1345" s="9" t="s">
        <v>13011</v>
      </c>
      <c r="M1345" s="3" t="s">
        <v>6464</v>
      </c>
      <c r="N1345" s="3" t="s">
        <v>1448</v>
      </c>
      <c r="O1345" s="3" t="s">
        <v>6465</v>
      </c>
      <c r="P1345" s="3" t="s">
        <v>6465</v>
      </c>
      <c r="Q1345" s="5">
        <v>76.97</v>
      </c>
      <c r="R1345" s="3" t="s">
        <v>70</v>
      </c>
      <c r="S1345" s="3"/>
      <c r="T1345" s="3" t="s">
        <v>38</v>
      </c>
      <c r="U1345" s="3" t="s">
        <v>38</v>
      </c>
      <c r="V1345" s="3" t="s">
        <v>6466</v>
      </c>
    </row>
    <row r="1346" spans="1:22" ht="52" x14ac:dyDescent="0.2">
      <c r="A1346" s="3" t="s">
        <v>10179</v>
      </c>
      <c r="B1346" s="3"/>
      <c r="C1346" s="3" t="s">
        <v>10144</v>
      </c>
      <c r="D1346" s="3" t="s">
        <v>10180</v>
      </c>
      <c r="E1346" s="3" t="s">
        <v>10181</v>
      </c>
      <c r="F1346" s="3" t="s">
        <v>10182</v>
      </c>
      <c r="G1346" s="3" t="s">
        <v>30</v>
      </c>
      <c r="H1346" s="5" t="s">
        <v>1660</v>
      </c>
      <c r="I1346" s="5">
        <v>42</v>
      </c>
      <c r="J1346" s="3" t="s">
        <v>13010</v>
      </c>
      <c r="K1346" s="5" t="s">
        <v>12396</v>
      </c>
      <c r="L1346" s="9"/>
      <c r="M1346" s="3" t="s">
        <v>10184</v>
      </c>
      <c r="N1346" s="3" t="s">
        <v>10185</v>
      </c>
      <c r="O1346" s="3" t="s">
        <v>10186</v>
      </c>
      <c r="P1346" s="3" t="s">
        <v>10186</v>
      </c>
      <c r="Q1346" s="5">
        <v>84.69</v>
      </c>
      <c r="R1346" s="3" t="s">
        <v>70</v>
      </c>
      <c r="S1346" s="3"/>
      <c r="T1346" s="3" t="s">
        <v>38</v>
      </c>
      <c r="U1346" s="3" t="s">
        <v>38</v>
      </c>
      <c r="V1346" s="3" t="s">
        <v>10187</v>
      </c>
    </row>
    <row r="1347" spans="1:22" ht="26" x14ac:dyDescent="0.2">
      <c r="A1347" s="3" t="s">
        <v>4528</v>
      </c>
      <c r="B1347" s="3"/>
      <c r="C1347" s="3" t="s">
        <v>4529</v>
      </c>
      <c r="D1347" s="3" t="s">
        <v>4530</v>
      </c>
      <c r="E1347" s="3" t="s">
        <v>4531</v>
      </c>
      <c r="F1347" s="3" t="s">
        <v>4532</v>
      </c>
      <c r="G1347" s="3" t="s">
        <v>30</v>
      </c>
      <c r="H1347" s="5" t="s">
        <v>707</v>
      </c>
      <c r="I1347" s="5">
        <v>5</v>
      </c>
      <c r="J1347" s="3" t="s">
        <v>12573</v>
      </c>
      <c r="K1347" s="5" t="s">
        <v>12408</v>
      </c>
      <c r="L1347" s="9"/>
      <c r="M1347" s="3" t="s">
        <v>4534</v>
      </c>
      <c r="N1347" s="3" t="s">
        <v>635</v>
      </c>
      <c r="O1347" s="3" t="s">
        <v>4535</v>
      </c>
      <c r="P1347" s="3" t="s">
        <v>4535</v>
      </c>
      <c r="Q1347" s="5">
        <v>77.819999999999993</v>
      </c>
      <c r="R1347" s="3" t="s">
        <v>720</v>
      </c>
      <c r="S1347" s="3"/>
      <c r="T1347" s="3" t="s">
        <v>38</v>
      </c>
      <c r="U1347" s="3" t="s">
        <v>38</v>
      </c>
      <c r="V1347" s="3" t="s">
        <v>4536</v>
      </c>
    </row>
    <row r="1348" spans="1:22" ht="39" x14ac:dyDescent="0.2">
      <c r="A1348" s="3" t="s">
        <v>4096</v>
      </c>
      <c r="B1348" s="3"/>
      <c r="C1348" s="3" t="s">
        <v>4090</v>
      </c>
      <c r="D1348" s="3" t="s">
        <v>4097</v>
      </c>
      <c r="E1348" s="3" t="s">
        <v>4098</v>
      </c>
      <c r="F1348" s="3" t="s">
        <v>4099</v>
      </c>
      <c r="G1348" s="3" t="s">
        <v>30</v>
      </c>
      <c r="H1348" s="5" t="s">
        <v>1445</v>
      </c>
      <c r="I1348" s="5">
        <v>28</v>
      </c>
      <c r="J1348" s="3" t="s">
        <v>12573</v>
      </c>
      <c r="K1348" s="5" t="s">
        <v>12396</v>
      </c>
      <c r="L1348" s="9" t="s">
        <v>12823</v>
      </c>
      <c r="M1348" s="3" t="s">
        <v>4101</v>
      </c>
      <c r="N1348" s="3" t="s">
        <v>1209</v>
      </c>
      <c r="O1348" s="3" t="s">
        <v>4102</v>
      </c>
      <c r="P1348" s="3" t="s">
        <v>4102</v>
      </c>
      <c r="Q1348" s="5">
        <v>79.569999999999993</v>
      </c>
      <c r="R1348" s="3" t="s">
        <v>70</v>
      </c>
      <c r="S1348" s="3"/>
      <c r="T1348" s="3" t="s">
        <v>38</v>
      </c>
      <c r="U1348" s="3" t="s">
        <v>38</v>
      </c>
      <c r="V1348" s="3" t="s">
        <v>4103</v>
      </c>
    </row>
    <row r="1349" spans="1:22" ht="39" x14ac:dyDescent="0.2">
      <c r="A1349" s="3" t="s">
        <v>1458</v>
      </c>
      <c r="B1349" s="3"/>
      <c r="C1349" s="3" t="s">
        <v>1425</v>
      </c>
      <c r="D1349" s="3" t="s">
        <v>1459</v>
      </c>
      <c r="E1349" s="3" t="s">
        <v>1460</v>
      </c>
      <c r="F1349" s="3" t="s">
        <v>1461</v>
      </c>
      <c r="G1349" s="3" t="s">
        <v>30</v>
      </c>
      <c r="H1349" s="5" t="s">
        <v>55</v>
      </c>
      <c r="I1349" s="5">
        <v>4</v>
      </c>
      <c r="J1349" s="3" t="s">
        <v>12573</v>
      </c>
      <c r="K1349" s="5" t="s">
        <v>12396</v>
      </c>
      <c r="L1349" s="9"/>
      <c r="M1349" s="3" t="s">
        <v>1463</v>
      </c>
      <c r="N1349" s="3" t="s">
        <v>35</v>
      </c>
      <c r="O1349" s="3" t="s">
        <v>1464</v>
      </c>
      <c r="P1349" s="3" t="s">
        <v>1464</v>
      </c>
      <c r="Q1349" s="5">
        <v>105.65</v>
      </c>
      <c r="R1349" s="3" t="s">
        <v>720</v>
      </c>
      <c r="S1349" s="3"/>
      <c r="T1349" s="3" t="s">
        <v>38</v>
      </c>
      <c r="U1349" s="3" t="s">
        <v>38</v>
      </c>
      <c r="V1349" s="3" t="s">
        <v>1465</v>
      </c>
    </row>
    <row r="1350" spans="1:22" ht="26" x14ac:dyDescent="0.2">
      <c r="A1350" s="3" t="s">
        <v>10888</v>
      </c>
      <c r="B1350" s="3"/>
      <c r="C1350" s="3" t="s">
        <v>10881</v>
      </c>
      <c r="D1350" s="3" t="s">
        <v>10889</v>
      </c>
      <c r="E1350" s="3" t="s">
        <v>10890</v>
      </c>
      <c r="F1350" s="3" t="s">
        <v>10891</v>
      </c>
      <c r="G1350" s="3" t="s">
        <v>30</v>
      </c>
      <c r="H1350" s="5" t="s">
        <v>44</v>
      </c>
      <c r="I1350" s="5">
        <v>44</v>
      </c>
      <c r="J1350" s="3" t="s">
        <v>12625</v>
      </c>
      <c r="K1350" s="5" t="s">
        <v>12405</v>
      </c>
      <c r="L1350" s="9" t="s">
        <v>13248</v>
      </c>
      <c r="M1350" s="3" t="s">
        <v>10893</v>
      </c>
      <c r="N1350" s="3" t="s">
        <v>10894</v>
      </c>
      <c r="O1350" s="3" t="s">
        <v>10895</v>
      </c>
      <c r="P1350" s="3" t="s">
        <v>10895</v>
      </c>
      <c r="Q1350" s="5">
        <v>81.92</v>
      </c>
      <c r="R1350" s="3" t="s">
        <v>49</v>
      </c>
      <c r="S1350" s="3"/>
      <c r="T1350" s="3" t="s">
        <v>38</v>
      </c>
      <c r="U1350" s="3" t="s">
        <v>38</v>
      </c>
      <c r="V1350" s="3" t="s">
        <v>10887</v>
      </c>
    </row>
    <row r="1351" spans="1:22" ht="104" x14ac:dyDescent="0.2">
      <c r="A1351" s="3" t="s">
        <v>11621</v>
      </c>
      <c r="B1351" s="3"/>
      <c r="C1351" s="3" t="s">
        <v>11571</v>
      </c>
      <c r="D1351" s="3" t="s">
        <v>11622</v>
      </c>
      <c r="E1351" s="3" t="s">
        <v>1498</v>
      </c>
      <c r="F1351" s="3" t="s">
        <v>11623</v>
      </c>
      <c r="G1351" s="3" t="s">
        <v>30</v>
      </c>
      <c r="H1351" s="5" t="s">
        <v>44</v>
      </c>
      <c r="I1351" s="5">
        <v>10</v>
      </c>
      <c r="J1351" s="3" t="s">
        <v>12625</v>
      </c>
      <c r="K1351" s="5" t="s">
        <v>12405</v>
      </c>
      <c r="L1351" s="9" t="s">
        <v>13290</v>
      </c>
      <c r="M1351" s="3" t="s">
        <v>11625</v>
      </c>
      <c r="N1351" s="3" t="s">
        <v>11626</v>
      </c>
      <c r="O1351" s="3" t="s">
        <v>11627</v>
      </c>
      <c r="P1351" s="3" t="s">
        <v>11627</v>
      </c>
      <c r="Q1351" s="5">
        <v>82.9</v>
      </c>
      <c r="R1351" s="3" t="s">
        <v>49</v>
      </c>
      <c r="S1351" s="3"/>
      <c r="T1351" s="3" t="s">
        <v>38</v>
      </c>
      <c r="U1351" s="3" t="s">
        <v>38</v>
      </c>
      <c r="V1351" s="3" t="s">
        <v>11620</v>
      </c>
    </row>
    <row r="1352" spans="1:22" ht="39" x14ac:dyDescent="0.2">
      <c r="A1352" s="3" t="s">
        <v>6706</v>
      </c>
      <c r="B1352" s="3"/>
      <c r="C1352" s="3" t="s">
        <v>6685</v>
      </c>
      <c r="D1352" s="3" t="s">
        <v>6707</v>
      </c>
      <c r="E1352" s="3" t="s">
        <v>6708</v>
      </c>
      <c r="F1352" s="3" t="s">
        <v>6709</v>
      </c>
      <c r="G1352" s="3" t="s">
        <v>30</v>
      </c>
      <c r="H1352" s="5" t="s">
        <v>44</v>
      </c>
      <c r="I1352" s="5">
        <v>92</v>
      </c>
      <c r="J1352" s="3" t="s">
        <v>12625</v>
      </c>
      <c r="K1352" s="5" t="s">
        <v>12405</v>
      </c>
      <c r="L1352" s="9" t="s">
        <v>13026</v>
      </c>
      <c r="M1352" s="3" t="s">
        <v>6711</v>
      </c>
      <c r="N1352" s="3" t="s">
        <v>5947</v>
      </c>
      <c r="O1352" s="3" t="s">
        <v>1989</v>
      </c>
      <c r="P1352" s="3" t="s">
        <v>1989</v>
      </c>
      <c r="Q1352" s="5">
        <v>82.95</v>
      </c>
      <c r="R1352" s="3" t="s">
        <v>49</v>
      </c>
      <c r="S1352" s="3"/>
      <c r="T1352" s="3" t="s">
        <v>38</v>
      </c>
      <c r="U1352" s="3" t="s">
        <v>38</v>
      </c>
      <c r="V1352" s="3" t="s">
        <v>6712</v>
      </c>
    </row>
    <row r="1353" spans="1:22" ht="104" x14ac:dyDescent="0.2">
      <c r="A1353" s="3" t="s">
        <v>8097</v>
      </c>
      <c r="B1353" s="3"/>
      <c r="C1353" s="3" t="s">
        <v>8074</v>
      </c>
      <c r="D1353" s="3" t="s">
        <v>8098</v>
      </c>
      <c r="E1353" s="3" t="s">
        <v>8099</v>
      </c>
      <c r="F1353" s="3" t="s">
        <v>8100</v>
      </c>
      <c r="G1353" s="3" t="s">
        <v>107</v>
      </c>
      <c r="H1353" s="5" t="s">
        <v>44</v>
      </c>
      <c r="I1353" s="5">
        <v>32</v>
      </c>
      <c r="J1353" s="3" t="s">
        <v>12625</v>
      </c>
      <c r="K1353" s="5" t="s">
        <v>12405</v>
      </c>
      <c r="L1353" s="9" t="s">
        <v>13100</v>
      </c>
      <c r="M1353" s="3" t="s">
        <v>8102</v>
      </c>
      <c r="N1353" s="3" t="s">
        <v>8103</v>
      </c>
      <c r="O1353" s="3" t="s">
        <v>8104</v>
      </c>
      <c r="P1353" s="3" t="s">
        <v>8104</v>
      </c>
      <c r="Q1353" s="5">
        <v>84.08</v>
      </c>
      <c r="R1353" s="3" t="s">
        <v>49</v>
      </c>
      <c r="S1353" s="3"/>
      <c r="T1353" s="3" t="s">
        <v>38</v>
      </c>
      <c r="U1353" s="3" t="s">
        <v>38</v>
      </c>
      <c r="V1353" s="3" t="s">
        <v>8105</v>
      </c>
    </row>
    <row r="1354" spans="1:22" ht="39" x14ac:dyDescent="0.2">
      <c r="A1354" s="3" t="s">
        <v>9452</v>
      </c>
      <c r="B1354" s="3"/>
      <c r="C1354" s="3" t="s">
        <v>9394</v>
      </c>
      <c r="D1354" s="3" t="s">
        <v>9453</v>
      </c>
      <c r="E1354" s="3" t="s">
        <v>9454</v>
      </c>
      <c r="F1354" s="3" t="s">
        <v>9455</v>
      </c>
      <c r="G1354" s="3" t="s">
        <v>30</v>
      </c>
      <c r="H1354" s="5" t="s">
        <v>44</v>
      </c>
      <c r="I1354" s="5">
        <v>17</v>
      </c>
      <c r="J1354" s="3" t="s">
        <v>13179</v>
      </c>
      <c r="K1354" s="5" t="s">
        <v>12405</v>
      </c>
      <c r="L1354" s="9" t="s">
        <v>12502</v>
      </c>
      <c r="M1354" s="3" t="s">
        <v>9457</v>
      </c>
      <c r="N1354" s="3" t="s">
        <v>2102</v>
      </c>
      <c r="O1354" s="3" t="s">
        <v>3512</v>
      </c>
      <c r="P1354" s="3" t="s">
        <v>3512</v>
      </c>
      <c r="Q1354" s="5">
        <v>88.93</v>
      </c>
      <c r="R1354" s="3" t="s">
        <v>49</v>
      </c>
      <c r="S1354" s="3"/>
      <c r="T1354" s="3" t="s">
        <v>38</v>
      </c>
      <c r="U1354" s="3" t="s">
        <v>38</v>
      </c>
      <c r="V1354" s="3" t="s">
        <v>9458</v>
      </c>
    </row>
    <row r="1355" spans="1:22" ht="26" x14ac:dyDescent="0.2">
      <c r="A1355" s="3" t="s">
        <v>9251</v>
      </c>
      <c r="B1355" s="3"/>
      <c r="C1355" s="3" t="s">
        <v>9244</v>
      </c>
      <c r="D1355" s="3" t="s">
        <v>9252</v>
      </c>
      <c r="E1355" s="3" t="s">
        <v>9253</v>
      </c>
      <c r="F1355" s="3" t="s">
        <v>6724</v>
      </c>
      <c r="G1355" s="3" t="s">
        <v>30</v>
      </c>
      <c r="H1355" s="5" t="s">
        <v>44</v>
      </c>
      <c r="I1355" s="5">
        <v>264</v>
      </c>
      <c r="J1355" s="3" t="s">
        <v>12496</v>
      </c>
      <c r="K1355" s="5" t="s">
        <v>12405</v>
      </c>
      <c r="L1355" s="9"/>
      <c r="M1355" s="3" t="s">
        <v>9255</v>
      </c>
      <c r="N1355" s="3" t="s">
        <v>1988</v>
      </c>
      <c r="O1355" s="3" t="s">
        <v>9256</v>
      </c>
      <c r="P1355" s="3" t="s">
        <v>9256</v>
      </c>
      <c r="Q1355" s="5">
        <v>70.06</v>
      </c>
      <c r="R1355" s="3" t="s">
        <v>49</v>
      </c>
      <c r="S1355" s="3"/>
      <c r="T1355" s="3" t="s">
        <v>38</v>
      </c>
      <c r="U1355" s="3" t="s">
        <v>38</v>
      </c>
      <c r="V1355" s="3" t="s">
        <v>9257</v>
      </c>
    </row>
    <row r="1356" spans="1:22" ht="26" x14ac:dyDescent="0.2">
      <c r="A1356" s="3" t="s">
        <v>11407</v>
      </c>
      <c r="B1356" s="3"/>
      <c r="C1356" s="3" t="s">
        <v>11367</v>
      </c>
      <c r="D1356" s="3" t="s">
        <v>11408</v>
      </c>
      <c r="E1356" s="3" t="s">
        <v>11409</v>
      </c>
      <c r="F1356" s="3" t="s">
        <v>11410</v>
      </c>
      <c r="G1356" s="3" t="s">
        <v>30</v>
      </c>
      <c r="H1356" s="5" t="s">
        <v>44</v>
      </c>
      <c r="I1356" s="5">
        <v>238</v>
      </c>
      <c r="J1356" s="3" t="s">
        <v>12496</v>
      </c>
      <c r="K1356" s="5" t="s">
        <v>12405</v>
      </c>
      <c r="L1356" s="9"/>
      <c r="M1356" s="3" t="s">
        <v>11412</v>
      </c>
      <c r="N1356" s="3" t="s">
        <v>11413</v>
      </c>
      <c r="O1356" s="3" t="s">
        <v>11414</v>
      </c>
      <c r="P1356" s="3" t="s">
        <v>11414</v>
      </c>
      <c r="Q1356" s="5">
        <v>75.58</v>
      </c>
      <c r="R1356" s="3" t="s">
        <v>49</v>
      </c>
      <c r="S1356" s="3"/>
      <c r="T1356" s="3" t="s">
        <v>38</v>
      </c>
      <c r="U1356" s="3" t="s">
        <v>38</v>
      </c>
      <c r="V1356" s="3" t="s">
        <v>11406</v>
      </c>
    </row>
    <row r="1357" spans="1:22" ht="26" x14ac:dyDescent="0.2">
      <c r="A1357" s="3" t="s">
        <v>1854</v>
      </c>
      <c r="B1357" s="3"/>
      <c r="C1357" s="3" t="s">
        <v>1729</v>
      </c>
      <c r="D1357" s="3" t="s">
        <v>1855</v>
      </c>
      <c r="E1357" s="3" t="s">
        <v>1856</v>
      </c>
      <c r="F1357" s="3" t="s">
        <v>1857</v>
      </c>
      <c r="G1357" s="3" t="s">
        <v>30</v>
      </c>
      <c r="H1357" s="5" t="s">
        <v>44</v>
      </c>
      <c r="I1357" s="5">
        <v>244</v>
      </c>
      <c r="J1357" s="3" t="s">
        <v>12496</v>
      </c>
      <c r="K1357" s="5" t="s">
        <v>12405</v>
      </c>
      <c r="L1357" s="9"/>
      <c r="M1357" s="3" t="s">
        <v>1859</v>
      </c>
      <c r="N1357" s="3" t="s">
        <v>278</v>
      </c>
      <c r="O1357" s="3" t="s">
        <v>803</v>
      </c>
      <c r="P1357" s="3" t="s">
        <v>803</v>
      </c>
      <c r="Q1357" s="5">
        <v>89.71</v>
      </c>
      <c r="R1357" s="3" t="s">
        <v>49</v>
      </c>
      <c r="S1357" s="3"/>
      <c r="T1357" s="3" t="s">
        <v>38</v>
      </c>
      <c r="U1357" s="3" t="s">
        <v>38</v>
      </c>
      <c r="V1357" s="3" t="s">
        <v>1860</v>
      </c>
    </row>
    <row r="1358" spans="1:22" ht="26" x14ac:dyDescent="0.2">
      <c r="A1358" s="3" t="s">
        <v>6220</v>
      </c>
      <c r="B1358" s="3"/>
      <c r="C1358" s="3" t="s">
        <v>6181</v>
      </c>
      <c r="D1358" s="3" t="s">
        <v>6221</v>
      </c>
      <c r="E1358" s="3" t="s">
        <v>6222</v>
      </c>
      <c r="F1358" s="3" t="s">
        <v>6223</v>
      </c>
      <c r="G1358" s="3" t="s">
        <v>30</v>
      </c>
      <c r="H1358" s="5" t="s">
        <v>44</v>
      </c>
      <c r="I1358" s="5">
        <v>288</v>
      </c>
      <c r="J1358" s="3" t="s">
        <v>12496</v>
      </c>
      <c r="K1358" s="5" t="s">
        <v>12405</v>
      </c>
      <c r="L1358" s="9"/>
      <c r="M1358" s="3" t="s">
        <v>6225</v>
      </c>
      <c r="N1358" s="3" t="s">
        <v>644</v>
      </c>
      <c r="O1358" s="3" t="s">
        <v>6226</v>
      </c>
      <c r="P1358" s="3" t="s">
        <v>6226</v>
      </c>
      <c r="Q1358" s="5">
        <v>92.14</v>
      </c>
      <c r="R1358" s="3" t="s">
        <v>49</v>
      </c>
      <c r="S1358" s="3"/>
      <c r="T1358" s="3" t="s">
        <v>38</v>
      </c>
      <c r="U1358" s="3" t="s">
        <v>38</v>
      </c>
      <c r="V1358" s="3" t="s">
        <v>6227</v>
      </c>
    </row>
    <row r="1359" spans="1:22" ht="39" x14ac:dyDescent="0.2">
      <c r="A1359" s="3" t="s">
        <v>8383</v>
      </c>
      <c r="B1359" s="3"/>
      <c r="C1359" s="3" t="s">
        <v>8384</v>
      </c>
      <c r="D1359" s="3" t="s">
        <v>8385</v>
      </c>
      <c r="E1359" s="3" t="s">
        <v>8386</v>
      </c>
      <c r="F1359" s="3" t="s">
        <v>450</v>
      </c>
      <c r="G1359" s="3" t="s">
        <v>30</v>
      </c>
      <c r="H1359" s="5" t="s">
        <v>44</v>
      </c>
      <c r="I1359" s="5">
        <v>242</v>
      </c>
      <c r="J1359" s="3" t="s">
        <v>12496</v>
      </c>
      <c r="K1359" s="5" t="s">
        <v>12405</v>
      </c>
      <c r="L1359" s="9"/>
      <c r="M1359" s="3" t="s">
        <v>8388</v>
      </c>
      <c r="N1359" s="3" t="s">
        <v>644</v>
      </c>
      <c r="O1359" s="3" t="s">
        <v>6226</v>
      </c>
      <c r="P1359" s="3" t="s">
        <v>6226</v>
      </c>
      <c r="Q1359" s="5">
        <v>92.14</v>
      </c>
      <c r="R1359" s="3" t="s">
        <v>49</v>
      </c>
      <c r="S1359" s="3"/>
      <c r="T1359" s="3" t="s">
        <v>38</v>
      </c>
      <c r="U1359" s="3" t="s">
        <v>38</v>
      </c>
      <c r="V1359" s="3" t="s">
        <v>8389</v>
      </c>
    </row>
    <row r="1360" spans="1:22" ht="39" x14ac:dyDescent="0.2">
      <c r="A1360" s="3" t="s">
        <v>796</v>
      </c>
      <c r="B1360" s="3"/>
      <c r="C1360" s="3" t="s">
        <v>777</v>
      </c>
      <c r="D1360" s="3" t="s">
        <v>797</v>
      </c>
      <c r="E1360" s="3" t="s">
        <v>798</v>
      </c>
      <c r="F1360" s="3" t="s">
        <v>799</v>
      </c>
      <c r="G1360" s="3" t="s">
        <v>30</v>
      </c>
      <c r="H1360" s="5" t="s">
        <v>44</v>
      </c>
      <c r="I1360" s="5">
        <v>261</v>
      </c>
      <c r="J1360" s="3" t="s">
        <v>12496</v>
      </c>
      <c r="K1360" s="5" t="s">
        <v>12405</v>
      </c>
      <c r="L1360" s="9"/>
      <c r="M1360" s="3" t="s">
        <v>801</v>
      </c>
      <c r="N1360" s="3" t="s">
        <v>802</v>
      </c>
      <c r="O1360" s="3" t="s">
        <v>803</v>
      </c>
      <c r="P1360" s="3" t="s">
        <v>803</v>
      </c>
      <c r="Q1360" s="5">
        <v>92.35</v>
      </c>
      <c r="R1360" s="3" t="s">
        <v>49</v>
      </c>
      <c r="S1360" s="3"/>
      <c r="T1360" s="3" t="s">
        <v>38</v>
      </c>
      <c r="U1360" s="3" t="s">
        <v>38</v>
      </c>
      <c r="V1360" s="3" t="s">
        <v>804</v>
      </c>
    </row>
    <row r="1361" spans="1:22" ht="26" x14ac:dyDescent="0.2">
      <c r="A1361" s="3" t="s">
        <v>588</v>
      </c>
      <c r="B1361" s="3"/>
      <c r="C1361" s="3" t="s">
        <v>553</v>
      </c>
      <c r="D1361" s="3" t="s">
        <v>589</v>
      </c>
      <c r="E1361" s="3" t="s">
        <v>590</v>
      </c>
      <c r="F1361" s="3" t="s">
        <v>591</v>
      </c>
      <c r="G1361" s="3" t="s">
        <v>30</v>
      </c>
      <c r="H1361" s="5" t="s">
        <v>355</v>
      </c>
      <c r="I1361" s="5">
        <v>10</v>
      </c>
      <c r="J1361" s="3" t="s">
        <v>12473</v>
      </c>
      <c r="K1361" s="5" t="s">
        <v>12397</v>
      </c>
      <c r="L1361" s="9"/>
      <c r="M1361" s="3" t="s">
        <v>593</v>
      </c>
      <c r="N1361" s="3" t="s">
        <v>594</v>
      </c>
      <c r="O1361" s="3" t="s">
        <v>595</v>
      </c>
      <c r="P1361" s="3" t="s">
        <v>596</v>
      </c>
      <c r="Q1361" s="5">
        <v>82.66</v>
      </c>
      <c r="R1361" s="3" t="s">
        <v>36</v>
      </c>
      <c r="S1361" s="3"/>
      <c r="T1361" s="3" t="s">
        <v>38</v>
      </c>
      <c r="U1361" s="3" t="s">
        <v>38</v>
      </c>
      <c r="V1361" s="3" t="s">
        <v>597</v>
      </c>
    </row>
    <row r="1362" spans="1:22" ht="39" x14ac:dyDescent="0.2">
      <c r="A1362" s="3" t="s">
        <v>8464</v>
      </c>
      <c r="B1362" s="3"/>
      <c r="C1362" s="3" t="s">
        <v>8465</v>
      </c>
      <c r="D1362" s="3" t="s">
        <v>8466</v>
      </c>
      <c r="E1362" s="3" t="s">
        <v>8467</v>
      </c>
      <c r="F1362" s="3" t="s">
        <v>8468</v>
      </c>
      <c r="G1362" s="3" t="s">
        <v>30</v>
      </c>
      <c r="H1362" s="5" t="s">
        <v>44</v>
      </c>
      <c r="I1362" s="5">
        <v>9</v>
      </c>
      <c r="J1362" s="3" t="s">
        <v>13336</v>
      </c>
      <c r="K1362" s="5" t="s">
        <v>12397</v>
      </c>
      <c r="L1362" s="9" t="s">
        <v>13429</v>
      </c>
      <c r="M1362" s="3" t="s">
        <v>8470</v>
      </c>
      <c r="N1362" s="3" t="s">
        <v>8471</v>
      </c>
      <c r="O1362" s="3" t="s">
        <v>8472</v>
      </c>
      <c r="P1362" s="3" t="s">
        <v>8472</v>
      </c>
      <c r="Q1362" s="5">
        <v>74.290000000000006</v>
      </c>
      <c r="R1362" s="3" t="s">
        <v>49</v>
      </c>
      <c r="S1362" s="3"/>
      <c r="T1362" s="3" t="s">
        <v>38</v>
      </c>
      <c r="U1362" s="3" t="s">
        <v>38</v>
      </c>
      <c r="V1362" s="3" t="s">
        <v>8473</v>
      </c>
    </row>
    <row r="1363" spans="1:22" ht="26" x14ac:dyDescent="0.2">
      <c r="A1363" s="3" t="s">
        <v>6040</v>
      </c>
      <c r="B1363" s="3"/>
      <c r="C1363" s="3" t="s">
        <v>6041</v>
      </c>
      <c r="D1363" s="3" t="s">
        <v>6042</v>
      </c>
      <c r="E1363" s="3" t="s">
        <v>6043</v>
      </c>
      <c r="F1363" s="3" t="s">
        <v>6044</v>
      </c>
      <c r="G1363" s="3" t="s">
        <v>30</v>
      </c>
      <c r="H1363" s="5" t="s">
        <v>44</v>
      </c>
      <c r="I1363" s="5">
        <v>10</v>
      </c>
      <c r="J1363" s="3" t="s">
        <v>13336</v>
      </c>
      <c r="K1363" s="5" t="s">
        <v>13337</v>
      </c>
      <c r="L1363" s="9" t="s">
        <v>12784</v>
      </c>
      <c r="M1363" s="3" t="s">
        <v>6046</v>
      </c>
      <c r="N1363" s="3" t="s">
        <v>6047</v>
      </c>
      <c r="O1363" s="3" t="s">
        <v>6048</v>
      </c>
      <c r="P1363" s="3" t="s">
        <v>6048</v>
      </c>
      <c r="Q1363" s="5">
        <v>74.680000000000007</v>
      </c>
      <c r="R1363" s="3" t="s">
        <v>49</v>
      </c>
      <c r="S1363" s="3"/>
      <c r="T1363" s="3" t="s">
        <v>38</v>
      </c>
      <c r="U1363" s="3" t="s">
        <v>38</v>
      </c>
      <c r="V1363" s="3" t="s">
        <v>6049</v>
      </c>
    </row>
    <row r="1364" spans="1:22" ht="26" x14ac:dyDescent="0.2">
      <c r="A1364" s="3" t="s">
        <v>4770</v>
      </c>
      <c r="B1364" s="3"/>
      <c r="C1364" s="3" t="s">
        <v>4743</v>
      </c>
      <c r="D1364" s="3" t="s">
        <v>4771</v>
      </c>
      <c r="E1364" s="3" t="s">
        <v>4772</v>
      </c>
      <c r="F1364" s="3" t="s">
        <v>4773</v>
      </c>
      <c r="G1364" s="3" t="s">
        <v>30</v>
      </c>
      <c r="H1364" s="5" t="s">
        <v>44</v>
      </c>
      <c r="I1364" s="5">
        <v>13</v>
      </c>
      <c r="J1364" s="3" t="s">
        <v>13336</v>
      </c>
      <c r="K1364" s="5" t="s">
        <v>12397</v>
      </c>
      <c r="L1364" s="9" t="s">
        <v>12881</v>
      </c>
      <c r="M1364" s="3" t="s">
        <v>4775</v>
      </c>
      <c r="N1364" s="3" t="s">
        <v>644</v>
      </c>
      <c r="O1364" s="3" t="s">
        <v>4776</v>
      </c>
      <c r="P1364" s="3" t="s">
        <v>4776</v>
      </c>
      <c r="Q1364" s="5">
        <v>76.34</v>
      </c>
      <c r="R1364" s="3" t="s">
        <v>49</v>
      </c>
      <c r="S1364" s="3"/>
      <c r="T1364" s="3" t="s">
        <v>38</v>
      </c>
      <c r="U1364" s="3" t="s">
        <v>38</v>
      </c>
      <c r="V1364" s="3" t="s">
        <v>4769</v>
      </c>
    </row>
    <row r="1365" spans="1:22" ht="26" x14ac:dyDescent="0.2">
      <c r="A1365" s="3" t="s">
        <v>3662</v>
      </c>
      <c r="B1365" s="3"/>
      <c r="C1365" s="3" t="s">
        <v>3638</v>
      </c>
      <c r="D1365" s="3" t="s">
        <v>3663</v>
      </c>
      <c r="E1365" s="3" t="s">
        <v>3664</v>
      </c>
      <c r="F1365" s="3" t="s">
        <v>3665</v>
      </c>
      <c r="G1365" s="3" t="s">
        <v>30</v>
      </c>
      <c r="H1365" s="5" t="s">
        <v>44</v>
      </c>
      <c r="I1365" s="5">
        <v>8</v>
      </c>
      <c r="J1365" s="3" t="s">
        <v>13336</v>
      </c>
      <c r="K1365" s="5" t="s">
        <v>12397</v>
      </c>
      <c r="L1365" s="9" t="s">
        <v>12784</v>
      </c>
      <c r="M1365" s="3" t="s">
        <v>3667</v>
      </c>
      <c r="N1365" s="3" t="s">
        <v>2015</v>
      </c>
      <c r="O1365" s="3" t="s">
        <v>1439</v>
      </c>
      <c r="P1365" s="3" t="s">
        <v>1439</v>
      </c>
      <c r="Q1365" s="5">
        <v>77.56</v>
      </c>
      <c r="R1365" s="3" t="s">
        <v>49</v>
      </c>
      <c r="S1365" s="3"/>
      <c r="T1365" s="3" t="s">
        <v>38</v>
      </c>
      <c r="U1365" s="3" t="s">
        <v>38</v>
      </c>
      <c r="V1365" s="3" t="s">
        <v>3668</v>
      </c>
    </row>
    <row r="1366" spans="1:22" ht="65" x14ac:dyDescent="0.2">
      <c r="A1366" s="3" t="s">
        <v>12230</v>
      </c>
      <c r="B1366" s="3"/>
      <c r="C1366" s="3" t="s">
        <v>12221</v>
      </c>
      <c r="D1366" s="3" t="s">
        <v>12231</v>
      </c>
      <c r="E1366" s="3" t="s">
        <v>12232</v>
      </c>
      <c r="F1366" s="3" t="s">
        <v>12233</v>
      </c>
      <c r="G1366" s="3" t="s">
        <v>107</v>
      </c>
      <c r="H1366" s="5" t="s">
        <v>44</v>
      </c>
      <c r="I1366" s="5">
        <v>13</v>
      </c>
      <c r="J1366" s="3" t="s">
        <v>13336</v>
      </c>
      <c r="K1366" s="5" t="s">
        <v>12397</v>
      </c>
      <c r="L1366" s="9" t="s">
        <v>12727</v>
      </c>
      <c r="M1366" s="3" t="s">
        <v>12235</v>
      </c>
      <c r="N1366" s="3" t="s">
        <v>2015</v>
      </c>
      <c r="O1366" s="3" t="s">
        <v>12236</v>
      </c>
      <c r="P1366" s="3" t="s">
        <v>12236</v>
      </c>
      <c r="Q1366" s="5">
        <v>77.78</v>
      </c>
      <c r="R1366" s="3" t="s">
        <v>49</v>
      </c>
      <c r="S1366" s="3"/>
      <c r="T1366" s="3" t="s">
        <v>38</v>
      </c>
      <c r="U1366" s="3" t="s">
        <v>38</v>
      </c>
      <c r="V1366" s="3" t="s">
        <v>12237</v>
      </c>
    </row>
    <row r="1367" spans="1:22" ht="26" x14ac:dyDescent="0.2">
      <c r="A1367" s="3" t="s">
        <v>9093</v>
      </c>
      <c r="B1367" s="3"/>
      <c r="C1367" s="3" t="s">
        <v>9085</v>
      </c>
      <c r="D1367" s="3" t="s">
        <v>9094</v>
      </c>
      <c r="E1367" s="3" t="s">
        <v>9095</v>
      </c>
      <c r="F1367" s="3" t="s">
        <v>9096</v>
      </c>
      <c r="G1367" s="3" t="s">
        <v>30</v>
      </c>
      <c r="H1367" s="5" t="s">
        <v>44</v>
      </c>
      <c r="I1367" s="5">
        <v>14</v>
      </c>
      <c r="J1367" s="3" t="s">
        <v>13336</v>
      </c>
      <c r="K1367" s="5" t="s">
        <v>12397</v>
      </c>
      <c r="L1367" s="9" t="s">
        <v>13160</v>
      </c>
      <c r="M1367" s="3" t="s">
        <v>9098</v>
      </c>
      <c r="N1367" s="3" t="s">
        <v>5374</v>
      </c>
      <c r="O1367" s="3" t="s">
        <v>9099</v>
      </c>
      <c r="P1367" s="3" t="s">
        <v>9099</v>
      </c>
      <c r="Q1367" s="5">
        <v>78.8</v>
      </c>
      <c r="R1367" s="3" t="s">
        <v>49</v>
      </c>
      <c r="S1367" s="3"/>
      <c r="T1367" s="3" t="s">
        <v>38</v>
      </c>
      <c r="U1367" s="3" t="s">
        <v>38</v>
      </c>
      <c r="V1367" s="3" t="s">
        <v>9092</v>
      </c>
    </row>
    <row r="1368" spans="1:22" ht="78" x14ac:dyDescent="0.2">
      <c r="A1368" s="3" t="s">
        <v>8350</v>
      </c>
      <c r="B1368" s="3"/>
      <c r="C1368" s="3" t="s">
        <v>8303</v>
      </c>
      <c r="D1368" s="3" t="s">
        <v>8351</v>
      </c>
      <c r="E1368" s="3" t="s">
        <v>8352</v>
      </c>
      <c r="F1368" s="3" t="s">
        <v>8353</v>
      </c>
      <c r="G1368" s="3" t="s">
        <v>30</v>
      </c>
      <c r="H1368" s="5" t="s">
        <v>44</v>
      </c>
      <c r="I1368" s="5">
        <v>9</v>
      </c>
      <c r="J1368" s="3" t="s">
        <v>13336</v>
      </c>
      <c r="K1368" s="5" t="s">
        <v>12397</v>
      </c>
      <c r="L1368" s="9" t="s">
        <v>12570</v>
      </c>
      <c r="M1368" s="3" t="s">
        <v>8355</v>
      </c>
      <c r="N1368" s="3" t="s">
        <v>2015</v>
      </c>
      <c r="O1368" s="3" t="s">
        <v>8356</v>
      </c>
      <c r="P1368" s="3" t="s">
        <v>8357</v>
      </c>
      <c r="Q1368" s="5">
        <v>79.78</v>
      </c>
      <c r="R1368" s="3" t="s">
        <v>49</v>
      </c>
      <c r="S1368" s="3"/>
      <c r="T1368" s="3" t="s">
        <v>38</v>
      </c>
      <c r="U1368" s="3" t="s">
        <v>38</v>
      </c>
      <c r="V1368" s="3" t="s">
        <v>8358</v>
      </c>
    </row>
    <row r="1369" spans="1:22" ht="26" x14ac:dyDescent="0.2">
      <c r="A1369" s="3" t="s">
        <v>3035</v>
      </c>
      <c r="B1369" s="3"/>
      <c r="C1369" s="3" t="s">
        <v>3036</v>
      </c>
      <c r="D1369" s="3" t="s">
        <v>3037</v>
      </c>
      <c r="E1369" s="3" t="s">
        <v>3038</v>
      </c>
      <c r="F1369" s="3" t="s">
        <v>3039</v>
      </c>
      <c r="G1369" s="3" t="s">
        <v>30</v>
      </c>
      <c r="H1369" s="5" t="s">
        <v>44</v>
      </c>
      <c r="I1369" s="5">
        <v>5</v>
      </c>
      <c r="J1369" s="3" t="s">
        <v>13336</v>
      </c>
      <c r="K1369" s="5" t="s">
        <v>12397</v>
      </c>
      <c r="L1369" s="9" t="s">
        <v>12730</v>
      </c>
      <c r="M1369" s="3" t="s">
        <v>3041</v>
      </c>
      <c r="N1369" s="3" t="s">
        <v>2364</v>
      </c>
      <c r="O1369" s="3" t="s">
        <v>3042</v>
      </c>
      <c r="P1369" s="3" t="s">
        <v>3042</v>
      </c>
      <c r="Q1369" s="5">
        <v>84.38</v>
      </c>
      <c r="R1369" s="3" t="s">
        <v>49</v>
      </c>
      <c r="S1369" s="3"/>
      <c r="T1369" s="3" t="s">
        <v>38</v>
      </c>
      <c r="U1369" s="3" t="s">
        <v>38</v>
      </c>
      <c r="V1369" s="3" t="s">
        <v>3043</v>
      </c>
    </row>
    <row r="1370" spans="1:22" ht="26" x14ac:dyDescent="0.2">
      <c r="A1370" s="3" t="s">
        <v>11278</v>
      </c>
      <c r="B1370" s="3"/>
      <c r="C1370" s="3" t="s">
        <v>11279</v>
      </c>
      <c r="D1370" s="3" t="s">
        <v>11280</v>
      </c>
      <c r="E1370" s="3" t="s">
        <v>11281</v>
      </c>
      <c r="F1370" s="3" t="s">
        <v>11282</v>
      </c>
      <c r="G1370" s="3" t="s">
        <v>30</v>
      </c>
      <c r="H1370" s="5" t="s">
        <v>44</v>
      </c>
      <c r="I1370" s="5">
        <v>14</v>
      </c>
      <c r="J1370" s="3" t="s">
        <v>13336</v>
      </c>
      <c r="K1370" s="5" t="s">
        <v>12397</v>
      </c>
      <c r="L1370" s="9" t="s">
        <v>13061</v>
      </c>
      <c r="M1370" s="3" t="s">
        <v>11284</v>
      </c>
      <c r="N1370" s="3" t="s">
        <v>559</v>
      </c>
      <c r="O1370" s="3" t="s">
        <v>11285</v>
      </c>
      <c r="P1370" s="3" t="s">
        <v>11285</v>
      </c>
      <c r="Q1370" s="5">
        <v>85.03</v>
      </c>
      <c r="R1370" s="3" t="s">
        <v>49</v>
      </c>
      <c r="S1370" s="3"/>
      <c r="T1370" s="3" t="s">
        <v>38</v>
      </c>
      <c r="U1370" s="3" t="s">
        <v>38</v>
      </c>
      <c r="V1370" s="3" t="s">
        <v>11286</v>
      </c>
    </row>
    <row r="1371" spans="1:22" ht="26" x14ac:dyDescent="0.2">
      <c r="A1371" s="3" t="s">
        <v>9108</v>
      </c>
      <c r="B1371" s="3"/>
      <c r="C1371" s="3" t="s">
        <v>9085</v>
      </c>
      <c r="D1371" s="3" t="s">
        <v>9109</v>
      </c>
      <c r="E1371" s="3" t="s">
        <v>9110</v>
      </c>
      <c r="F1371" s="3" t="s">
        <v>9111</v>
      </c>
      <c r="G1371" s="3" t="s">
        <v>30</v>
      </c>
      <c r="H1371" s="5" t="s">
        <v>44</v>
      </c>
      <c r="I1371" s="5">
        <v>13</v>
      </c>
      <c r="J1371" s="3" t="s">
        <v>13336</v>
      </c>
      <c r="K1371" s="5" t="s">
        <v>12397</v>
      </c>
      <c r="L1371" s="9" t="s">
        <v>12494</v>
      </c>
      <c r="M1371" s="3" t="s">
        <v>9113</v>
      </c>
      <c r="N1371" s="3" t="s">
        <v>6594</v>
      </c>
      <c r="O1371" s="3" t="s">
        <v>9114</v>
      </c>
      <c r="P1371" s="3" t="s">
        <v>9114</v>
      </c>
      <c r="Q1371" s="5">
        <v>89.88</v>
      </c>
      <c r="R1371" s="3" t="s">
        <v>49</v>
      </c>
      <c r="S1371" s="3"/>
      <c r="T1371" s="3" t="s">
        <v>38</v>
      </c>
      <c r="U1371" s="3" t="s">
        <v>38</v>
      </c>
      <c r="V1371" s="3" t="s">
        <v>9107</v>
      </c>
    </row>
    <row r="1372" spans="1:22" ht="26" x14ac:dyDescent="0.2">
      <c r="A1372" s="3" t="s">
        <v>7777</v>
      </c>
      <c r="B1372" s="3"/>
      <c r="C1372" s="3" t="s">
        <v>7753</v>
      </c>
      <c r="D1372" s="3" t="s">
        <v>7778</v>
      </c>
      <c r="E1372" s="3" t="s">
        <v>7738</v>
      </c>
      <c r="F1372" s="3" t="s">
        <v>7779</v>
      </c>
      <c r="G1372" s="3" t="s">
        <v>30</v>
      </c>
      <c r="H1372" s="5" t="s">
        <v>44</v>
      </c>
      <c r="I1372" s="5">
        <v>3</v>
      </c>
      <c r="J1372" s="3" t="s">
        <v>13336</v>
      </c>
      <c r="K1372" s="5" t="s">
        <v>12397</v>
      </c>
      <c r="L1372" s="9" t="s">
        <v>12617</v>
      </c>
      <c r="M1372" s="3" t="s">
        <v>7781</v>
      </c>
      <c r="N1372" s="3" t="s">
        <v>7782</v>
      </c>
      <c r="O1372" s="3" t="s">
        <v>7783</v>
      </c>
      <c r="P1372" s="3" t="s">
        <v>7783</v>
      </c>
      <c r="Q1372" s="5">
        <v>90.54</v>
      </c>
      <c r="R1372" s="3" t="s">
        <v>49</v>
      </c>
      <c r="S1372" s="3"/>
      <c r="T1372" s="3" t="s">
        <v>38</v>
      </c>
      <c r="U1372" s="3" t="s">
        <v>38</v>
      </c>
      <c r="V1372" s="3" t="s">
        <v>7776</v>
      </c>
    </row>
    <row r="1373" spans="1:22" ht="104" x14ac:dyDescent="0.2">
      <c r="A1373" s="3" t="s">
        <v>7109</v>
      </c>
      <c r="B1373" s="3"/>
      <c r="C1373" s="3" t="s">
        <v>7102</v>
      </c>
      <c r="D1373" s="3" t="s">
        <v>7110</v>
      </c>
      <c r="E1373" s="3" t="s">
        <v>7111</v>
      </c>
      <c r="F1373" s="3" t="s">
        <v>1435</v>
      </c>
      <c r="G1373" s="3" t="s">
        <v>30</v>
      </c>
      <c r="H1373" s="5" t="s">
        <v>44</v>
      </c>
      <c r="I1373" s="5">
        <v>11</v>
      </c>
      <c r="J1373" s="3" t="s">
        <v>13336</v>
      </c>
      <c r="K1373" s="5" t="s">
        <v>13337</v>
      </c>
      <c r="L1373" s="9" t="s">
        <v>12730</v>
      </c>
      <c r="M1373" s="3" t="s">
        <v>7113</v>
      </c>
      <c r="N1373" s="3" t="s">
        <v>1366</v>
      </c>
      <c r="O1373" s="3" t="s">
        <v>7114</v>
      </c>
      <c r="P1373" s="3" t="s">
        <v>7114</v>
      </c>
      <c r="Q1373" s="5">
        <v>92.92</v>
      </c>
      <c r="R1373" s="3" t="s">
        <v>49</v>
      </c>
      <c r="S1373" s="3"/>
      <c r="T1373" s="3" t="s">
        <v>38</v>
      </c>
      <c r="U1373" s="3" t="s">
        <v>38</v>
      </c>
      <c r="V1373" s="3" t="s">
        <v>7115</v>
      </c>
    </row>
    <row r="1374" spans="1:22" s="18" customFormat="1" ht="26" x14ac:dyDescent="0.2">
      <c r="A1374" s="15" t="s">
        <v>10842</v>
      </c>
      <c r="B1374" s="15">
        <v>2</v>
      </c>
      <c r="C1374" s="15" t="s">
        <v>10843</v>
      </c>
      <c r="D1374" s="15" t="s">
        <v>10844</v>
      </c>
      <c r="E1374" s="15" t="s">
        <v>10845</v>
      </c>
      <c r="F1374" s="15" t="s">
        <v>3632</v>
      </c>
      <c r="G1374" s="15" t="s">
        <v>30</v>
      </c>
      <c r="H1374" s="16" t="s">
        <v>44</v>
      </c>
      <c r="I1374" s="16">
        <v>13</v>
      </c>
      <c r="J1374" s="15" t="s">
        <v>13336</v>
      </c>
      <c r="K1374" s="16" t="s">
        <v>12397</v>
      </c>
      <c r="L1374" s="17" t="s">
        <v>13408</v>
      </c>
      <c r="M1374" s="15" t="s">
        <v>10847</v>
      </c>
      <c r="N1374" s="15" t="s">
        <v>7783</v>
      </c>
      <c r="O1374" s="15" t="s">
        <v>10848</v>
      </c>
      <c r="P1374" s="15" t="s">
        <v>10848</v>
      </c>
      <c r="Q1374" s="16">
        <v>96.34</v>
      </c>
      <c r="R1374" s="15" t="s">
        <v>49</v>
      </c>
      <c r="S1374" s="15"/>
      <c r="T1374" s="15" t="s">
        <v>38</v>
      </c>
      <c r="U1374" s="15" t="s">
        <v>38</v>
      </c>
      <c r="V1374" s="15" t="s">
        <v>10849</v>
      </c>
    </row>
    <row r="1375" spans="1:22" ht="65" x14ac:dyDescent="0.2">
      <c r="A1375" s="3" t="s">
        <v>1495</v>
      </c>
      <c r="B1375" s="3"/>
      <c r="C1375" s="3" t="s">
        <v>1474</v>
      </c>
      <c r="D1375" s="3" t="s">
        <v>1496</v>
      </c>
      <c r="E1375" s="3" t="s">
        <v>1497</v>
      </c>
      <c r="F1375" s="3" t="s">
        <v>1498</v>
      </c>
      <c r="G1375" s="3" t="s">
        <v>30</v>
      </c>
      <c r="H1375" s="5" t="s">
        <v>44</v>
      </c>
      <c r="I1375" s="5">
        <v>5</v>
      </c>
      <c r="J1375" s="3" t="s">
        <v>13396</v>
      </c>
      <c r="K1375" s="5" t="s">
        <v>12397</v>
      </c>
      <c r="L1375" s="9" t="s">
        <v>12578</v>
      </c>
      <c r="M1375" s="3" t="s">
        <v>1500</v>
      </c>
      <c r="N1375" s="3" t="s">
        <v>1501</v>
      </c>
      <c r="O1375" s="3" t="s">
        <v>1502</v>
      </c>
      <c r="P1375" s="3" t="s">
        <v>1502</v>
      </c>
      <c r="Q1375" s="5">
        <v>76.34</v>
      </c>
      <c r="R1375" s="3" t="s">
        <v>49</v>
      </c>
      <c r="S1375" s="3"/>
      <c r="T1375" s="3" t="s">
        <v>38</v>
      </c>
      <c r="U1375" s="3" t="s">
        <v>38</v>
      </c>
      <c r="V1375" s="3" t="s">
        <v>1503</v>
      </c>
    </row>
    <row r="1376" spans="1:22" s="18" customFormat="1" ht="104" x14ac:dyDescent="0.2">
      <c r="A1376" s="15" t="s">
        <v>1432</v>
      </c>
      <c r="B1376" s="15">
        <v>2</v>
      </c>
      <c r="C1376" s="15" t="s">
        <v>1425</v>
      </c>
      <c r="D1376" s="15" t="s">
        <v>1433</v>
      </c>
      <c r="E1376" s="15" t="s">
        <v>13397</v>
      </c>
      <c r="F1376" s="15" t="s">
        <v>1435</v>
      </c>
      <c r="G1376" s="15" t="s">
        <v>30</v>
      </c>
      <c r="H1376" s="16" t="s">
        <v>44</v>
      </c>
      <c r="I1376" s="16">
        <v>13</v>
      </c>
      <c r="J1376" s="15" t="s">
        <v>13396</v>
      </c>
      <c r="K1376" s="16" t="s">
        <v>12397</v>
      </c>
      <c r="L1376" s="17" t="s">
        <v>12570</v>
      </c>
      <c r="M1376" s="15" t="s">
        <v>1437</v>
      </c>
      <c r="N1376" s="15" t="s">
        <v>1438</v>
      </c>
      <c r="O1376" s="15" t="s">
        <v>1439</v>
      </c>
      <c r="P1376" s="15" t="s">
        <v>1439</v>
      </c>
      <c r="Q1376" s="16">
        <v>91.04</v>
      </c>
      <c r="R1376" s="15" t="s">
        <v>49</v>
      </c>
      <c r="S1376" s="15"/>
      <c r="T1376" s="15" t="s">
        <v>38</v>
      </c>
      <c r="U1376" s="15" t="s">
        <v>38</v>
      </c>
      <c r="V1376" s="15" t="s">
        <v>1440</v>
      </c>
    </row>
    <row r="1377" spans="1:22" s="18" customFormat="1" ht="39" x14ac:dyDescent="0.2">
      <c r="A1377" s="15" t="s">
        <v>271</v>
      </c>
      <c r="B1377" s="15">
        <v>2</v>
      </c>
      <c r="C1377" s="15" t="s">
        <v>262</v>
      </c>
      <c r="D1377" s="15" t="s">
        <v>272</v>
      </c>
      <c r="E1377" s="15" t="s">
        <v>273</v>
      </c>
      <c r="F1377" s="15" t="s">
        <v>274</v>
      </c>
      <c r="G1377" s="15" t="s">
        <v>30</v>
      </c>
      <c r="H1377" s="16" t="s">
        <v>44</v>
      </c>
      <c r="I1377" s="16">
        <v>13</v>
      </c>
      <c r="J1377" s="15" t="s">
        <v>13398</v>
      </c>
      <c r="K1377" s="16" t="s">
        <v>13337</v>
      </c>
      <c r="L1377" s="17" t="s">
        <v>12428</v>
      </c>
      <c r="M1377" s="15" t="s">
        <v>276</v>
      </c>
      <c r="N1377" s="15" t="s">
        <v>277</v>
      </c>
      <c r="O1377" s="15" t="s">
        <v>278</v>
      </c>
      <c r="P1377" s="15" t="s">
        <v>278</v>
      </c>
      <c r="Q1377" s="16">
        <v>92.11</v>
      </c>
      <c r="R1377" s="15" t="s">
        <v>49</v>
      </c>
      <c r="S1377" s="15"/>
      <c r="T1377" s="15" t="s">
        <v>38</v>
      </c>
      <c r="U1377" s="15" t="s">
        <v>38</v>
      </c>
      <c r="V1377" s="15" t="s">
        <v>279</v>
      </c>
    </row>
    <row r="1378" spans="1:22" ht="26" x14ac:dyDescent="0.2">
      <c r="A1378" s="3" t="s">
        <v>3174</v>
      </c>
      <c r="B1378" s="14" t="s">
        <v>13329</v>
      </c>
      <c r="C1378" s="3" t="s">
        <v>3175</v>
      </c>
      <c r="D1378" s="3" t="s">
        <v>3176</v>
      </c>
      <c r="E1378" s="3" t="s">
        <v>3177</v>
      </c>
      <c r="F1378" s="3" t="s">
        <v>3178</v>
      </c>
      <c r="G1378" s="3" t="s">
        <v>30</v>
      </c>
      <c r="H1378" s="5" t="s">
        <v>490</v>
      </c>
      <c r="I1378" s="5">
        <v>8</v>
      </c>
      <c r="J1378" s="3" t="s">
        <v>12739</v>
      </c>
      <c r="K1378" s="5" t="s">
        <v>12405</v>
      </c>
      <c r="L1378" s="9"/>
      <c r="M1378" s="3" t="s">
        <v>3180</v>
      </c>
      <c r="N1378" s="3" t="s">
        <v>1887</v>
      </c>
      <c r="O1378" s="3" t="s">
        <v>3181</v>
      </c>
      <c r="P1378" s="3" t="s">
        <v>3181</v>
      </c>
      <c r="Q1378" s="5">
        <v>85.33</v>
      </c>
      <c r="R1378" s="3" t="s">
        <v>70</v>
      </c>
      <c r="S1378" s="3"/>
      <c r="T1378" s="3" t="s">
        <v>38</v>
      </c>
      <c r="U1378" s="3" t="s">
        <v>38</v>
      </c>
      <c r="V1378" s="3" t="s">
        <v>3182</v>
      </c>
    </row>
    <row r="1379" spans="1:22" ht="39" x14ac:dyDescent="0.2">
      <c r="A1379" s="3" t="s">
        <v>9952</v>
      </c>
      <c r="B1379" s="3"/>
      <c r="C1379" s="3" t="s">
        <v>9915</v>
      </c>
      <c r="D1379" s="3" t="s">
        <v>9953</v>
      </c>
      <c r="E1379" s="3" t="s">
        <v>9954</v>
      </c>
      <c r="F1379" s="3" t="s">
        <v>9955</v>
      </c>
      <c r="G1379" s="3" t="s">
        <v>30</v>
      </c>
      <c r="H1379" s="5" t="s">
        <v>44</v>
      </c>
      <c r="I1379" s="5">
        <v>5</v>
      </c>
      <c r="J1379" s="3" t="s">
        <v>13417</v>
      </c>
      <c r="K1379" s="5" t="s">
        <v>13202</v>
      </c>
      <c r="L1379" s="9" t="s">
        <v>13329</v>
      </c>
      <c r="M1379" s="3" t="s">
        <v>9957</v>
      </c>
      <c r="N1379" s="3" t="s">
        <v>5635</v>
      </c>
      <c r="O1379" s="3" t="s">
        <v>9958</v>
      </c>
      <c r="P1379" s="3" t="s">
        <v>9958</v>
      </c>
      <c r="Q1379" s="5">
        <v>87.82</v>
      </c>
      <c r="R1379" s="3" t="s">
        <v>49</v>
      </c>
      <c r="S1379" s="3"/>
      <c r="T1379" s="3" t="s">
        <v>38</v>
      </c>
      <c r="U1379" s="3" t="s">
        <v>38</v>
      </c>
      <c r="V1379" s="3" t="s">
        <v>9959</v>
      </c>
    </row>
    <row r="1380" spans="1:22" ht="39" x14ac:dyDescent="0.2">
      <c r="A1380" s="3" t="s">
        <v>9212</v>
      </c>
      <c r="B1380" s="3"/>
      <c r="C1380" s="3" t="s">
        <v>9161</v>
      </c>
      <c r="D1380" s="3" t="s">
        <v>9213</v>
      </c>
      <c r="E1380" s="3" t="s">
        <v>9214</v>
      </c>
      <c r="F1380" s="3" t="s">
        <v>9215</v>
      </c>
      <c r="G1380" s="3" t="s">
        <v>30</v>
      </c>
      <c r="H1380" s="5" t="s">
        <v>153</v>
      </c>
      <c r="I1380" s="5">
        <v>26</v>
      </c>
      <c r="J1380" s="3" t="s">
        <v>13148</v>
      </c>
      <c r="K1380" s="5" t="s">
        <v>12396</v>
      </c>
      <c r="L1380" s="9"/>
      <c r="M1380" s="3" t="s">
        <v>9217</v>
      </c>
      <c r="N1380" s="3" t="s">
        <v>2875</v>
      </c>
      <c r="O1380" s="3" t="s">
        <v>4526</v>
      </c>
      <c r="P1380" s="3" t="s">
        <v>4526</v>
      </c>
      <c r="Q1380" s="5">
        <v>75.44</v>
      </c>
      <c r="R1380" s="3" t="s">
        <v>70</v>
      </c>
      <c r="S1380" s="3"/>
      <c r="T1380" s="3" t="s">
        <v>38</v>
      </c>
      <c r="U1380" s="3" t="s">
        <v>38</v>
      </c>
      <c r="V1380" s="3" t="s">
        <v>9218</v>
      </c>
    </row>
    <row r="1381" spans="1:22" ht="52" x14ac:dyDescent="0.2">
      <c r="A1381" s="3" t="s">
        <v>8953</v>
      </c>
      <c r="B1381" s="3"/>
      <c r="C1381" s="3" t="s">
        <v>8835</v>
      </c>
      <c r="D1381" s="3" t="s">
        <v>8954</v>
      </c>
      <c r="E1381" s="3" t="s">
        <v>8955</v>
      </c>
      <c r="F1381" s="3" t="s">
        <v>8956</v>
      </c>
      <c r="G1381" s="3" t="s">
        <v>30</v>
      </c>
      <c r="H1381" s="5" t="s">
        <v>490</v>
      </c>
      <c r="I1381" s="5">
        <v>25</v>
      </c>
      <c r="J1381" s="3" t="s">
        <v>13148</v>
      </c>
      <c r="K1381" s="5" t="s">
        <v>12396</v>
      </c>
      <c r="L1381" s="9"/>
      <c r="M1381" s="3" t="s">
        <v>8958</v>
      </c>
      <c r="N1381" s="3" t="s">
        <v>548</v>
      </c>
      <c r="O1381" s="3" t="s">
        <v>8959</v>
      </c>
      <c r="P1381" s="3" t="s">
        <v>8959</v>
      </c>
      <c r="Q1381" s="5">
        <v>81.349999999999994</v>
      </c>
      <c r="R1381" s="3" t="s">
        <v>70</v>
      </c>
      <c r="S1381" s="3"/>
      <c r="T1381" s="3" t="s">
        <v>38</v>
      </c>
      <c r="U1381" s="3" t="s">
        <v>38</v>
      </c>
      <c r="V1381" s="3" t="s">
        <v>8952</v>
      </c>
    </row>
    <row r="1382" spans="1:22" ht="26" x14ac:dyDescent="0.2">
      <c r="A1382" s="3" t="s">
        <v>10158</v>
      </c>
      <c r="B1382" s="3"/>
      <c r="C1382" s="3" t="s">
        <v>10144</v>
      </c>
      <c r="D1382" s="3" t="s">
        <v>10159</v>
      </c>
      <c r="E1382" s="3" t="s">
        <v>10160</v>
      </c>
      <c r="F1382" s="3" t="s">
        <v>10161</v>
      </c>
      <c r="G1382" s="3" t="s">
        <v>30</v>
      </c>
      <c r="H1382" s="5" t="s">
        <v>762</v>
      </c>
      <c r="I1382" s="5">
        <v>13</v>
      </c>
      <c r="J1382" s="3" t="s">
        <v>12491</v>
      </c>
      <c r="K1382" s="5" t="s">
        <v>12396</v>
      </c>
      <c r="L1382" s="9"/>
      <c r="M1382" s="3" t="s">
        <v>10163</v>
      </c>
      <c r="N1382" s="3" t="s">
        <v>755</v>
      </c>
      <c r="O1382" s="3" t="s">
        <v>7074</v>
      </c>
      <c r="P1382" s="3" t="s">
        <v>7074</v>
      </c>
      <c r="Q1382" s="5">
        <v>68.239999999999995</v>
      </c>
      <c r="R1382" s="3" t="s">
        <v>70</v>
      </c>
      <c r="S1382" s="3"/>
      <c r="T1382" s="3" t="s">
        <v>38</v>
      </c>
      <c r="U1382" s="3" t="s">
        <v>38</v>
      </c>
      <c r="V1382" s="3" t="s">
        <v>10164</v>
      </c>
    </row>
    <row r="1383" spans="1:22" ht="39" x14ac:dyDescent="0.2">
      <c r="A1383" s="3" t="s">
        <v>759</v>
      </c>
      <c r="B1383" s="3"/>
      <c r="C1383" s="3" t="s">
        <v>695</v>
      </c>
      <c r="D1383" s="3" t="s">
        <v>760</v>
      </c>
      <c r="E1383" s="3" t="s">
        <v>152</v>
      </c>
      <c r="F1383" s="3" t="s">
        <v>761</v>
      </c>
      <c r="G1383" s="3" t="s">
        <v>30</v>
      </c>
      <c r="H1383" s="5" t="s">
        <v>762</v>
      </c>
      <c r="I1383" s="5">
        <v>31</v>
      </c>
      <c r="J1383" s="3" t="s">
        <v>12491</v>
      </c>
      <c r="K1383" s="5" t="s">
        <v>12396</v>
      </c>
      <c r="L1383" s="9"/>
      <c r="M1383" s="3" t="s">
        <v>764</v>
      </c>
      <c r="N1383" s="3" t="s">
        <v>765</v>
      </c>
      <c r="O1383" s="3" t="s">
        <v>416</v>
      </c>
      <c r="P1383" s="3" t="s">
        <v>416</v>
      </c>
      <c r="Q1383" s="5">
        <v>79.25</v>
      </c>
      <c r="R1383" s="3" t="s">
        <v>70</v>
      </c>
      <c r="S1383" s="3"/>
      <c r="T1383" s="3" t="s">
        <v>38</v>
      </c>
      <c r="U1383" s="3" t="s">
        <v>38</v>
      </c>
      <c r="V1383" s="3" t="s">
        <v>766</v>
      </c>
    </row>
    <row r="1384" spans="1:22" ht="26" x14ac:dyDescent="0.2">
      <c r="A1384" s="3" t="s">
        <v>4638</v>
      </c>
      <c r="B1384" s="3"/>
      <c r="C1384" s="3" t="s">
        <v>4639</v>
      </c>
      <c r="D1384" s="3" t="s">
        <v>4640</v>
      </c>
      <c r="E1384" s="3" t="s">
        <v>4641</v>
      </c>
      <c r="F1384" s="3" t="s">
        <v>4642</v>
      </c>
      <c r="G1384" s="3" t="s">
        <v>30</v>
      </c>
      <c r="H1384" s="5" t="s">
        <v>31</v>
      </c>
      <c r="I1384" s="5">
        <v>9</v>
      </c>
      <c r="J1384" s="3" t="s">
        <v>12491</v>
      </c>
      <c r="K1384" s="5" t="s">
        <v>12396</v>
      </c>
      <c r="L1384" s="9"/>
      <c r="M1384" s="3" t="s">
        <v>4644</v>
      </c>
      <c r="N1384" s="3" t="s">
        <v>4645</v>
      </c>
      <c r="O1384" s="3" t="s">
        <v>4646</v>
      </c>
      <c r="P1384" s="3" t="s">
        <v>4646</v>
      </c>
      <c r="Q1384" s="5">
        <v>82.64</v>
      </c>
      <c r="R1384" s="3" t="s">
        <v>70</v>
      </c>
      <c r="S1384" s="3"/>
      <c r="T1384" s="3" t="s">
        <v>38</v>
      </c>
      <c r="U1384" s="3" t="s">
        <v>38</v>
      </c>
      <c r="V1384" s="3" t="s">
        <v>4647</v>
      </c>
    </row>
    <row r="1385" spans="1:22" ht="39" x14ac:dyDescent="0.2">
      <c r="A1385" s="3" t="s">
        <v>3533</v>
      </c>
      <c r="B1385" s="3"/>
      <c r="C1385" s="3" t="s">
        <v>3480</v>
      </c>
      <c r="D1385" s="3" t="s">
        <v>3534</v>
      </c>
      <c r="E1385" s="3" t="s">
        <v>3535</v>
      </c>
      <c r="F1385" s="3" t="s">
        <v>3536</v>
      </c>
      <c r="G1385" s="3" t="s">
        <v>30</v>
      </c>
      <c r="H1385" s="5" t="s">
        <v>480</v>
      </c>
      <c r="I1385" s="5">
        <v>45</v>
      </c>
      <c r="J1385" s="3" t="s">
        <v>12491</v>
      </c>
      <c r="K1385" s="5" t="s">
        <v>12396</v>
      </c>
      <c r="L1385" s="9"/>
      <c r="M1385" s="3" t="s">
        <v>3538</v>
      </c>
      <c r="N1385" s="3" t="s">
        <v>3539</v>
      </c>
      <c r="O1385" s="3" t="s">
        <v>3540</v>
      </c>
      <c r="P1385" s="3" t="s">
        <v>3540</v>
      </c>
      <c r="Q1385" s="5">
        <v>94.01</v>
      </c>
      <c r="R1385" s="3" t="s">
        <v>70</v>
      </c>
      <c r="S1385" s="3"/>
      <c r="T1385" s="3" t="s">
        <v>38</v>
      </c>
      <c r="U1385" s="3" t="s">
        <v>38</v>
      </c>
      <c r="V1385" s="3" t="s">
        <v>3532</v>
      </c>
    </row>
    <row r="1386" spans="1:22" ht="26" x14ac:dyDescent="0.2">
      <c r="A1386" s="3" t="s">
        <v>4663</v>
      </c>
      <c r="B1386" s="3"/>
      <c r="C1386" s="3" t="s">
        <v>4639</v>
      </c>
      <c r="D1386" s="3" t="s">
        <v>4664</v>
      </c>
      <c r="E1386" s="3" t="s">
        <v>4650</v>
      </c>
      <c r="F1386" s="3" t="s">
        <v>4665</v>
      </c>
      <c r="G1386" s="3" t="s">
        <v>30</v>
      </c>
      <c r="H1386" s="5" t="s">
        <v>95</v>
      </c>
      <c r="I1386" s="5">
        <v>7</v>
      </c>
      <c r="J1386" s="3" t="s">
        <v>12491</v>
      </c>
      <c r="K1386" s="5" t="s">
        <v>12396</v>
      </c>
      <c r="L1386" s="9">
        <v>1</v>
      </c>
      <c r="M1386" s="3" t="s">
        <v>4667</v>
      </c>
      <c r="N1386" s="3" t="s">
        <v>1827</v>
      </c>
      <c r="O1386" s="3" t="s">
        <v>4668</v>
      </c>
      <c r="P1386" s="3" t="s">
        <v>4668</v>
      </c>
      <c r="Q1386" s="5">
        <v>95.28</v>
      </c>
      <c r="R1386" s="3" t="s">
        <v>49</v>
      </c>
      <c r="S1386" s="3"/>
      <c r="T1386" s="3" t="s">
        <v>38</v>
      </c>
      <c r="U1386" s="3" t="s">
        <v>38</v>
      </c>
      <c r="V1386" s="3" t="s">
        <v>4669</v>
      </c>
    </row>
    <row r="1387" spans="1:22" s="18" customFormat="1" ht="39" x14ac:dyDescent="0.2">
      <c r="A1387" s="15" t="s">
        <v>4648</v>
      </c>
      <c r="B1387" s="15">
        <v>2</v>
      </c>
      <c r="C1387" s="15" t="s">
        <v>4639</v>
      </c>
      <c r="D1387" s="15" t="s">
        <v>4649</v>
      </c>
      <c r="E1387" s="15" t="s">
        <v>4650</v>
      </c>
      <c r="F1387" s="15" t="s">
        <v>4651</v>
      </c>
      <c r="G1387" s="15" t="s">
        <v>30</v>
      </c>
      <c r="H1387" s="16" t="s">
        <v>95</v>
      </c>
      <c r="I1387" s="16">
        <v>7</v>
      </c>
      <c r="J1387" s="15" t="s">
        <v>12491</v>
      </c>
      <c r="K1387" s="16" t="s">
        <v>12396</v>
      </c>
      <c r="L1387" s="17">
        <v>3</v>
      </c>
      <c r="M1387" s="15" t="s">
        <v>4653</v>
      </c>
      <c r="N1387" s="15" t="s">
        <v>4459</v>
      </c>
      <c r="O1387" s="15" t="s">
        <v>4654</v>
      </c>
      <c r="P1387" s="15" t="s">
        <v>4654</v>
      </c>
      <c r="Q1387" s="16">
        <v>101.1</v>
      </c>
      <c r="R1387" s="15" t="s">
        <v>49</v>
      </c>
      <c r="S1387" s="15"/>
      <c r="T1387" s="15" t="s">
        <v>38</v>
      </c>
      <c r="U1387" s="15" t="s">
        <v>38</v>
      </c>
      <c r="V1387" s="15" t="s">
        <v>4647</v>
      </c>
    </row>
    <row r="1388" spans="1:22" ht="78" x14ac:dyDescent="0.2">
      <c r="A1388" s="3" t="s">
        <v>7688</v>
      </c>
      <c r="B1388" s="3"/>
      <c r="C1388" s="3" t="s">
        <v>7659</v>
      </c>
      <c r="D1388" s="3" t="s">
        <v>7689</v>
      </c>
      <c r="E1388" s="3" t="s">
        <v>7690</v>
      </c>
      <c r="F1388" s="3" t="s">
        <v>7691</v>
      </c>
      <c r="G1388" s="3" t="s">
        <v>30</v>
      </c>
      <c r="H1388" s="5" t="s">
        <v>65</v>
      </c>
      <c r="I1388" s="5">
        <v>2</v>
      </c>
      <c r="J1388" s="3" t="s">
        <v>13080</v>
      </c>
      <c r="K1388" s="5" t="s">
        <v>12396</v>
      </c>
      <c r="L1388" s="9"/>
      <c r="M1388" s="3" t="s">
        <v>7693</v>
      </c>
      <c r="N1388" s="3" t="s">
        <v>7694</v>
      </c>
      <c r="O1388" s="3" t="s">
        <v>7695</v>
      </c>
      <c r="P1388" s="3" t="s">
        <v>7696</v>
      </c>
      <c r="Q1388" s="5">
        <v>76.94</v>
      </c>
      <c r="R1388" s="3" t="s">
        <v>70</v>
      </c>
      <c r="S1388" s="3"/>
      <c r="T1388" s="3" t="s">
        <v>38</v>
      </c>
      <c r="U1388" s="3" t="s">
        <v>38</v>
      </c>
      <c r="V1388" s="3" t="s">
        <v>7697</v>
      </c>
    </row>
    <row r="1389" spans="1:22" ht="39" x14ac:dyDescent="0.2">
      <c r="A1389" s="3" t="s">
        <v>9901</v>
      </c>
      <c r="B1389" s="3"/>
      <c r="C1389" s="3" t="s">
        <v>9804</v>
      </c>
      <c r="D1389" s="3" t="s">
        <v>9902</v>
      </c>
      <c r="E1389" s="3" t="s">
        <v>9903</v>
      </c>
      <c r="F1389" s="3" t="s">
        <v>9904</v>
      </c>
      <c r="G1389" s="3" t="s">
        <v>30</v>
      </c>
      <c r="H1389" s="5" t="s">
        <v>65</v>
      </c>
      <c r="I1389" s="5">
        <v>15</v>
      </c>
      <c r="J1389" s="3" t="s">
        <v>13200</v>
      </c>
      <c r="K1389" s="5" t="s">
        <v>12396</v>
      </c>
      <c r="L1389" s="9"/>
      <c r="M1389" s="3" t="s">
        <v>9906</v>
      </c>
      <c r="N1389" s="3" t="s">
        <v>1233</v>
      </c>
      <c r="O1389" s="3" t="s">
        <v>3232</v>
      </c>
      <c r="P1389" s="3" t="s">
        <v>3232</v>
      </c>
      <c r="Q1389" s="5">
        <v>80.7</v>
      </c>
      <c r="R1389" s="3" t="s">
        <v>70</v>
      </c>
      <c r="S1389" s="3"/>
      <c r="T1389" s="3" t="s">
        <v>38</v>
      </c>
      <c r="U1389" s="3" t="s">
        <v>38</v>
      </c>
      <c r="V1389" s="3" t="s">
        <v>9900</v>
      </c>
    </row>
    <row r="1390" spans="1:22" s="18" customFormat="1" ht="104" x14ac:dyDescent="0.2">
      <c r="A1390" s="15" t="s">
        <v>5507</v>
      </c>
      <c r="B1390" s="15"/>
      <c r="C1390" s="15" t="s">
        <v>5508</v>
      </c>
      <c r="D1390" s="15" t="s">
        <v>5509</v>
      </c>
      <c r="E1390" s="15" t="s">
        <v>5510</v>
      </c>
      <c r="F1390" s="15" t="s">
        <v>5511</v>
      </c>
      <c r="G1390" s="15" t="s">
        <v>30</v>
      </c>
      <c r="H1390" s="16" t="s">
        <v>480</v>
      </c>
      <c r="I1390" s="16">
        <v>9</v>
      </c>
      <c r="J1390" s="15" t="s">
        <v>12942</v>
      </c>
      <c r="K1390" s="16" t="s">
        <v>12405</v>
      </c>
      <c r="L1390" s="17"/>
      <c r="M1390" s="15" t="s">
        <v>5513</v>
      </c>
      <c r="N1390" s="15" t="s">
        <v>5514</v>
      </c>
      <c r="O1390" s="15" t="s">
        <v>5515</v>
      </c>
      <c r="P1390" s="15" t="s">
        <v>5515</v>
      </c>
      <c r="Q1390" s="16">
        <v>87.54</v>
      </c>
      <c r="R1390" s="15" t="s">
        <v>70</v>
      </c>
      <c r="S1390" s="15"/>
      <c r="T1390" s="15" t="s">
        <v>38</v>
      </c>
      <c r="U1390" s="15" t="s">
        <v>38</v>
      </c>
      <c r="V1390" s="15" t="s">
        <v>5516</v>
      </c>
    </row>
    <row r="1391" spans="1:22" ht="26" x14ac:dyDescent="0.2">
      <c r="A1391" s="3" t="s">
        <v>2644</v>
      </c>
      <c r="B1391" s="3"/>
      <c r="C1391" s="3" t="s">
        <v>2603</v>
      </c>
      <c r="D1391" s="3" t="s">
        <v>2645</v>
      </c>
      <c r="E1391" s="3" t="s">
        <v>2646</v>
      </c>
      <c r="F1391" s="3" t="s">
        <v>2647</v>
      </c>
      <c r="G1391" s="3" t="s">
        <v>30</v>
      </c>
      <c r="H1391" s="5" t="s">
        <v>44</v>
      </c>
      <c r="I1391" s="5">
        <v>25</v>
      </c>
      <c r="J1391" s="3" t="s">
        <v>12433</v>
      </c>
      <c r="K1391" s="5" t="s">
        <v>12434</v>
      </c>
      <c r="L1391" s="9" t="s">
        <v>12435</v>
      </c>
      <c r="M1391" s="3" t="s">
        <v>2649</v>
      </c>
      <c r="N1391" s="3" t="s">
        <v>2650</v>
      </c>
      <c r="O1391" s="3" t="s">
        <v>2651</v>
      </c>
      <c r="P1391" s="3" t="s">
        <v>2651</v>
      </c>
      <c r="Q1391" s="5">
        <v>58.34</v>
      </c>
      <c r="R1391" s="3" t="s">
        <v>327</v>
      </c>
      <c r="S1391" s="3"/>
      <c r="T1391" s="3" t="s">
        <v>38</v>
      </c>
      <c r="U1391" s="3" t="s">
        <v>38</v>
      </c>
      <c r="V1391" s="3" t="s">
        <v>2652</v>
      </c>
    </row>
    <row r="1392" spans="1:22" ht="78" x14ac:dyDescent="0.2">
      <c r="A1392" s="3" t="s">
        <v>12378</v>
      </c>
      <c r="B1392" s="3"/>
      <c r="C1392" s="3" t="s">
        <v>12301</v>
      </c>
      <c r="D1392" s="3" t="s">
        <v>12379</v>
      </c>
      <c r="E1392" s="3" t="s">
        <v>12380</v>
      </c>
      <c r="F1392" s="3" t="s">
        <v>12381</v>
      </c>
      <c r="G1392" s="3" t="s">
        <v>1089</v>
      </c>
      <c r="H1392" s="5" t="s">
        <v>44</v>
      </c>
      <c r="I1392" s="5">
        <v>5</v>
      </c>
      <c r="J1392" s="3" t="s">
        <v>13338</v>
      </c>
      <c r="K1392" s="5" t="s">
        <v>12435</v>
      </c>
      <c r="L1392" s="9" t="s">
        <v>13329</v>
      </c>
      <c r="M1392" s="3" t="s">
        <v>12383</v>
      </c>
      <c r="N1392" s="3" t="s">
        <v>12384</v>
      </c>
      <c r="O1392" s="3" t="s">
        <v>12385</v>
      </c>
      <c r="P1392" s="3" t="s">
        <v>12385</v>
      </c>
      <c r="Q1392" s="5">
        <v>61.29</v>
      </c>
      <c r="R1392" s="3" t="s">
        <v>327</v>
      </c>
      <c r="S1392" s="3"/>
      <c r="T1392" s="3" t="s">
        <v>38</v>
      </c>
      <c r="U1392" s="3" t="s">
        <v>38</v>
      </c>
      <c r="V1392" s="3" t="s">
        <v>12377</v>
      </c>
    </row>
    <row r="1393" spans="1:22" ht="143" x14ac:dyDescent="0.2">
      <c r="A1393" s="3" t="s">
        <v>6514</v>
      </c>
      <c r="B1393" s="3"/>
      <c r="C1393" s="3" t="s">
        <v>6482</v>
      </c>
      <c r="D1393" s="3" t="s">
        <v>6515</v>
      </c>
      <c r="E1393" s="3" t="s">
        <v>6516</v>
      </c>
      <c r="F1393" s="3" t="s">
        <v>6517</v>
      </c>
      <c r="G1393" s="3" t="s">
        <v>107</v>
      </c>
      <c r="H1393" s="5" t="s">
        <v>790</v>
      </c>
      <c r="I1393" s="5">
        <v>20</v>
      </c>
      <c r="J1393" s="3" t="s">
        <v>12439</v>
      </c>
      <c r="K1393" s="5" t="s">
        <v>12440</v>
      </c>
      <c r="L1393" s="9"/>
      <c r="M1393" s="3" t="s">
        <v>6519</v>
      </c>
      <c r="N1393" s="3" t="s">
        <v>5284</v>
      </c>
      <c r="O1393" s="3" t="s">
        <v>663</v>
      </c>
      <c r="P1393" s="3" t="s">
        <v>663</v>
      </c>
      <c r="Q1393" s="5">
        <v>78.260000000000005</v>
      </c>
      <c r="R1393" s="3" t="s">
        <v>70</v>
      </c>
      <c r="S1393" s="3"/>
      <c r="T1393" s="3" t="s">
        <v>38</v>
      </c>
      <c r="U1393" s="3" t="s">
        <v>38</v>
      </c>
      <c r="V1393" s="3" t="s">
        <v>6520</v>
      </c>
    </row>
    <row r="1394" spans="1:22" ht="39" x14ac:dyDescent="0.2">
      <c r="A1394" s="3" t="s">
        <v>10580</v>
      </c>
      <c r="B1394" s="3"/>
      <c r="C1394" s="3" t="s">
        <v>10520</v>
      </c>
      <c r="D1394" s="3" t="s">
        <v>10581</v>
      </c>
      <c r="E1394" s="3" t="s">
        <v>10582</v>
      </c>
      <c r="F1394" s="3" t="s">
        <v>10583</v>
      </c>
      <c r="G1394" s="3" t="s">
        <v>30</v>
      </c>
      <c r="H1394" s="5" t="s">
        <v>10584</v>
      </c>
      <c r="I1394" s="5">
        <v>39</v>
      </c>
      <c r="J1394" s="3" t="s">
        <v>12439</v>
      </c>
      <c r="K1394" s="5" t="s">
        <v>12440</v>
      </c>
      <c r="L1394" s="9"/>
      <c r="M1394" s="3" t="s">
        <v>10586</v>
      </c>
      <c r="N1394" s="3" t="s">
        <v>10587</v>
      </c>
      <c r="O1394" s="3" t="s">
        <v>10588</v>
      </c>
      <c r="P1394" s="3" t="s">
        <v>10588</v>
      </c>
      <c r="Q1394" s="5">
        <v>83.13</v>
      </c>
      <c r="R1394" s="3" t="s">
        <v>70</v>
      </c>
      <c r="S1394" s="3"/>
      <c r="T1394" s="3" t="s">
        <v>38</v>
      </c>
      <c r="U1394" s="3" t="s">
        <v>38</v>
      </c>
      <c r="V1394" s="3" t="s">
        <v>10589</v>
      </c>
    </row>
    <row r="1395" spans="1:22" ht="78" x14ac:dyDescent="0.2">
      <c r="A1395" s="3" t="s">
        <v>361</v>
      </c>
      <c r="B1395" s="3"/>
      <c r="C1395" s="3" t="s">
        <v>342</v>
      </c>
      <c r="D1395" s="3" t="s">
        <v>362</v>
      </c>
      <c r="E1395" s="3" t="s">
        <v>363</v>
      </c>
      <c r="F1395" s="3" t="s">
        <v>364</v>
      </c>
      <c r="G1395" s="3" t="s">
        <v>107</v>
      </c>
      <c r="H1395" s="5" t="s">
        <v>365</v>
      </c>
      <c r="I1395" s="5">
        <v>22</v>
      </c>
      <c r="J1395" s="3" t="s">
        <v>13339</v>
      </c>
      <c r="K1395" s="5" t="s">
        <v>13329</v>
      </c>
      <c r="L1395" s="9"/>
      <c r="M1395" s="3" t="s">
        <v>367</v>
      </c>
      <c r="N1395" s="3" t="s">
        <v>368</v>
      </c>
      <c r="O1395" s="3" t="s">
        <v>369</v>
      </c>
      <c r="P1395" s="3" t="s">
        <v>369</v>
      </c>
      <c r="Q1395" s="5">
        <v>76.02</v>
      </c>
      <c r="R1395" s="3" t="s">
        <v>70</v>
      </c>
      <c r="S1395" s="3"/>
      <c r="T1395" s="3" t="s">
        <v>38</v>
      </c>
      <c r="U1395" s="3" t="s">
        <v>38</v>
      </c>
      <c r="V1395" s="3" t="s">
        <v>370</v>
      </c>
    </row>
    <row r="1396" spans="1:22" ht="65" x14ac:dyDescent="0.2">
      <c r="A1396" s="3" t="s">
        <v>7372</v>
      </c>
      <c r="B1396" s="3"/>
      <c r="C1396" s="3" t="s">
        <v>7333</v>
      </c>
      <c r="D1396" s="3" t="s">
        <v>7373</v>
      </c>
      <c r="E1396" s="3" t="s">
        <v>7374</v>
      </c>
      <c r="F1396" s="3" t="s">
        <v>7375</v>
      </c>
      <c r="G1396" s="3" t="s">
        <v>30</v>
      </c>
      <c r="H1396" s="5" t="s">
        <v>76</v>
      </c>
      <c r="I1396" s="5">
        <v>3</v>
      </c>
      <c r="J1396" s="3" t="s">
        <v>12927</v>
      </c>
      <c r="K1396" s="5" t="s">
        <v>12469</v>
      </c>
      <c r="L1396" s="9"/>
      <c r="M1396" s="3" t="s">
        <v>5342</v>
      </c>
      <c r="N1396" s="3" t="s">
        <v>7376</v>
      </c>
      <c r="O1396" s="3" t="s">
        <v>5344</v>
      </c>
      <c r="P1396" s="3" t="s">
        <v>5344</v>
      </c>
      <c r="Q1396" s="5">
        <v>79.97</v>
      </c>
      <c r="R1396" s="3" t="s">
        <v>70</v>
      </c>
      <c r="S1396" s="3"/>
      <c r="T1396" s="3" t="s">
        <v>38</v>
      </c>
      <c r="U1396" s="3" t="s">
        <v>38</v>
      </c>
      <c r="V1396" s="3" t="s">
        <v>7377</v>
      </c>
    </row>
    <row r="1397" spans="1:22" ht="26" x14ac:dyDescent="0.2">
      <c r="A1397" s="3" t="s">
        <v>12191</v>
      </c>
      <c r="B1397" s="3"/>
      <c r="C1397" s="3" t="s">
        <v>12166</v>
      </c>
      <c r="D1397" s="3" t="s">
        <v>12192</v>
      </c>
      <c r="E1397" s="3" t="s">
        <v>12193</v>
      </c>
      <c r="F1397" s="3" t="s">
        <v>12194</v>
      </c>
      <c r="G1397" s="3" t="s">
        <v>30</v>
      </c>
      <c r="H1397" s="5" t="s">
        <v>1293</v>
      </c>
      <c r="I1397" s="5">
        <v>19</v>
      </c>
      <c r="J1397" s="3" t="s">
        <v>12884</v>
      </c>
      <c r="K1397" s="5" t="s">
        <v>12397</v>
      </c>
      <c r="L1397" s="9"/>
      <c r="M1397" s="3" t="s">
        <v>12196</v>
      </c>
      <c r="N1397" s="3" t="s">
        <v>231</v>
      </c>
      <c r="O1397" s="3" t="s">
        <v>2086</v>
      </c>
      <c r="P1397" s="3" t="s">
        <v>2086</v>
      </c>
      <c r="Q1397" s="5">
        <v>64.650000000000006</v>
      </c>
      <c r="R1397" s="3" t="s">
        <v>70</v>
      </c>
      <c r="S1397" s="3"/>
      <c r="T1397" s="3" t="s">
        <v>38</v>
      </c>
      <c r="U1397" s="3" t="s">
        <v>38</v>
      </c>
      <c r="V1397" s="3" t="s">
        <v>12197</v>
      </c>
    </row>
    <row r="1398" spans="1:22" ht="26" x14ac:dyDescent="0.2">
      <c r="A1398" s="3" t="s">
        <v>4803</v>
      </c>
      <c r="B1398" s="3"/>
      <c r="C1398" s="3" t="s">
        <v>4804</v>
      </c>
      <c r="D1398" s="3" t="s">
        <v>4805</v>
      </c>
      <c r="E1398" s="3" t="s">
        <v>4806</v>
      </c>
      <c r="F1398" s="3" t="s">
        <v>4807</v>
      </c>
      <c r="G1398" s="3" t="s">
        <v>30</v>
      </c>
      <c r="H1398" s="5" t="s">
        <v>346</v>
      </c>
      <c r="I1398" s="5">
        <v>15</v>
      </c>
      <c r="J1398" s="3" t="s">
        <v>12884</v>
      </c>
      <c r="K1398" s="5" t="s">
        <v>12397</v>
      </c>
      <c r="L1398" s="9"/>
      <c r="M1398" s="3" t="s">
        <v>4809</v>
      </c>
      <c r="N1398" s="3" t="s">
        <v>378</v>
      </c>
      <c r="O1398" s="3" t="s">
        <v>1486</v>
      </c>
      <c r="P1398" s="3" t="s">
        <v>1486</v>
      </c>
      <c r="Q1398" s="5">
        <v>85.8</v>
      </c>
      <c r="R1398" s="3" t="s">
        <v>70</v>
      </c>
      <c r="S1398" s="3"/>
      <c r="T1398" s="3" t="s">
        <v>38</v>
      </c>
      <c r="U1398" s="3" t="s">
        <v>38</v>
      </c>
      <c r="V1398" s="3" t="s">
        <v>4810</v>
      </c>
    </row>
    <row r="1399" spans="1:22" ht="26" x14ac:dyDescent="0.2">
      <c r="A1399" s="3" t="s">
        <v>5078</v>
      </c>
      <c r="B1399" s="3"/>
      <c r="C1399" s="3" t="s">
        <v>5036</v>
      </c>
      <c r="D1399" s="3" t="s">
        <v>5079</v>
      </c>
      <c r="E1399" s="3" t="s">
        <v>5080</v>
      </c>
      <c r="F1399" s="3" t="s">
        <v>5081</v>
      </c>
      <c r="G1399" s="3" t="s">
        <v>30</v>
      </c>
      <c r="H1399" s="5" t="s">
        <v>346</v>
      </c>
      <c r="I1399" s="5">
        <v>7</v>
      </c>
      <c r="J1399" s="3" t="s">
        <v>12749</v>
      </c>
      <c r="K1399" s="5" t="s">
        <v>12475</v>
      </c>
      <c r="L1399" s="9"/>
      <c r="M1399" s="3" t="s">
        <v>5083</v>
      </c>
      <c r="N1399" s="3" t="s">
        <v>1877</v>
      </c>
      <c r="O1399" s="3" t="s">
        <v>5084</v>
      </c>
      <c r="P1399" s="3" t="s">
        <v>5084</v>
      </c>
      <c r="Q1399" s="5">
        <v>83.4</v>
      </c>
      <c r="R1399" s="3" t="s">
        <v>70</v>
      </c>
      <c r="S1399" s="3"/>
      <c r="T1399" s="3" t="s">
        <v>38</v>
      </c>
      <c r="U1399" s="3" t="s">
        <v>38</v>
      </c>
      <c r="V1399" s="3" t="s">
        <v>5085</v>
      </c>
    </row>
    <row r="1400" spans="1:22" ht="52" x14ac:dyDescent="0.2">
      <c r="A1400" s="3" t="s">
        <v>3276</v>
      </c>
      <c r="B1400" s="3"/>
      <c r="C1400" s="3" t="s">
        <v>3277</v>
      </c>
      <c r="D1400" s="3" t="s">
        <v>3278</v>
      </c>
      <c r="E1400" s="3" t="s">
        <v>3279</v>
      </c>
      <c r="F1400" s="3" t="s">
        <v>3280</v>
      </c>
      <c r="G1400" s="3" t="s">
        <v>30</v>
      </c>
      <c r="H1400" s="5" t="s">
        <v>3281</v>
      </c>
      <c r="I1400" s="5">
        <v>16</v>
      </c>
      <c r="J1400" s="3" t="s">
        <v>12749</v>
      </c>
      <c r="K1400" s="5" t="s">
        <v>12475</v>
      </c>
      <c r="L1400" s="9"/>
      <c r="M1400" s="3" t="s">
        <v>3283</v>
      </c>
      <c r="N1400" s="3" t="s">
        <v>2102</v>
      </c>
      <c r="O1400" s="3" t="s">
        <v>3284</v>
      </c>
      <c r="P1400" s="3" t="s">
        <v>3284</v>
      </c>
      <c r="Q1400" s="5">
        <v>97.31</v>
      </c>
      <c r="R1400" s="3" t="s">
        <v>70</v>
      </c>
      <c r="S1400" s="3"/>
      <c r="T1400" s="3" t="s">
        <v>38</v>
      </c>
      <c r="U1400" s="3" t="s">
        <v>38</v>
      </c>
      <c r="V1400" s="3" t="s">
        <v>3285</v>
      </c>
    </row>
    <row r="1401" spans="1:22" ht="26" x14ac:dyDescent="0.2">
      <c r="A1401" s="3" t="s">
        <v>11109</v>
      </c>
      <c r="B1401" s="3"/>
      <c r="C1401" s="3" t="s">
        <v>11092</v>
      </c>
      <c r="D1401" s="3" t="s">
        <v>11110</v>
      </c>
      <c r="E1401" s="3" t="s">
        <v>11111</v>
      </c>
      <c r="F1401" s="3" t="s">
        <v>11112</v>
      </c>
      <c r="G1401" s="3" t="s">
        <v>30</v>
      </c>
      <c r="H1401" s="5" t="s">
        <v>44</v>
      </c>
      <c r="I1401" s="5" t="s">
        <v>13260</v>
      </c>
      <c r="J1401" s="3" t="s">
        <v>13261</v>
      </c>
      <c r="K1401" s="5" t="s">
        <v>12405</v>
      </c>
      <c r="L1401" s="9" t="s">
        <v>12455</v>
      </c>
      <c r="M1401" s="3" t="s">
        <v>11114</v>
      </c>
      <c r="N1401" s="3" t="s">
        <v>11115</v>
      </c>
      <c r="O1401" s="3" t="s">
        <v>11116</v>
      </c>
      <c r="P1401" s="3" t="s">
        <v>11116</v>
      </c>
      <c r="Q1401" s="5">
        <v>93.44</v>
      </c>
      <c r="R1401" s="3" t="s">
        <v>388</v>
      </c>
      <c r="S1401" s="3"/>
      <c r="T1401" s="3" t="s">
        <v>38</v>
      </c>
      <c r="U1401" s="3" t="s">
        <v>38</v>
      </c>
      <c r="V1401" s="3" t="s">
        <v>11117</v>
      </c>
    </row>
    <row r="1402" spans="1:22" ht="221" x14ac:dyDescent="0.2">
      <c r="A1402" s="3" t="s">
        <v>713</v>
      </c>
      <c r="B1402" s="3"/>
      <c r="C1402" s="3" t="s">
        <v>695</v>
      </c>
      <c r="D1402" s="3" t="s">
        <v>714</v>
      </c>
      <c r="E1402" s="3" t="s">
        <v>715</v>
      </c>
      <c r="F1402" s="3" t="s">
        <v>716</v>
      </c>
      <c r="G1402" s="3" t="s">
        <v>107</v>
      </c>
      <c r="H1402" s="5" t="s">
        <v>346</v>
      </c>
      <c r="I1402" s="5">
        <v>19</v>
      </c>
      <c r="J1402" s="3" t="s">
        <v>12486</v>
      </c>
      <c r="K1402" s="5" t="s">
        <v>12396</v>
      </c>
      <c r="L1402" s="9"/>
      <c r="M1402" s="3" t="s">
        <v>718</v>
      </c>
      <c r="N1402" s="3" t="s">
        <v>548</v>
      </c>
      <c r="O1402" s="3" t="s">
        <v>719</v>
      </c>
      <c r="P1402" s="3" t="s">
        <v>719</v>
      </c>
      <c r="Q1402" s="5">
        <v>77.260000000000005</v>
      </c>
      <c r="R1402" s="3" t="s">
        <v>720</v>
      </c>
      <c r="S1402" s="3"/>
      <c r="T1402" s="3" t="s">
        <v>38</v>
      </c>
      <c r="U1402" s="3" t="s">
        <v>38</v>
      </c>
      <c r="V1402" s="3" t="s">
        <v>721</v>
      </c>
    </row>
    <row r="1403" spans="1:22" ht="26" x14ac:dyDescent="0.2">
      <c r="A1403" s="3" t="s">
        <v>11307</v>
      </c>
      <c r="B1403" s="3"/>
      <c r="C1403" s="3" t="s">
        <v>11279</v>
      </c>
      <c r="D1403" s="3" t="s">
        <v>11308</v>
      </c>
      <c r="E1403" s="3" t="s">
        <v>11309</v>
      </c>
      <c r="F1403" s="3" t="s">
        <v>11310</v>
      </c>
      <c r="G1403" s="3" t="s">
        <v>30</v>
      </c>
      <c r="H1403" s="5" t="s">
        <v>44</v>
      </c>
      <c r="I1403" s="5">
        <v>8</v>
      </c>
      <c r="J1403" s="3" t="s">
        <v>13271</v>
      </c>
      <c r="K1403" s="5" t="s">
        <v>12587</v>
      </c>
      <c r="L1403" s="9" t="s">
        <v>13272</v>
      </c>
      <c r="M1403" s="3" t="s">
        <v>11312</v>
      </c>
      <c r="N1403" s="3" t="s">
        <v>663</v>
      </c>
      <c r="O1403" s="3" t="s">
        <v>11313</v>
      </c>
      <c r="P1403" s="3" t="s">
        <v>11313</v>
      </c>
      <c r="Q1403" s="5">
        <v>81.75</v>
      </c>
      <c r="R1403" s="3" t="s">
        <v>49</v>
      </c>
      <c r="S1403" s="3"/>
      <c r="T1403" s="3" t="s">
        <v>38</v>
      </c>
      <c r="U1403" s="3" t="s">
        <v>38</v>
      </c>
      <c r="V1403" s="3" t="s">
        <v>11306</v>
      </c>
    </row>
    <row r="1404" spans="1:22" ht="26" x14ac:dyDescent="0.2">
      <c r="A1404" s="3" t="s">
        <v>11553</v>
      </c>
      <c r="B1404" s="3"/>
      <c r="C1404" s="3" t="s">
        <v>11514</v>
      </c>
      <c r="D1404" s="3" t="s">
        <v>11554</v>
      </c>
      <c r="E1404" s="3" t="s">
        <v>11555</v>
      </c>
      <c r="F1404" s="3" t="s">
        <v>11556</v>
      </c>
      <c r="G1404" s="3" t="s">
        <v>30</v>
      </c>
      <c r="H1404" s="5" t="s">
        <v>2535</v>
      </c>
      <c r="I1404" s="5">
        <v>23</v>
      </c>
      <c r="J1404" s="3" t="s">
        <v>13285</v>
      </c>
      <c r="K1404" s="5" t="s">
        <v>12405</v>
      </c>
      <c r="L1404" s="9"/>
      <c r="M1404" s="3" t="s">
        <v>11558</v>
      </c>
      <c r="N1404" s="3" t="s">
        <v>11559</v>
      </c>
      <c r="O1404" s="3" t="s">
        <v>11560</v>
      </c>
      <c r="P1404" s="3" t="s">
        <v>11560</v>
      </c>
      <c r="Q1404" s="5">
        <v>86.61</v>
      </c>
      <c r="R1404" s="3" t="s">
        <v>70</v>
      </c>
      <c r="S1404" s="3"/>
      <c r="T1404" s="3" t="s">
        <v>38</v>
      </c>
      <c r="U1404" s="3" t="s">
        <v>38</v>
      </c>
      <c r="V1404" s="3" t="s">
        <v>11561</v>
      </c>
    </row>
    <row r="1405" spans="1:22" ht="65" x14ac:dyDescent="0.2">
      <c r="A1405" s="3" t="s">
        <v>72</v>
      </c>
      <c r="B1405" s="3"/>
      <c r="C1405" s="3" t="s">
        <v>26</v>
      </c>
      <c r="D1405" s="3" t="s">
        <v>73</v>
      </c>
      <c r="E1405" s="3" t="s">
        <v>74</v>
      </c>
      <c r="F1405" s="3" t="s">
        <v>75</v>
      </c>
      <c r="G1405" s="3" t="s">
        <v>30</v>
      </c>
      <c r="H1405" s="5" t="s">
        <v>76</v>
      </c>
      <c r="I1405" s="5">
        <v>46</v>
      </c>
      <c r="J1405" s="3" t="s">
        <v>12400</v>
      </c>
      <c r="K1405" s="5" t="s">
        <v>12396</v>
      </c>
      <c r="L1405" s="9"/>
      <c r="M1405" s="3" t="s">
        <v>78</v>
      </c>
      <c r="N1405" s="3" t="s">
        <v>58</v>
      </c>
      <c r="O1405" s="3" t="s">
        <v>79</v>
      </c>
      <c r="P1405" s="3" t="s">
        <v>79</v>
      </c>
      <c r="Q1405" s="5">
        <v>74.709999999999994</v>
      </c>
      <c r="R1405" s="3" t="s">
        <v>36</v>
      </c>
      <c r="S1405" s="3"/>
      <c r="T1405" s="3" t="s">
        <v>38</v>
      </c>
      <c r="U1405" s="3" t="s">
        <v>38</v>
      </c>
      <c r="V1405" s="3" t="s">
        <v>80</v>
      </c>
    </row>
    <row r="1406" spans="1:22" ht="65" x14ac:dyDescent="0.2">
      <c r="A1406" s="3" t="s">
        <v>8247</v>
      </c>
      <c r="B1406" s="3"/>
      <c r="C1406" s="3" t="s">
        <v>8226</v>
      </c>
      <c r="D1406" s="3" t="s">
        <v>8248</v>
      </c>
      <c r="E1406" s="3" t="s">
        <v>8249</v>
      </c>
      <c r="F1406" s="3" t="s">
        <v>8250</v>
      </c>
      <c r="G1406" s="3" t="s">
        <v>107</v>
      </c>
      <c r="H1406" s="5" t="s">
        <v>55</v>
      </c>
      <c r="I1406" s="5">
        <v>18</v>
      </c>
      <c r="J1406" s="3" t="s">
        <v>12400</v>
      </c>
      <c r="K1406" s="5" t="s">
        <v>12396</v>
      </c>
      <c r="L1406" s="9"/>
      <c r="M1406" s="3" t="s">
        <v>8252</v>
      </c>
      <c r="N1406" s="3" t="s">
        <v>728</v>
      </c>
      <c r="O1406" s="3" t="s">
        <v>8253</v>
      </c>
      <c r="P1406" s="3" t="s">
        <v>8253</v>
      </c>
      <c r="Q1406" s="5">
        <v>83.55</v>
      </c>
      <c r="R1406" s="3" t="s">
        <v>70</v>
      </c>
      <c r="S1406" s="3"/>
      <c r="T1406" s="3" t="s">
        <v>38</v>
      </c>
      <c r="U1406" s="3" t="s">
        <v>38</v>
      </c>
      <c r="V1406" s="3" t="s">
        <v>8254</v>
      </c>
    </row>
    <row r="1407" spans="1:22" ht="39" x14ac:dyDescent="0.2">
      <c r="A1407" s="3" t="s">
        <v>5665</v>
      </c>
      <c r="B1407" s="3"/>
      <c r="C1407" s="3" t="s">
        <v>5656</v>
      </c>
      <c r="D1407" s="3" t="s">
        <v>5666</v>
      </c>
      <c r="E1407" s="3" t="s">
        <v>5667</v>
      </c>
      <c r="F1407" s="3" t="s">
        <v>5668</v>
      </c>
      <c r="G1407" s="3" t="s">
        <v>30</v>
      </c>
      <c r="H1407" s="5" t="s">
        <v>3754</v>
      </c>
      <c r="I1407" s="5">
        <v>6</v>
      </c>
      <c r="J1407" s="3" t="s">
        <v>12957</v>
      </c>
      <c r="K1407" s="5" t="s">
        <v>12587</v>
      </c>
      <c r="L1407" s="9"/>
      <c r="M1407" s="3" t="s">
        <v>5670</v>
      </c>
      <c r="N1407" s="3" t="s">
        <v>2299</v>
      </c>
      <c r="O1407" s="3" t="s">
        <v>5671</v>
      </c>
      <c r="P1407" s="3" t="s">
        <v>5671</v>
      </c>
      <c r="Q1407" s="5">
        <v>84.5</v>
      </c>
      <c r="R1407" s="3" t="s">
        <v>70</v>
      </c>
      <c r="S1407" s="3"/>
      <c r="T1407" s="3" t="s">
        <v>38</v>
      </c>
      <c r="U1407" s="3" t="s">
        <v>38</v>
      </c>
      <c r="V1407" s="3" t="s">
        <v>5672</v>
      </c>
    </row>
    <row r="1408" spans="1:22" ht="52" x14ac:dyDescent="0.2">
      <c r="A1408" s="3" t="s">
        <v>11016</v>
      </c>
      <c r="B1408" s="3"/>
      <c r="C1408" s="3" t="s">
        <v>10973</v>
      </c>
      <c r="D1408" s="3" t="s">
        <v>11017</v>
      </c>
      <c r="E1408" s="3" t="s">
        <v>11018</v>
      </c>
      <c r="F1408" s="3" t="s">
        <v>11019</v>
      </c>
      <c r="G1408" s="3" t="s">
        <v>30</v>
      </c>
      <c r="H1408" s="5" t="s">
        <v>65</v>
      </c>
      <c r="I1408" s="5">
        <v>53</v>
      </c>
      <c r="J1408" s="3" t="s">
        <v>13196</v>
      </c>
      <c r="K1408" s="5" t="s">
        <v>12405</v>
      </c>
      <c r="L1408" s="9"/>
      <c r="M1408" s="3" t="s">
        <v>11021</v>
      </c>
      <c r="N1408" s="3" t="s">
        <v>691</v>
      </c>
      <c r="O1408" s="3" t="s">
        <v>8607</v>
      </c>
      <c r="P1408" s="3" t="s">
        <v>8607</v>
      </c>
      <c r="Q1408" s="5">
        <v>71.739999999999995</v>
      </c>
      <c r="R1408" s="3" t="s">
        <v>70</v>
      </c>
      <c r="S1408" s="3"/>
      <c r="T1408" s="3" t="s">
        <v>38</v>
      </c>
      <c r="U1408" s="3" t="s">
        <v>38</v>
      </c>
      <c r="V1408" s="3" t="s">
        <v>11015</v>
      </c>
    </row>
    <row r="1409" spans="1:22" ht="52" x14ac:dyDescent="0.2">
      <c r="A1409" s="3" t="s">
        <v>9796</v>
      </c>
      <c r="B1409" s="3"/>
      <c r="C1409" s="3" t="s">
        <v>9734</v>
      </c>
      <c r="D1409" s="3" t="s">
        <v>9797</v>
      </c>
      <c r="E1409" s="3" t="s">
        <v>9798</v>
      </c>
      <c r="F1409" s="3" t="s">
        <v>9799</v>
      </c>
      <c r="G1409" s="3" t="s">
        <v>30</v>
      </c>
      <c r="H1409" s="5" t="s">
        <v>95</v>
      </c>
      <c r="I1409" s="5">
        <v>63</v>
      </c>
      <c r="J1409" s="3" t="s">
        <v>13196</v>
      </c>
      <c r="K1409" s="5" t="s">
        <v>12405</v>
      </c>
      <c r="L1409" s="9"/>
      <c r="M1409" s="3" t="s">
        <v>9801</v>
      </c>
      <c r="N1409" s="3" t="s">
        <v>7641</v>
      </c>
      <c r="O1409" s="3" t="s">
        <v>2413</v>
      </c>
      <c r="P1409" s="3" t="s">
        <v>2413</v>
      </c>
      <c r="Q1409" s="5">
        <v>74.55</v>
      </c>
      <c r="R1409" s="3" t="s">
        <v>70</v>
      </c>
      <c r="S1409" s="3"/>
      <c r="T1409" s="3" t="s">
        <v>38</v>
      </c>
      <c r="U1409" s="3" t="s">
        <v>38</v>
      </c>
      <c r="V1409" s="3" t="s">
        <v>9802</v>
      </c>
    </row>
    <row r="1410" spans="1:22" ht="39" x14ac:dyDescent="0.2">
      <c r="A1410" s="3" t="s">
        <v>11300</v>
      </c>
      <c r="B1410" s="3"/>
      <c r="C1410" s="3" t="s">
        <v>11279</v>
      </c>
      <c r="D1410" s="3" t="s">
        <v>11301</v>
      </c>
      <c r="E1410" s="3" t="s">
        <v>11302</v>
      </c>
      <c r="F1410" s="3" t="s">
        <v>11303</v>
      </c>
      <c r="G1410" s="3" t="s">
        <v>30</v>
      </c>
      <c r="H1410" s="5" t="s">
        <v>95</v>
      </c>
      <c r="I1410" s="5">
        <v>23</v>
      </c>
      <c r="J1410" s="3" t="s">
        <v>13196</v>
      </c>
      <c r="K1410" s="5" t="s">
        <v>12405</v>
      </c>
      <c r="L1410" s="9"/>
      <c r="M1410" s="3" t="s">
        <v>11305</v>
      </c>
      <c r="N1410" s="3" t="s">
        <v>10962</v>
      </c>
      <c r="O1410" s="3" t="s">
        <v>1802</v>
      </c>
      <c r="P1410" s="3" t="s">
        <v>1802</v>
      </c>
      <c r="Q1410" s="5">
        <v>76.17</v>
      </c>
      <c r="R1410" s="3" t="s">
        <v>70</v>
      </c>
      <c r="S1410" s="3"/>
      <c r="T1410" s="3" t="s">
        <v>38</v>
      </c>
      <c r="U1410" s="3" t="s">
        <v>38</v>
      </c>
      <c r="V1410" s="3" t="s">
        <v>11306</v>
      </c>
    </row>
    <row r="1411" spans="1:22" ht="91" x14ac:dyDescent="0.2">
      <c r="A1411" s="3" t="s">
        <v>1656</v>
      </c>
      <c r="B1411" s="3"/>
      <c r="C1411" s="3" t="s">
        <v>1628</v>
      </c>
      <c r="D1411" s="3" t="s">
        <v>1657</v>
      </c>
      <c r="E1411" s="3" t="s">
        <v>1658</v>
      </c>
      <c r="F1411" s="3" t="s">
        <v>1659</v>
      </c>
      <c r="G1411" s="3" t="s">
        <v>107</v>
      </c>
      <c r="H1411" s="5" t="s">
        <v>1660</v>
      </c>
      <c r="I1411" s="5">
        <v>6</v>
      </c>
      <c r="J1411" s="3" t="s">
        <v>12599</v>
      </c>
      <c r="K1411" s="5" t="s">
        <v>12396</v>
      </c>
      <c r="L1411" s="9"/>
      <c r="M1411" s="3" t="s">
        <v>1662</v>
      </c>
      <c r="N1411" s="3" t="s">
        <v>830</v>
      </c>
      <c r="O1411" s="3" t="s">
        <v>1663</v>
      </c>
      <c r="P1411" s="3" t="s">
        <v>1663</v>
      </c>
      <c r="Q1411" s="5">
        <v>74.55</v>
      </c>
      <c r="R1411" s="3" t="s">
        <v>720</v>
      </c>
      <c r="S1411" s="3"/>
      <c r="T1411" s="3" t="s">
        <v>38</v>
      </c>
      <c r="U1411" s="3" t="s">
        <v>38</v>
      </c>
      <c r="V1411" s="3" t="s">
        <v>1664</v>
      </c>
    </row>
    <row r="1412" spans="1:22" ht="26" x14ac:dyDescent="0.2">
      <c r="A1412" s="3" t="s">
        <v>2245</v>
      </c>
      <c r="B1412" s="3"/>
      <c r="C1412" s="3" t="s">
        <v>2197</v>
      </c>
      <c r="D1412" s="3" t="s">
        <v>2246</v>
      </c>
      <c r="E1412" s="3" t="s">
        <v>2247</v>
      </c>
      <c r="F1412" s="3" t="s">
        <v>2248</v>
      </c>
      <c r="G1412" s="3" t="s">
        <v>30</v>
      </c>
      <c r="H1412" s="5" t="s">
        <v>433</v>
      </c>
      <c r="I1412" s="5">
        <v>17</v>
      </c>
      <c r="J1412" s="3" t="s">
        <v>12599</v>
      </c>
      <c r="K1412" s="5" t="s">
        <v>12396</v>
      </c>
      <c r="L1412" s="9"/>
      <c r="M1412" s="3" t="s">
        <v>2250</v>
      </c>
      <c r="N1412" s="3" t="s">
        <v>2251</v>
      </c>
      <c r="O1412" s="3" t="s">
        <v>2252</v>
      </c>
      <c r="P1412" s="3" t="s">
        <v>2252</v>
      </c>
      <c r="Q1412" s="5">
        <v>82.85</v>
      </c>
      <c r="R1412" s="3" t="s">
        <v>720</v>
      </c>
      <c r="S1412" s="3"/>
      <c r="T1412" s="3" t="s">
        <v>38</v>
      </c>
      <c r="U1412" s="3" t="s">
        <v>38</v>
      </c>
      <c r="V1412" s="3" t="s">
        <v>2253</v>
      </c>
    </row>
    <row r="1413" spans="1:22" ht="39" x14ac:dyDescent="0.2">
      <c r="A1413" s="3" t="s">
        <v>11973</v>
      </c>
      <c r="B1413" s="3"/>
      <c r="C1413" s="3" t="s">
        <v>11934</v>
      </c>
      <c r="D1413" s="3" t="s">
        <v>11974</v>
      </c>
      <c r="E1413" s="3" t="s">
        <v>11975</v>
      </c>
      <c r="F1413" s="3" t="s">
        <v>11976</v>
      </c>
      <c r="G1413" s="3" t="s">
        <v>30</v>
      </c>
      <c r="H1413" s="5" t="s">
        <v>95</v>
      </c>
      <c r="I1413" s="5">
        <v>26</v>
      </c>
      <c r="J1413" s="3" t="s">
        <v>13307</v>
      </c>
      <c r="K1413" s="5" t="s">
        <v>12396</v>
      </c>
      <c r="L1413" s="9"/>
      <c r="M1413" s="3" t="s">
        <v>11978</v>
      </c>
      <c r="N1413" s="3" t="s">
        <v>2102</v>
      </c>
      <c r="O1413" s="3" t="s">
        <v>11979</v>
      </c>
      <c r="P1413" s="3" t="s">
        <v>11979</v>
      </c>
      <c r="Q1413" s="5">
        <v>85.25</v>
      </c>
      <c r="R1413" s="3" t="s">
        <v>70</v>
      </c>
      <c r="S1413" s="3"/>
      <c r="T1413" s="3" t="s">
        <v>38</v>
      </c>
      <c r="U1413" s="3" t="s">
        <v>38</v>
      </c>
      <c r="V1413" s="3" t="s">
        <v>11980</v>
      </c>
    </row>
    <row r="1414" spans="1:22" ht="39" x14ac:dyDescent="0.2">
      <c r="A1414" s="3" t="s">
        <v>6540</v>
      </c>
      <c r="B1414" s="3"/>
      <c r="C1414" s="3" t="s">
        <v>6531</v>
      </c>
      <c r="D1414" s="3" t="s">
        <v>6541</v>
      </c>
      <c r="E1414" s="3" t="s">
        <v>6542</v>
      </c>
      <c r="F1414" s="3" t="s">
        <v>6543</v>
      </c>
      <c r="G1414" s="3" t="s">
        <v>30</v>
      </c>
      <c r="H1414" s="5" t="s">
        <v>1781</v>
      </c>
      <c r="I1414" s="5">
        <v>12</v>
      </c>
      <c r="J1414" s="3" t="s">
        <v>13016</v>
      </c>
      <c r="K1414" s="5" t="s">
        <v>12465</v>
      </c>
      <c r="L1414" s="9"/>
      <c r="M1414" s="3" t="s">
        <v>6545</v>
      </c>
      <c r="N1414" s="3" t="s">
        <v>5467</v>
      </c>
      <c r="O1414" s="3" t="s">
        <v>6546</v>
      </c>
      <c r="P1414" s="3" t="s">
        <v>6546</v>
      </c>
      <c r="Q1414" s="5">
        <v>83.1</v>
      </c>
      <c r="R1414" s="3" t="s">
        <v>70</v>
      </c>
      <c r="S1414" s="3"/>
      <c r="T1414" s="3" t="s">
        <v>38</v>
      </c>
      <c r="U1414" s="3" t="s">
        <v>38</v>
      </c>
      <c r="V1414" s="3" t="s">
        <v>6547</v>
      </c>
    </row>
    <row r="1415" spans="1:22" ht="39" x14ac:dyDescent="0.2">
      <c r="A1415" s="3" t="s">
        <v>11891</v>
      </c>
      <c r="B1415" s="3"/>
      <c r="C1415" s="3" t="s">
        <v>11877</v>
      </c>
      <c r="D1415" s="3" t="s">
        <v>11892</v>
      </c>
      <c r="E1415" s="3" t="s">
        <v>11893</v>
      </c>
      <c r="F1415" s="3" t="s">
        <v>11894</v>
      </c>
      <c r="G1415" s="3" t="s">
        <v>30</v>
      </c>
      <c r="H1415" s="5" t="s">
        <v>490</v>
      </c>
      <c r="I1415" s="5">
        <v>5</v>
      </c>
      <c r="J1415" s="3" t="s">
        <v>12628</v>
      </c>
      <c r="K1415" s="5" t="s">
        <v>12397</v>
      </c>
      <c r="L1415" s="9" t="s">
        <v>13304</v>
      </c>
      <c r="M1415" s="3" t="s">
        <v>11896</v>
      </c>
      <c r="N1415" s="3" t="s">
        <v>755</v>
      </c>
      <c r="O1415" s="3" t="s">
        <v>6245</v>
      </c>
      <c r="P1415" s="3" t="s">
        <v>6245</v>
      </c>
      <c r="Q1415" s="5">
        <v>82</v>
      </c>
      <c r="R1415" s="3" t="s">
        <v>70</v>
      </c>
      <c r="S1415" s="3"/>
      <c r="T1415" s="3" t="s">
        <v>38</v>
      </c>
      <c r="U1415" s="3" t="s">
        <v>38</v>
      </c>
      <c r="V1415" s="3" t="s">
        <v>11897</v>
      </c>
    </row>
    <row r="1416" spans="1:22" ht="52" x14ac:dyDescent="0.2">
      <c r="A1416" s="3" t="s">
        <v>1938</v>
      </c>
      <c r="B1416" s="3"/>
      <c r="C1416" s="3" t="s">
        <v>1939</v>
      </c>
      <c r="D1416" s="3" t="s">
        <v>1940</v>
      </c>
      <c r="E1416" s="3" t="s">
        <v>1941</v>
      </c>
      <c r="F1416" s="3" t="s">
        <v>1942</v>
      </c>
      <c r="G1416" s="3" t="s">
        <v>30</v>
      </c>
      <c r="H1416" s="5" t="s">
        <v>490</v>
      </c>
      <c r="I1416" s="5">
        <v>3</v>
      </c>
      <c r="J1416" s="3" t="s">
        <v>12628</v>
      </c>
      <c r="K1416" s="5" t="s">
        <v>12397</v>
      </c>
      <c r="L1416" s="9" t="s">
        <v>12590</v>
      </c>
      <c r="M1416" s="3" t="s">
        <v>1944</v>
      </c>
      <c r="N1416" s="3" t="s">
        <v>1945</v>
      </c>
      <c r="O1416" s="3" t="s">
        <v>1897</v>
      </c>
      <c r="P1416" s="3" t="s">
        <v>1897</v>
      </c>
      <c r="Q1416" s="5">
        <v>86.34</v>
      </c>
      <c r="R1416" s="3" t="s">
        <v>70</v>
      </c>
      <c r="S1416" s="3"/>
      <c r="T1416" s="3" t="s">
        <v>38</v>
      </c>
      <c r="U1416" s="3" t="s">
        <v>38</v>
      </c>
      <c r="V1416" s="3" t="s">
        <v>1946</v>
      </c>
    </row>
    <row r="1417" spans="1:22" ht="117" x14ac:dyDescent="0.2">
      <c r="A1417" s="3" t="s">
        <v>6189</v>
      </c>
      <c r="B1417" s="3"/>
      <c r="C1417" s="3" t="s">
        <v>6181</v>
      </c>
      <c r="D1417" s="3" t="s">
        <v>6190</v>
      </c>
      <c r="E1417" s="3" t="s">
        <v>6191</v>
      </c>
      <c r="F1417" s="3" t="s">
        <v>6192</v>
      </c>
      <c r="G1417" s="3" t="s">
        <v>30</v>
      </c>
      <c r="H1417" s="5" t="s">
        <v>545</v>
      </c>
      <c r="I1417" s="5">
        <v>21</v>
      </c>
      <c r="J1417" s="3" t="s">
        <v>12862</v>
      </c>
      <c r="K1417" s="5" t="s">
        <v>12397</v>
      </c>
      <c r="L1417" s="9"/>
      <c r="M1417" s="3" t="s">
        <v>6194</v>
      </c>
      <c r="N1417" s="3" t="s">
        <v>6195</v>
      </c>
      <c r="O1417" s="3" t="s">
        <v>6196</v>
      </c>
      <c r="P1417" s="3" t="s">
        <v>6196</v>
      </c>
      <c r="Q1417" s="5">
        <v>89.45</v>
      </c>
      <c r="R1417" s="3" t="s">
        <v>70</v>
      </c>
      <c r="S1417" s="3"/>
      <c r="T1417" s="3" t="s">
        <v>38</v>
      </c>
      <c r="U1417" s="3" t="s">
        <v>38</v>
      </c>
      <c r="V1417" s="3" t="s">
        <v>6188</v>
      </c>
    </row>
    <row r="1418" spans="1:22" s="18" customFormat="1" ht="52" x14ac:dyDescent="0.2">
      <c r="A1418" s="15" t="s">
        <v>4521</v>
      </c>
      <c r="B1418" s="15">
        <v>2</v>
      </c>
      <c r="C1418" s="15" t="s">
        <v>4429</v>
      </c>
      <c r="D1418" s="15" t="s">
        <v>4522</v>
      </c>
      <c r="E1418" s="15" t="s">
        <v>1985</v>
      </c>
      <c r="F1418" s="15" t="s">
        <v>201</v>
      </c>
      <c r="G1418" s="15" t="s">
        <v>30</v>
      </c>
      <c r="H1418" s="16" t="s">
        <v>4523</v>
      </c>
      <c r="I1418" s="16">
        <v>44</v>
      </c>
      <c r="J1418" s="15" t="s">
        <v>12862</v>
      </c>
      <c r="K1418" s="16" t="s">
        <v>12397</v>
      </c>
      <c r="L1418" s="17"/>
      <c r="M1418" s="15" t="s">
        <v>4525</v>
      </c>
      <c r="N1418" s="15" t="s">
        <v>2133</v>
      </c>
      <c r="O1418" s="15" t="s">
        <v>4526</v>
      </c>
      <c r="P1418" s="15" t="s">
        <v>4526</v>
      </c>
      <c r="Q1418" s="16">
        <v>149.13</v>
      </c>
      <c r="R1418" s="15" t="s">
        <v>70</v>
      </c>
      <c r="S1418" s="15"/>
      <c r="T1418" s="15" t="s">
        <v>38</v>
      </c>
      <c r="U1418" s="15" t="s">
        <v>38</v>
      </c>
      <c r="V1418" s="15" t="s">
        <v>4527</v>
      </c>
    </row>
    <row r="1419" spans="1:22" ht="65" x14ac:dyDescent="0.2">
      <c r="A1419" s="3" t="s">
        <v>8656</v>
      </c>
      <c r="B1419" s="3"/>
      <c r="C1419" s="3" t="s">
        <v>8599</v>
      </c>
      <c r="D1419" s="3" t="s">
        <v>8657</v>
      </c>
      <c r="E1419" s="3" t="s">
        <v>8658</v>
      </c>
      <c r="F1419" s="3" t="s">
        <v>8659</v>
      </c>
      <c r="G1419" s="3" t="s">
        <v>30</v>
      </c>
      <c r="H1419" s="5" t="s">
        <v>2726</v>
      </c>
      <c r="I1419" s="5">
        <v>63</v>
      </c>
      <c r="J1419" s="3" t="s">
        <v>13129</v>
      </c>
      <c r="K1419" s="5" t="s">
        <v>12405</v>
      </c>
      <c r="L1419" s="9"/>
      <c r="M1419" s="3" t="s">
        <v>8661</v>
      </c>
      <c r="N1419" s="3" t="s">
        <v>1018</v>
      </c>
      <c r="O1419" s="3" t="s">
        <v>8662</v>
      </c>
      <c r="P1419" s="3" t="s">
        <v>8662</v>
      </c>
      <c r="Q1419" s="5">
        <v>88.02</v>
      </c>
      <c r="R1419" s="3" t="s">
        <v>70</v>
      </c>
      <c r="S1419" s="3"/>
      <c r="T1419" s="3" t="s">
        <v>38</v>
      </c>
      <c r="U1419" s="3" t="s">
        <v>38</v>
      </c>
      <c r="V1419" s="3" t="s">
        <v>8663</v>
      </c>
    </row>
    <row r="1420" spans="1:22" ht="26" x14ac:dyDescent="0.2">
      <c r="A1420" s="3" t="s">
        <v>9385</v>
      </c>
      <c r="B1420" s="3"/>
      <c r="C1420" s="3" t="s">
        <v>9324</v>
      </c>
      <c r="D1420" s="3" t="s">
        <v>9386</v>
      </c>
      <c r="E1420" s="3" t="s">
        <v>9387</v>
      </c>
      <c r="F1420" s="3" t="s">
        <v>9388</v>
      </c>
      <c r="G1420" s="3" t="s">
        <v>30</v>
      </c>
      <c r="H1420" s="5" t="s">
        <v>95</v>
      </c>
      <c r="I1420" s="5">
        <v>44</v>
      </c>
      <c r="J1420" s="3" t="s">
        <v>12506</v>
      </c>
      <c r="K1420" s="5" t="s">
        <v>12397</v>
      </c>
      <c r="L1420" s="9"/>
      <c r="M1420" s="3" t="s">
        <v>9390</v>
      </c>
      <c r="N1420" s="3" t="s">
        <v>1542</v>
      </c>
      <c r="O1420" s="3" t="s">
        <v>9391</v>
      </c>
      <c r="P1420" s="3" t="s">
        <v>9391</v>
      </c>
      <c r="Q1420" s="5">
        <v>74.47</v>
      </c>
      <c r="R1420" s="3" t="s">
        <v>70</v>
      </c>
      <c r="S1420" s="3"/>
      <c r="T1420" s="3" t="s">
        <v>38</v>
      </c>
      <c r="U1420" s="3" t="s">
        <v>38</v>
      </c>
      <c r="V1420" s="3" t="s">
        <v>9392</v>
      </c>
    </row>
    <row r="1421" spans="1:22" ht="65" x14ac:dyDescent="0.2">
      <c r="A1421" s="3" t="s">
        <v>9993</v>
      </c>
      <c r="B1421" s="3"/>
      <c r="C1421" s="3" t="s">
        <v>9915</v>
      </c>
      <c r="D1421" s="3" t="s">
        <v>9994</v>
      </c>
      <c r="E1421" s="3" t="s">
        <v>9995</v>
      </c>
      <c r="F1421" s="3" t="s">
        <v>9996</v>
      </c>
      <c r="G1421" s="3" t="s">
        <v>30</v>
      </c>
      <c r="H1421" s="5" t="s">
        <v>9997</v>
      </c>
      <c r="I1421" s="5">
        <v>147</v>
      </c>
      <c r="J1421" s="3" t="s">
        <v>12506</v>
      </c>
      <c r="K1421" s="5" t="s">
        <v>12397</v>
      </c>
      <c r="L1421" s="9"/>
      <c r="M1421" s="3" t="s">
        <v>9999</v>
      </c>
      <c r="N1421" s="3" t="s">
        <v>10000</v>
      </c>
      <c r="O1421" s="3" t="s">
        <v>10001</v>
      </c>
      <c r="P1421" s="3" t="s">
        <v>10001</v>
      </c>
      <c r="Q1421" s="5">
        <v>80.489999999999995</v>
      </c>
      <c r="R1421" s="3" t="s">
        <v>70</v>
      </c>
      <c r="S1421" s="3"/>
      <c r="T1421" s="3" t="s">
        <v>38</v>
      </c>
      <c r="U1421" s="3" t="s">
        <v>38</v>
      </c>
      <c r="V1421" s="3" t="s">
        <v>9992</v>
      </c>
    </row>
    <row r="1422" spans="1:22" ht="26" x14ac:dyDescent="0.2">
      <c r="A1422" s="3" t="s">
        <v>886</v>
      </c>
      <c r="B1422" s="3"/>
      <c r="C1422" s="3" t="s">
        <v>824</v>
      </c>
      <c r="D1422" s="3" t="s">
        <v>887</v>
      </c>
      <c r="E1422" s="3" t="s">
        <v>888</v>
      </c>
      <c r="F1422" s="3" t="s">
        <v>889</v>
      </c>
      <c r="G1422" s="3" t="s">
        <v>30</v>
      </c>
      <c r="H1422" s="5" t="s">
        <v>790</v>
      </c>
      <c r="I1422" s="5">
        <v>10</v>
      </c>
      <c r="J1422" s="3" t="s">
        <v>12506</v>
      </c>
      <c r="K1422" s="5" t="s">
        <v>12397</v>
      </c>
      <c r="L1422" s="9"/>
      <c r="M1422" s="3" t="s">
        <v>891</v>
      </c>
      <c r="N1422" s="3" t="s">
        <v>892</v>
      </c>
      <c r="O1422" s="3" t="s">
        <v>893</v>
      </c>
      <c r="P1422" s="3" t="s">
        <v>894</v>
      </c>
      <c r="Q1422" s="5">
        <v>80.62</v>
      </c>
      <c r="R1422" s="3" t="s">
        <v>70</v>
      </c>
      <c r="S1422" s="3"/>
      <c r="T1422" s="3" t="s">
        <v>38</v>
      </c>
      <c r="U1422" s="3" t="s">
        <v>38</v>
      </c>
      <c r="V1422" s="3" t="s">
        <v>895</v>
      </c>
    </row>
    <row r="1423" spans="1:22" ht="117" x14ac:dyDescent="0.2">
      <c r="A1423" s="3" t="s">
        <v>5563</v>
      </c>
      <c r="B1423" s="3"/>
      <c r="C1423" s="3" t="s">
        <v>5527</v>
      </c>
      <c r="D1423" s="3" t="s">
        <v>5564</v>
      </c>
      <c r="E1423" s="3" t="s">
        <v>5565</v>
      </c>
      <c r="F1423" s="3" t="s">
        <v>5566</v>
      </c>
      <c r="G1423" s="3" t="s">
        <v>107</v>
      </c>
      <c r="H1423" s="5" t="s">
        <v>65</v>
      </c>
      <c r="I1423" s="5">
        <v>38</v>
      </c>
      <c r="J1423" s="3" t="s">
        <v>12506</v>
      </c>
      <c r="K1423" s="5" t="s">
        <v>12397</v>
      </c>
      <c r="L1423" s="9"/>
      <c r="M1423" s="3" t="s">
        <v>5568</v>
      </c>
      <c r="N1423" s="3" t="s">
        <v>548</v>
      </c>
      <c r="O1423" s="3" t="s">
        <v>5569</v>
      </c>
      <c r="P1423" s="3" t="s">
        <v>5569</v>
      </c>
      <c r="Q1423" s="5">
        <v>83.66</v>
      </c>
      <c r="R1423" s="3" t="s">
        <v>70</v>
      </c>
      <c r="S1423" s="3"/>
      <c r="T1423" s="3" t="s">
        <v>38</v>
      </c>
      <c r="U1423" s="3" t="s">
        <v>38</v>
      </c>
      <c r="V1423" s="3" t="s">
        <v>5562</v>
      </c>
    </row>
    <row r="1424" spans="1:22" ht="26" x14ac:dyDescent="0.2">
      <c r="A1424" s="3" t="s">
        <v>9696</v>
      </c>
      <c r="B1424" s="3"/>
      <c r="C1424" s="3" t="s">
        <v>9629</v>
      </c>
      <c r="D1424" s="3" t="s">
        <v>9697</v>
      </c>
      <c r="E1424" s="3" t="s">
        <v>9698</v>
      </c>
      <c r="F1424" s="3" t="s">
        <v>9699</v>
      </c>
      <c r="G1424" s="3" t="s">
        <v>30</v>
      </c>
      <c r="H1424" s="5" t="s">
        <v>660</v>
      </c>
      <c r="I1424" s="5">
        <v>13</v>
      </c>
      <c r="J1424" s="3" t="s">
        <v>13082</v>
      </c>
      <c r="K1424" s="5" t="s">
        <v>12397</v>
      </c>
      <c r="L1424" s="9"/>
      <c r="M1424" s="3" t="s">
        <v>9701</v>
      </c>
      <c r="N1424" s="3" t="s">
        <v>195</v>
      </c>
      <c r="O1424" s="3" t="s">
        <v>9702</v>
      </c>
      <c r="P1424" s="3" t="s">
        <v>9702</v>
      </c>
      <c r="Q1424" s="5">
        <v>75.930000000000007</v>
      </c>
      <c r="R1424" s="3" t="s">
        <v>70</v>
      </c>
      <c r="S1424" s="3"/>
      <c r="T1424" s="3" t="s">
        <v>38</v>
      </c>
      <c r="U1424" s="3" t="s">
        <v>38</v>
      </c>
      <c r="V1424" s="3" t="s">
        <v>9703</v>
      </c>
    </row>
    <row r="1425" spans="1:22" ht="117" x14ac:dyDescent="0.2">
      <c r="A1425" s="3" t="s">
        <v>8295</v>
      </c>
      <c r="B1425" s="3"/>
      <c r="C1425" s="3" t="s">
        <v>8226</v>
      </c>
      <c r="D1425" s="3" t="s">
        <v>8296</v>
      </c>
      <c r="E1425" s="3" t="s">
        <v>8297</v>
      </c>
      <c r="F1425" s="3" t="s">
        <v>7832</v>
      </c>
      <c r="G1425" s="3" t="s">
        <v>30</v>
      </c>
      <c r="H1425" s="5" t="s">
        <v>2535</v>
      </c>
      <c r="I1425" s="5">
        <v>4</v>
      </c>
      <c r="J1425" s="3" t="s">
        <v>13082</v>
      </c>
      <c r="K1425" s="5" t="s">
        <v>12397</v>
      </c>
      <c r="L1425" s="9"/>
      <c r="M1425" s="3" t="s">
        <v>8299</v>
      </c>
      <c r="N1425" s="3" t="s">
        <v>737</v>
      </c>
      <c r="O1425" s="3" t="s">
        <v>8300</v>
      </c>
      <c r="P1425" s="3" t="s">
        <v>8300</v>
      </c>
      <c r="Q1425" s="5">
        <v>81.13</v>
      </c>
      <c r="R1425" s="3" t="s">
        <v>70</v>
      </c>
      <c r="S1425" s="3"/>
      <c r="T1425" s="3" t="s">
        <v>38</v>
      </c>
      <c r="U1425" s="3" t="s">
        <v>38</v>
      </c>
      <c r="V1425" s="3" t="s">
        <v>8301</v>
      </c>
    </row>
    <row r="1426" spans="1:22" ht="208" x14ac:dyDescent="0.2">
      <c r="A1426" s="3" t="s">
        <v>7727</v>
      </c>
      <c r="B1426" s="3"/>
      <c r="C1426" s="3" t="s">
        <v>7659</v>
      </c>
      <c r="D1426" s="3" t="s">
        <v>7728</v>
      </c>
      <c r="E1426" s="3" t="s">
        <v>7729</v>
      </c>
      <c r="F1426" s="3" t="s">
        <v>7730</v>
      </c>
      <c r="G1426" s="3" t="s">
        <v>30</v>
      </c>
      <c r="H1426" s="5" t="s">
        <v>7731</v>
      </c>
      <c r="I1426" s="5">
        <v>31</v>
      </c>
      <c r="J1426" s="3" t="s">
        <v>13082</v>
      </c>
      <c r="K1426" s="5" t="s">
        <v>12397</v>
      </c>
      <c r="L1426" s="9"/>
      <c r="M1426" s="3" t="s">
        <v>7733</v>
      </c>
      <c r="N1426" s="3" t="s">
        <v>7694</v>
      </c>
      <c r="O1426" s="3" t="s">
        <v>7734</v>
      </c>
      <c r="P1426" s="3" t="s">
        <v>7734</v>
      </c>
      <c r="Q1426" s="5">
        <v>91.89</v>
      </c>
      <c r="R1426" s="3" t="s">
        <v>70</v>
      </c>
      <c r="S1426" s="3"/>
      <c r="T1426" s="3" t="s">
        <v>38</v>
      </c>
      <c r="U1426" s="3" t="s">
        <v>38</v>
      </c>
      <c r="V1426" s="3" t="s">
        <v>7735</v>
      </c>
    </row>
    <row r="1427" spans="1:22" ht="26" x14ac:dyDescent="0.2">
      <c r="A1427" s="3" t="s">
        <v>10092</v>
      </c>
      <c r="B1427" s="3"/>
      <c r="C1427" s="3" t="s">
        <v>10093</v>
      </c>
      <c r="D1427" s="3" t="s">
        <v>10094</v>
      </c>
      <c r="E1427" s="3" t="s">
        <v>10095</v>
      </c>
      <c r="F1427" s="3" t="s">
        <v>10096</v>
      </c>
      <c r="G1427" s="3" t="s">
        <v>30</v>
      </c>
      <c r="H1427" s="5" t="s">
        <v>375</v>
      </c>
      <c r="I1427" s="5" t="s">
        <v>13207</v>
      </c>
      <c r="J1427" s="3" t="s">
        <v>12787</v>
      </c>
      <c r="K1427" s="5" t="s">
        <v>12396</v>
      </c>
      <c r="L1427" s="9"/>
      <c r="M1427" s="3" t="s">
        <v>10098</v>
      </c>
      <c r="N1427" s="3" t="s">
        <v>1322</v>
      </c>
      <c r="O1427" s="3" t="s">
        <v>10099</v>
      </c>
      <c r="P1427" s="3" t="s">
        <v>10099</v>
      </c>
      <c r="Q1427" s="5">
        <v>61.76</v>
      </c>
      <c r="R1427" s="3" t="s">
        <v>720</v>
      </c>
      <c r="S1427" s="3"/>
      <c r="T1427" s="3" t="s">
        <v>38</v>
      </c>
      <c r="U1427" s="3" t="s">
        <v>38</v>
      </c>
      <c r="V1427" s="3" t="s">
        <v>10091</v>
      </c>
    </row>
    <row r="1428" spans="1:22" ht="52" x14ac:dyDescent="0.2">
      <c r="A1428" s="3" t="s">
        <v>3690</v>
      </c>
      <c r="B1428" s="3"/>
      <c r="C1428" s="3" t="s">
        <v>3686</v>
      </c>
      <c r="D1428" s="3" t="s">
        <v>3691</v>
      </c>
      <c r="E1428" s="3" t="s">
        <v>3692</v>
      </c>
      <c r="F1428" s="3" t="s">
        <v>3693</v>
      </c>
      <c r="G1428" s="3" t="s">
        <v>30</v>
      </c>
      <c r="H1428" s="5" t="s">
        <v>1445</v>
      </c>
      <c r="I1428" s="5" t="s">
        <v>12590</v>
      </c>
      <c r="J1428" s="3" t="s">
        <v>12787</v>
      </c>
      <c r="K1428" s="5" t="s">
        <v>12396</v>
      </c>
      <c r="L1428" s="9"/>
      <c r="M1428" s="3" t="s">
        <v>3695</v>
      </c>
      <c r="N1428" s="3" t="s">
        <v>3696</v>
      </c>
      <c r="O1428" s="3" t="s">
        <v>3697</v>
      </c>
      <c r="P1428" s="3" t="s">
        <v>3697</v>
      </c>
      <c r="Q1428" s="5">
        <v>73.099999999999994</v>
      </c>
      <c r="R1428" s="3" t="s">
        <v>720</v>
      </c>
      <c r="S1428" s="3"/>
      <c r="T1428" s="3" t="s">
        <v>38</v>
      </c>
      <c r="U1428" s="3" t="s">
        <v>38</v>
      </c>
      <c r="V1428" s="3" t="s">
        <v>3698</v>
      </c>
    </row>
    <row r="1429" spans="1:22" ht="78" x14ac:dyDescent="0.2">
      <c r="A1429" s="3" t="s">
        <v>9834</v>
      </c>
      <c r="B1429" s="3"/>
      <c r="C1429" s="3" t="s">
        <v>9804</v>
      </c>
      <c r="D1429" s="3" t="s">
        <v>9835</v>
      </c>
      <c r="E1429" s="3" t="s">
        <v>9836</v>
      </c>
      <c r="F1429" s="3" t="s">
        <v>9837</v>
      </c>
      <c r="G1429" s="3" t="s">
        <v>30</v>
      </c>
      <c r="H1429" s="5" t="s">
        <v>108</v>
      </c>
      <c r="I1429" s="5">
        <v>143</v>
      </c>
      <c r="J1429" s="3" t="s">
        <v>12787</v>
      </c>
      <c r="K1429" s="5" t="s">
        <v>12396</v>
      </c>
      <c r="L1429" s="9"/>
      <c r="M1429" s="3" t="s">
        <v>9839</v>
      </c>
      <c r="N1429" s="3" t="s">
        <v>672</v>
      </c>
      <c r="O1429" s="3" t="s">
        <v>9840</v>
      </c>
      <c r="P1429" s="3" t="s">
        <v>9840</v>
      </c>
      <c r="Q1429" s="5">
        <v>75.52</v>
      </c>
      <c r="R1429" s="3" t="s">
        <v>70</v>
      </c>
      <c r="S1429" s="3"/>
      <c r="T1429" s="3" t="s">
        <v>38</v>
      </c>
      <c r="U1429" s="3" t="s">
        <v>38</v>
      </c>
      <c r="V1429" s="3" t="s">
        <v>9841</v>
      </c>
    </row>
    <row r="1430" spans="1:22" ht="26" x14ac:dyDescent="0.2">
      <c r="A1430" s="3" t="s">
        <v>5238</v>
      </c>
      <c r="B1430" s="3"/>
      <c r="C1430" s="3" t="s">
        <v>5205</v>
      </c>
      <c r="D1430" s="3" t="s">
        <v>5239</v>
      </c>
      <c r="E1430" s="3" t="s">
        <v>5240</v>
      </c>
      <c r="F1430" s="3" t="s">
        <v>5241</v>
      </c>
      <c r="G1430" s="3" t="s">
        <v>30</v>
      </c>
      <c r="H1430" s="5" t="s">
        <v>375</v>
      </c>
      <c r="I1430" s="5">
        <v>141</v>
      </c>
      <c r="J1430" s="3" t="s">
        <v>12787</v>
      </c>
      <c r="K1430" s="5" t="s">
        <v>12396</v>
      </c>
      <c r="L1430" s="9"/>
      <c r="M1430" s="3" t="s">
        <v>5243</v>
      </c>
      <c r="N1430" s="3" t="s">
        <v>1183</v>
      </c>
      <c r="O1430" s="3" t="s">
        <v>5244</v>
      </c>
      <c r="P1430" s="3" t="s">
        <v>5244</v>
      </c>
      <c r="Q1430" s="5">
        <v>76.72</v>
      </c>
      <c r="R1430" s="3" t="s">
        <v>720</v>
      </c>
      <c r="S1430" s="3"/>
      <c r="T1430" s="3" t="s">
        <v>38</v>
      </c>
      <c r="U1430" s="3" t="s">
        <v>38</v>
      </c>
      <c r="V1430" s="3" t="s">
        <v>5245</v>
      </c>
    </row>
    <row r="1431" spans="1:22" ht="26" x14ac:dyDescent="0.2">
      <c r="A1431" s="3" t="s">
        <v>9733</v>
      </c>
      <c r="B1431" s="3"/>
      <c r="C1431" s="3" t="s">
        <v>9734</v>
      </c>
      <c r="D1431" s="3" t="s">
        <v>9735</v>
      </c>
      <c r="E1431" s="3" t="s">
        <v>9736</v>
      </c>
      <c r="F1431" s="3" t="s">
        <v>9737</v>
      </c>
      <c r="G1431" s="3" t="s">
        <v>30</v>
      </c>
      <c r="H1431" s="5" t="s">
        <v>762</v>
      </c>
      <c r="I1431" s="5" t="s">
        <v>13120</v>
      </c>
      <c r="J1431" s="3" t="s">
        <v>12787</v>
      </c>
      <c r="K1431" s="5" t="s">
        <v>12396</v>
      </c>
      <c r="L1431" s="9"/>
      <c r="M1431" s="3" t="s">
        <v>9739</v>
      </c>
      <c r="N1431" s="3" t="s">
        <v>691</v>
      </c>
      <c r="O1431" s="3" t="s">
        <v>9740</v>
      </c>
      <c r="P1431" s="3" t="s">
        <v>9740</v>
      </c>
      <c r="Q1431" s="5">
        <v>82.23</v>
      </c>
      <c r="R1431" s="3" t="s">
        <v>720</v>
      </c>
      <c r="S1431" s="3"/>
      <c r="T1431" s="3" t="s">
        <v>38</v>
      </c>
      <c r="U1431" s="3" t="s">
        <v>38</v>
      </c>
      <c r="V1431" s="3" t="s">
        <v>9741</v>
      </c>
    </row>
    <row r="1432" spans="1:22" ht="52" x14ac:dyDescent="0.2">
      <c r="A1432" s="3" t="s">
        <v>10420</v>
      </c>
      <c r="B1432" s="3"/>
      <c r="C1432" s="3" t="s">
        <v>10421</v>
      </c>
      <c r="D1432" s="3" t="s">
        <v>10422</v>
      </c>
      <c r="E1432" s="3" t="s">
        <v>10423</v>
      </c>
      <c r="F1432" s="3" t="s">
        <v>10424</v>
      </c>
      <c r="G1432" s="3" t="s">
        <v>30</v>
      </c>
      <c r="H1432" s="5" t="s">
        <v>294</v>
      </c>
      <c r="I1432" s="5">
        <v>19</v>
      </c>
      <c r="J1432" s="3" t="s">
        <v>13222</v>
      </c>
      <c r="K1432" s="5" t="s">
        <v>12405</v>
      </c>
      <c r="L1432" s="9"/>
      <c r="M1432" s="3" t="s">
        <v>10426</v>
      </c>
      <c r="N1432" s="3" t="s">
        <v>2528</v>
      </c>
      <c r="O1432" s="3" t="s">
        <v>10427</v>
      </c>
      <c r="P1432" s="3" t="s">
        <v>10427</v>
      </c>
      <c r="Q1432" s="5">
        <v>92.88</v>
      </c>
      <c r="R1432" s="3" t="s">
        <v>70</v>
      </c>
      <c r="S1432" s="3"/>
      <c r="T1432" s="3" t="s">
        <v>38</v>
      </c>
      <c r="U1432" s="3" t="s">
        <v>38</v>
      </c>
      <c r="V1432" s="3" t="s">
        <v>10428</v>
      </c>
    </row>
    <row r="1433" spans="1:22" ht="52" x14ac:dyDescent="0.2">
      <c r="A1433" s="3" t="s">
        <v>3976</v>
      </c>
      <c r="B1433" s="3"/>
      <c r="C1433" s="3" t="s">
        <v>3965</v>
      </c>
      <c r="D1433" s="3" t="s">
        <v>3977</v>
      </c>
      <c r="E1433" s="3" t="s">
        <v>3968</v>
      </c>
      <c r="F1433" s="3" t="s">
        <v>3978</v>
      </c>
      <c r="G1433" s="3" t="s">
        <v>30</v>
      </c>
      <c r="H1433" s="5" t="s">
        <v>1669</v>
      </c>
      <c r="I1433" s="5">
        <v>2</v>
      </c>
      <c r="J1433" s="3" t="s">
        <v>12812</v>
      </c>
      <c r="K1433" s="5" t="s">
        <v>12405</v>
      </c>
      <c r="L1433" s="9"/>
      <c r="M1433" s="3" t="s">
        <v>3970</v>
      </c>
      <c r="N1433" s="3" t="s">
        <v>3971</v>
      </c>
      <c r="O1433" s="3" t="s">
        <v>3972</v>
      </c>
      <c r="P1433" s="3" t="s">
        <v>3973</v>
      </c>
      <c r="Q1433" s="5">
        <v>70.400000000000006</v>
      </c>
      <c r="R1433" s="3" t="s">
        <v>70</v>
      </c>
      <c r="S1433" s="3"/>
      <c r="T1433" s="3" t="s">
        <v>38</v>
      </c>
      <c r="U1433" s="3" t="s">
        <v>38</v>
      </c>
      <c r="V1433" s="3" t="s">
        <v>3975</v>
      </c>
    </row>
    <row r="1434" spans="1:22" ht="26" x14ac:dyDescent="0.2">
      <c r="A1434" s="3" t="s">
        <v>6754</v>
      </c>
      <c r="B1434" s="3"/>
      <c r="C1434" s="3" t="s">
        <v>6737</v>
      </c>
      <c r="D1434" s="3" t="s">
        <v>6755</v>
      </c>
      <c r="E1434" s="3" t="s">
        <v>6756</v>
      </c>
      <c r="F1434" s="3" t="s">
        <v>6757</v>
      </c>
      <c r="G1434" s="3" t="s">
        <v>30</v>
      </c>
      <c r="H1434" s="5" t="s">
        <v>1206</v>
      </c>
      <c r="I1434" s="5">
        <v>6</v>
      </c>
      <c r="J1434" s="3" t="s">
        <v>12812</v>
      </c>
      <c r="K1434" s="5" t="s">
        <v>12405</v>
      </c>
      <c r="L1434" s="9"/>
      <c r="M1434" s="3" t="s">
        <v>6759</v>
      </c>
      <c r="N1434" s="3" t="s">
        <v>156</v>
      </c>
      <c r="O1434" s="3" t="s">
        <v>6760</v>
      </c>
      <c r="P1434" s="3" t="s">
        <v>6760</v>
      </c>
      <c r="Q1434" s="5">
        <v>76.67</v>
      </c>
      <c r="R1434" s="3" t="s">
        <v>70</v>
      </c>
      <c r="S1434" s="3"/>
      <c r="T1434" s="3" t="s">
        <v>38</v>
      </c>
      <c r="U1434" s="3" t="s">
        <v>38</v>
      </c>
      <c r="V1434" s="3" t="s">
        <v>6761</v>
      </c>
    </row>
    <row r="1435" spans="1:22" ht="52" x14ac:dyDescent="0.2">
      <c r="A1435" s="3" t="s">
        <v>8572</v>
      </c>
      <c r="B1435" s="3"/>
      <c r="C1435" s="3" t="s">
        <v>8573</v>
      </c>
      <c r="D1435" s="3" t="s">
        <v>8574</v>
      </c>
      <c r="E1435" s="3" t="s">
        <v>8575</v>
      </c>
      <c r="F1435" s="3" t="s">
        <v>2584</v>
      </c>
      <c r="G1435" s="3" t="s">
        <v>30</v>
      </c>
      <c r="H1435" s="5" t="s">
        <v>1808</v>
      </c>
      <c r="I1435" s="5">
        <v>15</v>
      </c>
      <c r="J1435" s="3" t="s">
        <v>12919</v>
      </c>
      <c r="K1435" s="5" t="s">
        <v>12397</v>
      </c>
      <c r="L1435" s="9"/>
      <c r="M1435" s="3" t="s">
        <v>8577</v>
      </c>
      <c r="N1435" s="3" t="s">
        <v>1394</v>
      </c>
      <c r="O1435" s="3" t="s">
        <v>3417</v>
      </c>
      <c r="P1435" s="3" t="s">
        <v>3417</v>
      </c>
      <c r="Q1435" s="5">
        <v>86.01</v>
      </c>
      <c r="R1435" s="3" t="s">
        <v>70</v>
      </c>
      <c r="S1435" s="3"/>
      <c r="T1435" s="3" t="s">
        <v>38</v>
      </c>
      <c r="U1435" s="3" t="s">
        <v>38</v>
      </c>
      <c r="V1435" s="3" t="s">
        <v>8578</v>
      </c>
    </row>
    <row r="1436" spans="1:22" ht="52" x14ac:dyDescent="0.2">
      <c r="A1436" s="3" t="s">
        <v>8585</v>
      </c>
      <c r="B1436" s="3"/>
      <c r="C1436" s="3" t="s">
        <v>8573</v>
      </c>
      <c r="D1436" s="3" t="s">
        <v>8586</v>
      </c>
      <c r="E1436" s="3" t="s">
        <v>2584</v>
      </c>
      <c r="F1436" s="3" t="s">
        <v>8587</v>
      </c>
      <c r="G1436" s="3" t="s">
        <v>30</v>
      </c>
      <c r="H1436" s="5" t="s">
        <v>1808</v>
      </c>
      <c r="I1436" s="5">
        <v>15</v>
      </c>
      <c r="J1436" s="3" t="s">
        <v>12919</v>
      </c>
      <c r="K1436" s="5" t="s">
        <v>12397</v>
      </c>
      <c r="L1436" s="9"/>
      <c r="M1436" s="3" t="s">
        <v>8577</v>
      </c>
      <c r="N1436" s="3" t="s">
        <v>1394</v>
      </c>
      <c r="O1436" s="3" t="s">
        <v>3417</v>
      </c>
      <c r="P1436" s="3" t="s">
        <v>3417</v>
      </c>
      <c r="Q1436" s="5">
        <v>86.01</v>
      </c>
      <c r="R1436" s="3" t="s">
        <v>70</v>
      </c>
      <c r="S1436" s="3"/>
      <c r="T1436" s="3" t="s">
        <v>38</v>
      </c>
      <c r="U1436" s="3" t="s">
        <v>38</v>
      </c>
      <c r="V1436" s="3" t="s">
        <v>8588</v>
      </c>
    </row>
    <row r="1437" spans="1:22" ht="39" x14ac:dyDescent="0.2">
      <c r="A1437" s="3" t="s">
        <v>5246</v>
      </c>
      <c r="B1437" s="3"/>
      <c r="C1437" s="3" t="s">
        <v>5205</v>
      </c>
      <c r="D1437" s="3" t="s">
        <v>5247</v>
      </c>
      <c r="E1437" s="3" t="s">
        <v>5248</v>
      </c>
      <c r="F1437" s="3" t="s">
        <v>5249</v>
      </c>
      <c r="G1437" s="3" t="s">
        <v>30</v>
      </c>
      <c r="H1437" s="5" t="s">
        <v>2278</v>
      </c>
      <c r="I1437" s="5">
        <v>13</v>
      </c>
      <c r="J1437" s="3" t="s">
        <v>12919</v>
      </c>
      <c r="K1437" s="5" t="s">
        <v>12397</v>
      </c>
      <c r="L1437" s="9"/>
      <c r="M1437" s="3" t="s">
        <v>5251</v>
      </c>
      <c r="N1437" s="3" t="s">
        <v>585</v>
      </c>
      <c r="O1437" s="3" t="s">
        <v>5252</v>
      </c>
      <c r="P1437" s="3" t="s">
        <v>5252</v>
      </c>
      <c r="Q1437" s="5">
        <v>88.3</v>
      </c>
      <c r="R1437" s="3" t="s">
        <v>70</v>
      </c>
      <c r="S1437" s="3"/>
      <c r="T1437" s="3" t="s">
        <v>38</v>
      </c>
      <c r="U1437" s="3" t="s">
        <v>38</v>
      </c>
      <c r="V1437" s="3" t="s">
        <v>5253</v>
      </c>
    </row>
    <row r="1438" spans="1:22" ht="26" x14ac:dyDescent="0.2">
      <c r="A1438" s="3" t="s">
        <v>5446</v>
      </c>
      <c r="B1438" s="3"/>
      <c r="C1438" s="3" t="s">
        <v>5431</v>
      </c>
      <c r="D1438" s="3" t="s">
        <v>5447</v>
      </c>
      <c r="E1438" s="3" t="s">
        <v>5448</v>
      </c>
      <c r="F1438" s="3" t="s">
        <v>5449</v>
      </c>
      <c r="G1438" s="3" t="s">
        <v>30</v>
      </c>
      <c r="H1438" s="5" t="s">
        <v>44</v>
      </c>
      <c r="I1438" s="5">
        <v>4</v>
      </c>
      <c r="J1438" s="3" t="s">
        <v>12937</v>
      </c>
      <c r="K1438" s="5" t="s">
        <v>12408</v>
      </c>
      <c r="L1438" s="9" t="s">
        <v>12536</v>
      </c>
      <c r="M1438" s="3" t="s">
        <v>5451</v>
      </c>
      <c r="N1438" s="3" t="s">
        <v>1634</v>
      </c>
      <c r="O1438" s="3" t="s">
        <v>5452</v>
      </c>
      <c r="P1438" s="3" t="s">
        <v>5452</v>
      </c>
      <c r="Q1438" s="5">
        <v>85.74</v>
      </c>
      <c r="R1438" s="3" t="s">
        <v>49</v>
      </c>
      <c r="S1438" s="3"/>
      <c r="T1438" s="3" t="s">
        <v>38</v>
      </c>
      <c r="U1438" s="3" t="s">
        <v>38</v>
      </c>
      <c r="V1438" s="3" t="s">
        <v>5445</v>
      </c>
    </row>
    <row r="1439" spans="1:22" ht="156" x14ac:dyDescent="0.2">
      <c r="A1439" s="3" t="s">
        <v>906</v>
      </c>
      <c r="B1439" s="3"/>
      <c r="C1439" s="3" t="s">
        <v>824</v>
      </c>
      <c r="D1439" s="3" t="s">
        <v>907</v>
      </c>
      <c r="E1439" s="3" t="s">
        <v>908</v>
      </c>
      <c r="F1439" s="3" t="s">
        <v>909</v>
      </c>
      <c r="G1439" s="3" t="s">
        <v>30</v>
      </c>
      <c r="H1439" s="5" t="s">
        <v>44</v>
      </c>
      <c r="I1439" s="5">
        <v>15</v>
      </c>
      <c r="J1439" s="3" t="s">
        <v>12508</v>
      </c>
      <c r="K1439" s="5" t="s">
        <v>12454</v>
      </c>
      <c r="L1439" s="9"/>
      <c r="M1439" s="3" t="s">
        <v>911</v>
      </c>
      <c r="N1439" s="3" t="s">
        <v>912</v>
      </c>
      <c r="O1439" s="3" t="s">
        <v>913</v>
      </c>
      <c r="P1439" s="3" t="s">
        <v>914</v>
      </c>
      <c r="Q1439" s="5">
        <v>86.54</v>
      </c>
      <c r="R1439" s="3" t="s">
        <v>388</v>
      </c>
      <c r="S1439" s="3"/>
      <c r="T1439" s="3" t="s">
        <v>38</v>
      </c>
      <c r="U1439" s="3" t="s">
        <v>38</v>
      </c>
      <c r="V1439" s="3" t="s">
        <v>915</v>
      </c>
    </row>
    <row r="1440" spans="1:22" s="18" customFormat="1" ht="26" x14ac:dyDescent="0.2">
      <c r="A1440" s="15" t="s">
        <v>10474</v>
      </c>
      <c r="B1440" s="15">
        <v>2</v>
      </c>
      <c r="C1440" s="15" t="s">
        <v>10421</v>
      </c>
      <c r="D1440" s="15" t="s">
        <v>10475</v>
      </c>
      <c r="E1440" s="15" t="s">
        <v>10476</v>
      </c>
      <c r="F1440" s="15" t="s">
        <v>10477</v>
      </c>
      <c r="G1440" s="15" t="s">
        <v>30</v>
      </c>
      <c r="H1440" s="16" t="s">
        <v>44</v>
      </c>
      <c r="I1440" s="16">
        <v>6</v>
      </c>
      <c r="J1440" s="15" t="s">
        <v>12508</v>
      </c>
      <c r="K1440" s="16" t="s">
        <v>12454</v>
      </c>
      <c r="L1440" s="17"/>
      <c r="M1440" s="15" t="s">
        <v>10479</v>
      </c>
      <c r="N1440" s="15" t="s">
        <v>5991</v>
      </c>
      <c r="O1440" s="15" t="s">
        <v>10480</v>
      </c>
      <c r="P1440" s="15" t="s">
        <v>10480</v>
      </c>
      <c r="Q1440" s="16">
        <v>126.35</v>
      </c>
      <c r="R1440" s="15" t="s">
        <v>388</v>
      </c>
      <c r="S1440" s="15"/>
      <c r="T1440" s="15" t="s">
        <v>38</v>
      </c>
      <c r="U1440" s="15" t="s">
        <v>38</v>
      </c>
      <c r="V1440" s="15" t="s">
        <v>10481</v>
      </c>
    </row>
    <row r="1441" spans="1:22" ht="26" x14ac:dyDescent="0.2">
      <c r="A1441" s="3" t="s">
        <v>3254</v>
      </c>
      <c r="B1441" s="3"/>
      <c r="C1441" s="3" t="s">
        <v>3235</v>
      </c>
      <c r="D1441" s="3" t="s">
        <v>3255</v>
      </c>
      <c r="E1441" s="3" t="s">
        <v>3256</v>
      </c>
      <c r="F1441" s="3" t="s">
        <v>3257</v>
      </c>
      <c r="G1441" s="3" t="s">
        <v>1089</v>
      </c>
      <c r="H1441" s="5" t="s">
        <v>44</v>
      </c>
      <c r="I1441" s="5">
        <v>62</v>
      </c>
      <c r="J1441" s="3" t="s">
        <v>13383</v>
      </c>
      <c r="K1441" s="5" t="s">
        <v>12405</v>
      </c>
      <c r="L1441" s="9" t="s">
        <v>13329</v>
      </c>
      <c r="M1441" s="3" t="s">
        <v>3259</v>
      </c>
      <c r="N1441" s="3" t="s">
        <v>278</v>
      </c>
      <c r="O1441" s="3" t="s">
        <v>3260</v>
      </c>
      <c r="P1441" s="3" t="s">
        <v>3260</v>
      </c>
      <c r="Q1441" s="5">
        <v>72.430000000000007</v>
      </c>
      <c r="R1441" s="3" t="s">
        <v>36</v>
      </c>
      <c r="S1441" s="3"/>
      <c r="T1441" s="3" t="s">
        <v>38</v>
      </c>
      <c r="U1441" s="3" t="s">
        <v>38</v>
      </c>
      <c r="V1441" s="3" t="s">
        <v>3261</v>
      </c>
    </row>
    <row r="1442" spans="1:22" ht="65" x14ac:dyDescent="0.2">
      <c r="A1442" s="3" t="s">
        <v>9316</v>
      </c>
      <c r="B1442" s="3"/>
      <c r="C1442" s="3" t="s">
        <v>9300</v>
      </c>
      <c r="D1442" s="3" t="s">
        <v>9317</v>
      </c>
      <c r="E1442" s="3" t="s">
        <v>9318</v>
      </c>
      <c r="F1442" s="3" t="s">
        <v>9319</v>
      </c>
      <c r="G1442" s="3" t="s">
        <v>30</v>
      </c>
      <c r="H1442" s="5" t="s">
        <v>44</v>
      </c>
      <c r="I1442" s="5">
        <v>5</v>
      </c>
      <c r="J1442" s="3" t="s">
        <v>13170</v>
      </c>
      <c r="K1442" s="5" t="s">
        <v>12396</v>
      </c>
      <c r="L1442" s="9" t="s">
        <v>12502</v>
      </c>
      <c r="M1442" s="3" t="s">
        <v>9321</v>
      </c>
      <c r="N1442" s="3" t="s">
        <v>2666</v>
      </c>
      <c r="O1442" s="3" t="s">
        <v>4923</v>
      </c>
      <c r="P1442" s="3" t="s">
        <v>4923</v>
      </c>
      <c r="Q1442" s="5">
        <v>70.760000000000005</v>
      </c>
      <c r="R1442" s="3" t="s">
        <v>49</v>
      </c>
      <c r="S1442" s="3"/>
      <c r="T1442" s="3" t="s">
        <v>38</v>
      </c>
      <c r="U1442" s="3" t="s">
        <v>38</v>
      </c>
      <c r="V1442" s="3" t="s">
        <v>9322</v>
      </c>
    </row>
    <row r="1443" spans="1:22" ht="26" x14ac:dyDescent="0.2">
      <c r="A1443" s="3" t="s">
        <v>8427</v>
      </c>
      <c r="B1443" s="3"/>
      <c r="C1443" s="3" t="s">
        <v>8412</v>
      </c>
      <c r="D1443" s="3" t="s">
        <v>8428</v>
      </c>
      <c r="E1443" s="3" t="s">
        <v>8429</v>
      </c>
      <c r="F1443" s="3" t="s">
        <v>8430</v>
      </c>
      <c r="G1443" s="3" t="s">
        <v>1089</v>
      </c>
      <c r="H1443" s="5" t="s">
        <v>44</v>
      </c>
      <c r="I1443" s="5">
        <v>3</v>
      </c>
      <c r="J1443" s="3" t="s">
        <v>13430</v>
      </c>
      <c r="K1443" s="5" t="s">
        <v>12405</v>
      </c>
      <c r="L1443" s="9" t="s">
        <v>12435</v>
      </c>
      <c r="M1443" s="3" t="s">
        <v>8432</v>
      </c>
      <c r="N1443" s="3" t="s">
        <v>858</v>
      </c>
      <c r="O1443" s="3" t="s">
        <v>8433</v>
      </c>
      <c r="P1443" s="3" t="s">
        <v>8433</v>
      </c>
      <c r="Q1443" s="5">
        <v>44.25</v>
      </c>
      <c r="R1443" s="3" t="s">
        <v>327</v>
      </c>
      <c r="S1443" s="3"/>
      <c r="T1443" s="3" t="s">
        <v>38</v>
      </c>
      <c r="U1443" s="3" t="s">
        <v>38</v>
      </c>
      <c r="V1443" s="3" t="s">
        <v>8434</v>
      </c>
    </row>
    <row r="1444" spans="1:22" ht="26" x14ac:dyDescent="0.2">
      <c r="A1444" s="3" t="s">
        <v>9226</v>
      </c>
      <c r="B1444" s="3"/>
      <c r="C1444" s="3" t="s">
        <v>9220</v>
      </c>
      <c r="D1444" s="3" t="s">
        <v>9227</v>
      </c>
      <c r="E1444" s="3" t="s">
        <v>9228</v>
      </c>
      <c r="F1444" s="3" t="s">
        <v>9229</v>
      </c>
      <c r="G1444" s="3" t="s">
        <v>30</v>
      </c>
      <c r="H1444" s="5" t="s">
        <v>9230</v>
      </c>
      <c r="I1444" s="5">
        <v>5</v>
      </c>
      <c r="J1444" s="3" t="s">
        <v>13166</v>
      </c>
      <c r="K1444" s="5" t="s">
        <v>12465</v>
      </c>
      <c r="L1444" s="9"/>
      <c r="M1444" s="3" t="s">
        <v>9232</v>
      </c>
      <c r="N1444" s="3" t="s">
        <v>9233</v>
      </c>
      <c r="O1444" s="3" t="s">
        <v>9234</v>
      </c>
      <c r="P1444" s="3" t="s">
        <v>9234</v>
      </c>
      <c r="Q1444" s="5">
        <v>88.69</v>
      </c>
      <c r="R1444" s="3" t="s">
        <v>70</v>
      </c>
      <c r="S1444" s="3"/>
      <c r="T1444" s="3" t="s">
        <v>38</v>
      </c>
      <c r="U1444" s="3" t="s">
        <v>38</v>
      </c>
      <c r="V1444" s="3" t="s">
        <v>9235</v>
      </c>
    </row>
    <row r="1445" spans="1:22" ht="39" x14ac:dyDescent="0.2">
      <c r="A1445" s="3" t="s">
        <v>11958</v>
      </c>
      <c r="B1445" s="3"/>
      <c r="C1445" s="3" t="s">
        <v>11934</v>
      </c>
      <c r="D1445" s="3" t="s">
        <v>11959</v>
      </c>
      <c r="E1445" s="3" t="s">
        <v>11960</v>
      </c>
      <c r="F1445" s="3" t="s">
        <v>11961</v>
      </c>
      <c r="G1445" s="3" t="s">
        <v>30</v>
      </c>
      <c r="H1445" s="5" t="s">
        <v>335</v>
      </c>
      <c r="I1445" s="5">
        <v>34</v>
      </c>
      <c r="J1445" s="3" t="s">
        <v>12450</v>
      </c>
      <c r="K1445" s="5" t="s">
        <v>12405</v>
      </c>
      <c r="L1445" s="9"/>
      <c r="M1445" s="3" t="s">
        <v>11963</v>
      </c>
      <c r="N1445" s="3" t="s">
        <v>2325</v>
      </c>
      <c r="O1445" s="3" t="s">
        <v>6639</v>
      </c>
      <c r="P1445" s="3" t="s">
        <v>11964</v>
      </c>
      <c r="Q1445" s="5">
        <v>68.28</v>
      </c>
      <c r="R1445" s="3" t="s">
        <v>70</v>
      </c>
      <c r="S1445" s="3"/>
      <c r="T1445" s="3" t="s">
        <v>38</v>
      </c>
      <c r="U1445" s="3" t="s">
        <v>38</v>
      </c>
      <c r="V1445" s="3" t="s">
        <v>3214</v>
      </c>
    </row>
    <row r="1446" spans="1:22" ht="52" x14ac:dyDescent="0.2">
      <c r="A1446" s="3" t="s">
        <v>420</v>
      </c>
      <c r="B1446" s="3"/>
      <c r="C1446" s="3" t="s">
        <v>410</v>
      </c>
      <c r="D1446" s="3" t="s">
        <v>421</v>
      </c>
      <c r="E1446" s="3" t="s">
        <v>422</v>
      </c>
      <c r="F1446" s="3" t="s">
        <v>423</v>
      </c>
      <c r="G1446" s="3" t="s">
        <v>30</v>
      </c>
      <c r="H1446" s="5" t="s">
        <v>346</v>
      </c>
      <c r="I1446" s="5">
        <v>17</v>
      </c>
      <c r="J1446" s="3" t="s">
        <v>12450</v>
      </c>
      <c r="K1446" s="5" t="s">
        <v>12405</v>
      </c>
      <c r="L1446" s="9"/>
      <c r="M1446" s="3" t="s">
        <v>425</v>
      </c>
      <c r="N1446" s="3" t="s">
        <v>426</v>
      </c>
      <c r="O1446" s="3" t="s">
        <v>427</v>
      </c>
      <c r="P1446" s="3" t="s">
        <v>427</v>
      </c>
      <c r="Q1446" s="5">
        <v>85.61</v>
      </c>
      <c r="R1446" s="3" t="s">
        <v>36</v>
      </c>
      <c r="S1446" s="3"/>
      <c r="T1446" s="3" t="s">
        <v>38</v>
      </c>
      <c r="U1446" s="3" t="s">
        <v>38</v>
      </c>
      <c r="V1446" s="3" t="s">
        <v>428</v>
      </c>
    </row>
    <row r="1447" spans="1:22" ht="143" x14ac:dyDescent="0.2">
      <c r="A1447" s="3" t="s">
        <v>6449</v>
      </c>
      <c r="B1447" s="3"/>
      <c r="C1447" s="3" t="s">
        <v>6417</v>
      </c>
      <c r="D1447" s="3" t="s">
        <v>6450</v>
      </c>
      <c r="E1447" s="3" t="s">
        <v>6451</v>
      </c>
      <c r="F1447" s="3" t="s">
        <v>6452</v>
      </c>
      <c r="G1447" s="3" t="s">
        <v>30</v>
      </c>
      <c r="H1447" s="5" t="s">
        <v>31</v>
      </c>
      <c r="I1447" s="5">
        <v>15</v>
      </c>
      <c r="J1447" s="3" t="s">
        <v>13009</v>
      </c>
      <c r="K1447" s="5" t="s">
        <v>12396</v>
      </c>
      <c r="L1447" s="9"/>
      <c r="M1447" s="3" t="s">
        <v>6454</v>
      </c>
      <c r="N1447" s="3" t="s">
        <v>6455</v>
      </c>
      <c r="O1447" s="3" t="s">
        <v>6456</v>
      </c>
      <c r="P1447" s="3" t="s">
        <v>6456</v>
      </c>
      <c r="Q1447" s="5">
        <v>66.209999999999994</v>
      </c>
      <c r="R1447" s="3" t="s">
        <v>70</v>
      </c>
      <c r="S1447" s="3"/>
      <c r="T1447" s="3" t="s">
        <v>38</v>
      </c>
      <c r="U1447" s="3" t="s">
        <v>38</v>
      </c>
      <c r="V1447" s="3" t="s">
        <v>6457</v>
      </c>
    </row>
    <row r="1448" spans="1:22" ht="52" x14ac:dyDescent="0.2">
      <c r="A1448" s="3" t="s">
        <v>7068</v>
      </c>
      <c r="B1448" s="3"/>
      <c r="C1448" s="3" t="s">
        <v>7062</v>
      </c>
      <c r="D1448" s="3" t="s">
        <v>7069</v>
      </c>
      <c r="E1448" s="3" t="s">
        <v>7070</v>
      </c>
      <c r="F1448" s="3" t="s">
        <v>7071</v>
      </c>
      <c r="G1448" s="3" t="s">
        <v>30</v>
      </c>
      <c r="H1448" s="5" t="s">
        <v>31</v>
      </c>
      <c r="I1448" s="5">
        <v>11</v>
      </c>
      <c r="J1448" s="3" t="s">
        <v>13009</v>
      </c>
      <c r="K1448" s="5" t="s">
        <v>12396</v>
      </c>
      <c r="L1448" s="9"/>
      <c r="M1448" s="3" t="s">
        <v>7073</v>
      </c>
      <c r="N1448" s="3" t="s">
        <v>258</v>
      </c>
      <c r="O1448" s="3" t="s">
        <v>7074</v>
      </c>
      <c r="P1448" s="3" t="s">
        <v>7074</v>
      </c>
      <c r="Q1448" s="5">
        <v>77.61</v>
      </c>
      <c r="R1448" s="3" t="s">
        <v>70</v>
      </c>
      <c r="S1448" s="3"/>
      <c r="T1448" s="3" t="s">
        <v>38</v>
      </c>
      <c r="U1448" s="3" t="s">
        <v>38</v>
      </c>
      <c r="V1448" s="3" t="s">
        <v>7075</v>
      </c>
    </row>
    <row r="1449" spans="1:22" ht="39" x14ac:dyDescent="0.2">
      <c r="A1449" s="3" t="s">
        <v>11529</v>
      </c>
      <c r="B1449" s="3"/>
      <c r="C1449" s="3" t="s">
        <v>11514</v>
      </c>
      <c r="D1449" s="3" t="s">
        <v>11530</v>
      </c>
      <c r="E1449" s="3" t="s">
        <v>11531</v>
      </c>
      <c r="F1449" s="3" t="s">
        <v>11532</v>
      </c>
      <c r="G1449" s="3" t="s">
        <v>30</v>
      </c>
      <c r="H1449" s="5" t="s">
        <v>4057</v>
      </c>
      <c r="I1449" s="5">
        <v>24</v>
      </c>
      <c r="J1449" s="3" t="s">
        <v>12691</v>
      </c>
      <c r="K1449" s="5" t="s">
        <v>12405</v>
      </c>
      <c r="L1449" s="9"/>
      <c r="M1449" s="3" t="s">
        <v>11534</v>
      </c>
      <c r="N1449" s="3" t="s">
        <v>11535</v>
      </c>
      <c r="O1449" s="3" t="s">
        <v>3401</v>
      </c>
      <c r="P1449" s="3" t="s">
        <v>3401</v>
      </c>
      <c r="Q1449" s="5">
        <v>73.930000000000007</v>
      </c>
      <c r="R1449" s="3" t="s">
        <v>70</v>
      </c>
      <c r="S1449" s="3"/>
      <c r="T1449" s="3" t="s">
        <v>38</v>
      </c>
      <c r="U1449" s="3" t="s">
        <v>38</v>
      </c>
      <c r="V1449" s="3" t="s">
        <v>11528</v>
      </c>
    </row>
    <row r="1450" spans="1:22" ht="52" x14ac:dyDescent="0.2">
      <c r="A1450" s="3" t="s">
        <v>2620</v>
      </c>
      <c r="B1450" s="3"/>
      <c r="C1450" s="3" t="s">
        <v>2603</v>
      </c>
      <c r="D1450" s="3" t="s">
        <v>2621</v>
      </c>
      <c r="E1450" s="3" t="s">
        <v>2622</v>
      </c>
      <c r="F1450" s="3" t="s">
        <v>2623</v>
      </c>
      <c r="G1450" s="3" t="s">
        <v>30</v>
      </c>
      <c r="H1450" s="5" t="s">
        <v>85</v>
      </c>
      <c r="I1450" s="5">
        <v>10</v>
      </c>
      <c r="J1450" s="3" t="s">
        <v>12691</v>
      </c>
      <c r="K1450" s="5" t="s">
        <v>12405</v>
      </c>
      <c r="L1450" s="9"/>
      <c r="M1450" s="3" t="s">
        <v>2625</v>
      </c>
      <c r="N1450" s="3" t="s">
        <v>830</v>
      </c>
      <c r="O1450" s="3" t="s">
        <v>2626</v>
      </c>
      <c r="P1450" s="3" t="s">
        <v>2626</v>
      </c>
      <c r="Q1450" s="5">
        <v>94</v>
      </c>
      <c r="R1450" s="3" t="s">
        <v>70</v>
      </c>
      <c r="S1450" s="3"/>
      <c r="T1450" s="3" t="s">
        <v>38</v>
      </c>
      <c r="U1450" s="3" t="s">
        <v>38</v>
      </c>
      <c r="V1450" s="3" t="s">
        <v>2619</v>
      </c>
    </row>
    <row r="1451" spans="1:22" ht="39" x14ac:dyDescent="0.2">
      <c r="A1451" s="3" t="s">
        <v>11172</v>
      </c>
      <c r="B1451" s="3"/>
      <c r="C1451" s="3" t="s">
        <v>11092</v>
      </c>
      <c r="D1451" s="3" t="s">
        <v>11173</v>
      </c>
      <c r="E1451" s="3" t="s">
        <v>11174</v>
      </c>
      <c r="F1451" s="3" t="s">
        <v>11175</v>
      </c>
      <c r="G1451" s="3" t="s">
        <v>30</v>
      </c>
      <c r="H1451" s="5" t="s">
        <v>1445</v>
      </c>
      <c r="I1451" s="5">
        <v>60</v>
      </c>
      <c r="J1451" s="3" t="s">
        <v>13264</v>
      </c>
      <c r="K1451" s="5" t="s">
        <v>12396</v>
      </c>
      <c r="L1451" s="9"/>
      <c r="M1451" s="3" t="s">
        <v>11177</v>
      </c>
      <c r="N1451" s="3" t="s">
        <v>5359</v>
      </c>
      <c r="O1451" s="3" t="s">
        <v>79</v>
      </c>
      <c r="P1451" s="3" t="s">
        <v>79</v>
      </c>
      <c r="Q1451" s="5">
        <v>82.86</v>
      </c>
      <c r="R1451" s="3" t="s">
        <v>70</v>
      </c>
      <c r="S1451" s="3"/>
      <c r="T1451" s="3" t="s">
        <v>38</v>
      </c>
      <c r="U1451" s="3" t="s">
        <v>38</v>
      </c>
      <c r="V1451" s="3" t="s">
        <v>11178</v>
      </c>
    </row>
    <row r="1452" spans="1:22" ht="39" x14ac:dyDescent="0.2">
      <c r="A1452" s="3" t="s">
        <v>1822</v>
      </c>
      <c r="B1452" s="3"/>
      <c r="C1452" s="3" t="s">
        <v>1729</v>
      </c>
      <c r="D1452" s="3" t="s">
        <v>1823</v>
      </c>
      <c r="E1452" s="3" t="s">
        <v>1807</v>
      </c>
      <c r="F1452" s="3" t="s">
        <v>1824</v>
      </c>
      <c r="G1452" s="3" t="s">
        <v>30</v>
      </c>
      <c r="H1452" s="5" t="s">
        <v>44</v>
      </c>
      <c r="I1452" s="5">
        <v>9</v>
      </c>
      <c r="J1452" s="3" t="s">
        <v>12616</v>
      </c>
      <c r="K1452" s="5" t="s">
        <v>12405</v>
      </c>
      <c r="L1452" s="9" t="s">
        <v>12617</v>
      </c>
      <c r="M1452" s="3" t="s">
        <v>1826</v>
      </c>
      <c r="N1452" s="3" t="s">
        <v>1827</v>
      </c>
      <c r="O1452" s="3" t="s">
        <v>1828</v>
      </c>
      <c r="P1452" s="3" t="s">
        <v>1828</v>
      </c>
      <c r="Q1452" s="5">
        <v>76.680000000000007</v>
      </c>
      <c r="R1452" s="3" t="s">
        <v>49</v>
      </c>
      <c r="S1452" s="3"/>
      <c r="T1452" s="3" t="s">
        <v>38</v>
      </c>
      <c r="U1452" s="3" t="s">
        <v>38</v>
      </c>
      <c r="V1452" s="3" t="s">
        <v>1821</v>
      </c>
    </row>
    <row r="1453" spans="1:22" s="18" customFormat="1" ht="26" x14ac:dyDescent="0.2">
      <c r="A1453" s="15" t="s">
        <v>4847</v>
      </c>
      <c r="B1453" s="15">
        <v>2</v>
      </c>
      <c r="C1453" s="15" t="s">
        <v>4812</v>
      </c>
      <c r="D1453" s="15" t="s">
        <v>4848</v>
      </c>
      <c r="E1453" s="15" t="s">
        <v>4849</v>
      </c>
      <c r="F1453" s="15" t="s">
        <v>4850</v>
      </c>
      <c r="G1453" s="15" t="s">
        <v>30</v>
      </c>
      <c r="H1453" s="16" t="s">
        <v>4324</v>
      </c>
      <c r="I1453" s="16">
        <v>5</v>
      </c>
      <c r="J1453" s="15" t="s">
        <v>13386</v>
      </c>
      <c r="K1453" s="16" t="s">
        <v>12396</v>
      </c>
      <c r="L1453" s="17" t="s">
        <v>13329</v>
      </c>
      <c r="M1453" s="15" t="s">
        <v>4852</v>
      </c>
      <c r="N1453" s="15" t="s">
        <v>1610</v>
      </c>
      <c r="O1453" s="15" t="s">
        <v>4853</v>
      </c>
      <c r="P1453" s="15" t="s">
        <v>4853</v>
      </c>
      <c r="Q1453" s="16">
        <v>108.82</v>
      </c>
      <c r="R1453" s="15" t="s">
        <v>70</v>
      </c>
      <c r="S1453" s="15"/>
      <c r="T1453" s="15" t="s">
        <v>38</v>
      </c>
      <c r="U1453" s="15" t="s">
        <v>38</v>
      </c>
      <c r="V1453" s="15" t="s">
        <v>4854</v>
      </c>
    </row>
    <row r="1454" spans="1:22" ht="52" x14ac:dyDescent="0.2">
      <c r="A1454" s="3" t="s">
        <v>9160</v>
      </c>
      <c r="B1454" s="3"/>
      <c r="C1454" s="3" t="s">
        <v>9161</v>
      </c>
      <c r="D1454" s="3" t="s">
        <v>9162</v>
      </c>
      <c r="E1454" s="3" t="s">
        <v>9163</v>
      </c>
      <c r="F1454" s="3" t="s">
        <v>9164</v>
      </c>
      <c r="G1454" s="3" t="s">
        <v>107</v>
      </c>
      <c r="H1454" s="5" t="s">
        <v>470</v>
      </c>
      <c r="I1454" s="5">
        <v>19</v>
      </c>
      <c r="J1454" s="3" t="s">
        <v>13163</v>
      </c>
      <c r="K1454" s="5" t="s">
        <v>12475</v>
      </c>
      <c r="L1454" s="9"/>
      <c r="M1454" s="3" t="s">
        <v>9166</v>
      </c>
      <c r="N1454" s="3" t="s">
        <v>213</v>
      </c>
      <c r="O1454" s="3" t="s">
        <v>9167</v>
      </c>
      <c r="P1454" s="3" t="s">
        <v>9167</v>
      </c>
      <c r="Q1454" s="5">
        <v>85.85</v>
      </c>
      <c r="R1454" s="3" t="s">
        <v>70</v>
      </c>
      <c r="S1454" s="3"/>
      <c r="T1454" s="3" t="s">
        <v>38</v>
      </c>
      <c r="U1454" s="3" t="s">
        <v>38</v>
      </c>
      <c r="V1454" s="3" t="s">
        <v>9168</v>
      </c>
    </row>
    <row r="1455" spans="1:22" ht="52" x14ac:dyDescent="0.2">
      <c r="A1455" s="3" t="s">
        <v>9826</v>
      </c>
      <c r="B1455" s="3"/>
      <c r="C1455" s="3" t="s">
        <v>9804</v>
      </c>
      <c r="D1455" s="3" t="s">
        <v>9827</v>
      </c>
      <c r="E1455" s="3" t="s">
        <v>9828</v>
      </c>
      <c r="F1455" s="3" t="s">
        <v>9829</v>
      </c>
      <c r="G1455" s="3" t="s">
        <v>30</v>
      </c>
      <c r="H1455" s="5" t="s">
        <v>335</v>
      </c>
      <c r="I1455" s="5">
        <v>41</v>
      </c>
      <c r="J1455" s="3" t="s">
        <v>13163</v>
      </c>
      <c r="K1455" s="5" t="s">
        <v>12475</v>
      </c>
      <c r="L1455" s="9"/>
      <c r="M1455" s="3" t="s">
        <v>9831</v>
      </c>
      <c r="N1455" s="3" t="s">
        <v>1945</v>
      </c>
      <c r="O1455" s="3" t="s">
        <v>9832</v>
      </c>
      <c r="P1455" s="3" t="s">
        <v>9832</v>
      </c>
      <c r="Q1455" s="5">
        <v>86.69</v>
      </c>
      <c r="R1455" s="3" t="s">
        <v>70</v>
      </c>
      <c r="S1455" s="3"/>
      <c r="T1455" s="3" t="s">
        <v>38</v>
      </c>
      <c r="U1455" s="3" t="s">
        <v>38</v>
      </c>
      <c r="V1455" s="3" t="s">
        <v>9833</v>
      </c>
    </row>
    <row r="1456" spans="1:22" ht="130" x14ac:dyDescent="0.2">
      <c r="A1456" s="3" t="s">
        <v>2593</v>
      </c>
      <c r="B1456" s="3"/>
      <c r="C1456" s="3" t="s">
        <v>2522</v>
      </c>
      <c r="D1456" s="3" t="s">
        <v>2594</v>
      </c>
      <c r="E1456" s="3" t="s">
        <v>2595</v>
      </c>
      <c r="F1456" s="3" t="s">
        <v>2596</v>
      </c>
      <c r="G1456" s="3" t="s">
        <v>30</v>
      </c>
      <c r="H1456" s="5" t="s">
        <v>44</v>
      </c>
      <c r="I1456" s="5">
        <v>4</v>
      </c>
      <c r="J1456" s="3" t="s">
        <v>12689</v>
      </c>
      <c r="K1456" s="5" t="s">
        <v>12469</v>
      </c>
      <c r="L1456" s="9" t="s">
        <v>12690</v>
      </c>
      <c r="M1456" s="3" t="s">
        <v>2598</v>
      </c>
      <c r="N1456" s="3" t="s">
        <v>2599</v>
      </c>
      <c r="O1456" s="3" t="s">
        <v>2600</v>
      </c>
      <c r="P1456" s="3" t="s">
        <v>2600</v>
      </c>
      <c r="Q1456" s="5">
        <v>71.540000000000006</v>
      </c>
      <c r="R1456" s="3" t="s">
        <v>327</v>
      </c>
      <c r="S1456" s="3"/>
      <c r="T1456" s="3" t="s">
        <v>38</v>
      </c>
      <c r="U1456" s="3" t="s">
        <v>38</v>
      </c>
      <c r="V1456" s="3" t="s">
        <v>2601</v>
      </c>
    </row>
    <row r="1457" spans="1:22" ht="26" x14ac:dyDescent="0.2">
      <c r="A1457" s="3" t="s">
        <v>11208</v>
      </c>
      <c r="B1457" s="3"/>
      <c r="C1457" s="3" t="s">
        <v>11209</v>
      </c>
      <c r="D1457" s="3" t="s">
        <v>11210</v>
      </c>
      <c r="E1457" s="3" t="s">
        <v>11211</v>
      </c>
      <c r="F1457" s="3" t="s">
        <v>11212</v>
      </c>
      <c r="G1457" s="3" t="s">
        <v>30</v>
      </c>
      <c r="H1457" s="5" t="s">
        <v>153</v>
      </c>
      <c r="I1457" s="5">
        <v>5</v>
      </c>
      <c r="J1457" s="3" t="s">
        <v>12432</v>
      </c>
      <c r="K1457" s="5" t="s">
        <v>12396</v>
      </c>
      <c r="L1457" s="9"/>
      <c r="M1457" s="3" t="s">
        <v>11214</v>
      </c>
      <c r="N1457" s="3" t="s">
        <v>746</v>
      </c>
      <c r="O1457" s="3" t="s">
        <v>11215</v>
      </c>
      <c r="P1457" s="3" t="s">
        <v>11215</v>
      </c>
      <c r="Q1457" s="5">
        <v>75.77</v>
      </c>
      <c r="R1457" s="3" t="s">
        <v>70</v>
      </c>
      <c r="S1457" s="3"/>
      <c r="T1457" s="3" t="s">
        <v>38</v>
      </c>
      <c r="U1457" s="3" t="s">
        <v>38</v>
      </c>
      <c r="V1457" s="3" t="s">
        <v>11207</v>
      </c>
    </row>
    <row r="1458" spans="1:22" ht="78" x14ac:dyDescent="0.2">
      <c r="A1458" s="3" t="s">
        <v>814</v>
      </c>
      <c r="B1458" s="3"/>
      <c r="C1458" s="3" t="s">
        <v>777</v>
      </c>
      <c r="D1458" s="3" t="s">
        <v>815</v>
      </c>
      <c r="E1458" s="3" t="s">
        <v>816</v>
      </c>
      <c r="F1458" s="3" t="s">
        <v>817</v>
      </c>
      <c r="G1458" s="3" t="s">
        <v>30</v>
      </c>
      <c r="H1458" s="5" t="s">
        <v>707</v>
      </c>
      <c r="I1458" s="5">
        <v>19</v>
      </c>
      <c r="J1458" s="3" t="s">
        <v>12432</v>
      </c>
      <c r="K1458" s="5" t="s">
        <v>12396</v>
      </c>
      <c r="L1458" s="9"/>
      <c r="M1458" s="3" t="s">
        <v>819</v>
      </c>
      <c r="N1458" s="3" t="s">
        <v>820</v>
      </c>
      <c r="O1458" s="3" t="s">
        <v>427</v>
      </c>
      <c r="P1458" s="3" t="s">
        <v>821</v>
      </c>
      <c r="Q1458" s="5">
        <v>88</v>
      </c>
      <c r="R1458" s="3" t="s">
        <v>70</v>
      </c>
      <c r="S1458" s="3"/>
      <c r="T1458" s="3" t="s">
        <v>38</v>
      </c>
      <c r="U1458" s="3" t="s">
        <v>38</v>
      </c>
      <c r="V1458" s="3" t="s">
        <v>822</v>
      </c>
    </row>
    <row r="1459" spans="1:22" ht="104" x14ac:dyDescent="0.2">
      <c r="A1459" s="3" t="s">
        <v>3012</v>
      </c>
      <c r="B1459" s="3"/>
      <c r="C1459" s="3" t="s">
        <v>3004</v>
      </c>
      <c r="D1459" s="3" t="s">
        <v>3013</v>
      </c>
      <c r="E1459" s="3" t="s">
        <v>3014</v>
      </c>
      <c r="F1459" s="3" t="s">
        <v>3015</v>
      </c>
      <c r="G1459" s="3" t="s">
        <v>30</v>
      </c>
      <c r="H1459" s="5" t="s">
        <v>3016</v>
      </c>
      <c r="I1459" s="5">
        <v>21</v>
      </c>
      <c r="J1459" s="3" t="s">
        <v>12728</v>
      </c>
      <c r="K1459" s="5" t="s">
        <v>12469</v>
      </c>
      <c r="L1459" s="9"/>
      <c r="M1459" s="3" t="s">
        <v>3018</v>
      </c>
      <c r="N1459" s="3" t="s">
        <v>548</v>
      </c>
      <c r="O1459" s="3" t="s">
        <v>3019</v>
      </c>
      <c r="P1459" s="3" t="s">
        <v>3019</v>
      </c>
      <c r="Q1459" s="5">
        <v>89.08</v>
      </c>
      <c r="R1459" s="3" t="s">
        <v>70</v>
      </c>
      <c r="S1459" s="3"/>
      <c r="T1459" s="3" t="s">
        <v>38</v>
      </c>
      <c r="U1459" s="3" t="s">
        <v>38</v>
      </c>
      <c r="V1459" s="3" t="s">
        <v>3011</v>
      </c>
    </row>
    <row r="1460" spans="1:22" s="18" customFormat="1" ht="26" x14ac:dyDescent="0.2">
      <c r="A1460" s="15" t="s">
        <v>3314</v>
      </c>
      <c r="B1460" s="15">
        <v>2</v>
      </c>
      <c r="C1460" s="15" t="s">
        <v>3315</v>
      </c>
      <c r="D1460" s="15" t="s">
        <v>3316</v>
      </c>
      <c r="E1460" s="15" t="s">
        <v>3317</v>
      </c>
      <c r="F1460" s="15" t="s">
        <v>3318</v>
      </c>
      <c r="G1460" s="15" t="s">
        <v>30</v>
      </c>
      <c r="H1460" s="16" t="s">
        <v>1061</v>
      </c>
      <c r="I1460" s="16">
        <v>8</v>
      </c>
      <c r="J1460" s="15" t="s">
        <v>12728</v>
      </c>
      <c r="K1460" s="16" t="s">
        <v>12469</v>
      </c>
      <c r="L1460" s="17"/>
      <c r="M1460" s="15" t="s">
        <v>3320</v>
      </c>
      <c r="N1460" s="15" t="s">
        <v>111</v>
      </c>
      <c r="O1460" s="15" t="s">
        <v>3064</v>
      </c>
      <c r="P1460" s="15" t="s">
        <v>3064</v>
      </c>
      <c r="Q1460" s="16">
        <v>101.31</v>
      </c>
      <c r="R1460" s="15" t="s">
        <v>70</v>
      </c>
      <c r="S1460" s="15"/>
      <c r="T1460" s="15" t="s">
        <v>38</v>
      </c>
      <c r="U1460" s="15" t="s">
        <v>38</v>
      </c>
      <c r="V1460" s="15" t="s">
        <v>3313</v>
      </c>
    </row>
    <row r="1461" spans="1:22" ht="52" x14ac:dyDescent="0.2">
      <c r="A1461" s="3" t="s">
        <v>2302</v>
      </c>
      <c r="B1461" s="3"/>
      <c r="C1461" s="3" t="s">
        <v>2265</v>
      </c>
      <c r="D1461" s="3" t="s">
        <v>2303</v>
      </c>
      <c r="E1461" s="3" t="s">
        <v>2304</v>
      </c>
      <c r="F1461" s="3" t="s">
        <v>2305</v>
      </c>
      <c r="G1461" s="3" t="s">
        <v>107</v>
      </c>
      <c r="H1461" s="5" t="s">
        <v>2306</v>
      </c>
      <c r="I1461" s="5">
        <v>15</v>
      </c>
      <c r="J1461" s="3" t="s">
        <v>12662</v>
      </c>
      <c r="K1461" s="5" t="s">
        <v>12405</v>
      </c>
      <c r="L1461" s="9"/>
      <c r="M1461" s="3" t="s">
        <v>2308</v>
      </c>
      <c r="N1461" s="3" t="s">
        <v>691</v>
      </c>
      <c r="O1461" s="3" t="s">
        <v>2309</v>
      </c>
      <c r="P1461" s="3" t="s">
        <v>2309</v>
      </c>
      <c r="Q1461" s="5">
        <v>88.58</v>
      </c>
      <c r="R1461" s="3" t="s">
        <v>70</v>
      </c>
      <c r="S1461" s="3"/>
      <c r="T1461" s="3" t="s">
        <v>38</v>
      </c>
      <c r="U1461" s="3" t="s">
        <v>38</v>
      </c>
      <c r="V1461" s="3" t="s">
        <v>2310</v>
      </c>
    </row>
    <row r="1462" spans="1:22" ht="117" x14ac:dyDescent="0.2">
      <c r="A1462" s="3" t="s">
        <v>5497</v>
      </c>
      <c r="B1462" s="3"/>
      <c r="C1462" s="3" t="s">
        <v>5498</v>
      </c>
      <c r="D1462" s="3" t="s">
        <v>5499</v>
      </c>
      <c r="E1462" s="3" t="s">
        <v>5500</v>
      </c>
      <c r="F1462" s="3" t="s">
        <v>5501</v>
      </c>
      <c r="G1462" s="3" t="s">
        <v>30</v>
      </c>
      <c r="H1462" s="5" t="s">
        <v>108</v>
      </c>
      <c r="I1462" s="5">
        <v>75</v>
      </c>
      <c r="J1462" s="3" t="s">
        <v>12650</v>
      </c>
      <c r="K1462" s="5" t="s">
        <v>12396</v>
      </c>
      <c r="L1462" s="9"/>
      <c r="M1462" s="3" t="s">
        <v>5503</v>
      </c>
      <c r="N1462" s="3" t="s">
        <v>1322</v>
      </c>
      <c r="O1462" s="3" t="s">
        <v>5504</v>
      </c>
      <c r="P1462" s="3" t="s">
        <v>5505</v>
      </c>
      <c r="Q1462" s="5">
        <v>58.76</v>
      </c>
      <c r="R1462" s="3" t="s">
        <v>720</v>
      </c>
      <c r="S1462" s="3"/>
      <c r="T1462" s="3" t="s">
        <v>38</v>
      </c>
      <c r="U1462" s="3" t="s">
        <v>38</v>
      </c>
      <c r="V1462" s="3" t="s">
        <v>5506</v>
      </c>
    </row>
    <row r="1463" spans="1:22" ht="65" x14ac:dyDescent="0.2">
      <c r="A1463" s="3" t="s">
        <v>6293</v>
      </c>
      <c r="B1463" s="3"/>
      <c r="C1463" s="3" t="s">
        <v>6285</v>
      </c>
      <c r="D1463" s="3" t="s">
        <v>6294</v>
      </c>
      <c r="E1463" s="3" t="s">
        <v>6295</v>
      </c>
      <c r="F1463" s="3" t="s">
        <v>6296</v>
      </c>
      <c r="G1463" s="3" t="s">
        <v>30</v>
      </c>
      <c r="H1463" s="5" t="s">
        <v>1641</v>
      </c>
      <c r="I1463" s="5">
        <v>41</v>
      </c>
      <c r="J1463" s="3" t="s">
        <v>12650</v>
      </c>
      <c r="K1463" s="5" t="s">
        <v>12396</v>
      </c>
      <c r="L1463" s="9"/>
      <c r="M1463" s="3" t="s">
        <v>6298</v>
      </c>
      <c r="N1463" s="3" t="s">
        <v>5184</v>
      </c>
      <c r="O1463" s="3" t="s">
        <v>1366</v>
      </c>
      <c r="P1463" s="3" t="s">
        <v>1366</v>
      </c>
      <c r="Q1463" s="5">
        <v>61.56</v>
      </c>
      <c r="R1463" s="3" t="s">
        <v>70</v>
      </c>
      <c r="S1463" s="3"/>
      <c r="T1463" s="3" t="s">
        <v>38</v>
      </c>
      <c r="U1463" s="3" t="s">
        <v>38</v>
      </c>
      <c r="V1463" s="3" t="s">
        <v>6299</v>
      </c>
    </row>
    <row r="1464" spans="1:22" ht="52" x14ac:dyDescent="0.2">
      <c r="A1464" s="3" t="s">
        <v>2212</v>
      </c>
      <c r="B1464" s="3"/>
      <c r="C1464" s="3" t="s">
        <v>2197</v>
      </c>
      <c r="D1464" s="3" t="s">
        <v>2213</v>
      </c>
      <c r="E1464" s="3" t="s">
        <v>2214</v>
      </c>
      <c r="F1464" s="3" t="s">
        <v>2215</v>
      </c>
      <c r="G1464" s="3" t="s">
        <v>30</v>
      </c>
      <c r="H1464" s="5" t="s">
        <v>55</v>
      </c>
      <c r="I1464" s="5">
        <v>106</v>
      </c>
      <c r="J1464" s="3" t="s">
        <v>12650</v>
      </c>
      <c r="K1464" s="5" t="s">
        <v>12396</v>
      </c>
      <c r="L1464" s="9"/>
      <c r="M1464" s="3" t="s">
        <v>2217</v>
      </c>
      <c r="N1464" s="3" t="s">
        <v>2218</v>
      </c>
      <c r="O1464" s="3" t="s">
        <v>2219</v>
      </c>
      <c r="P1464" s="3" t="s">
        <v>2219</v>
      </c>
      <c r="Q1464" s="5">
        <v>87.18</v>
      </c>
      <c r="R1464" s="3" t="s">
        <v>122</v>
      </c>
      <c r="S1464" s="3"/>
      <c r="T1464" s="3" t="s">
        <v>38</v>
      </c>
      <c r="U1464" s="3" t="s">
        <v>38</v>
      </c>
      <c r="V1464" s="3" t="s">
        <v>2220</v>
      </c>
    </row>
    <row r="1465" spans="1:22" s="18" customFormat="1" ht="26" x14ac:dyDescent="0.2">
      <c r="A1465" s="15" t="s">
        <v>4329</v>
      </c>
      <c r="B1465" s="15">
        <v>2</v>
      </c>
      <c r="C1465" s="15" t="s">
        <v>4303</v>
      </c>
      <c r="D1465" s="15" t="s">
        <v>4330</v>
      </c>
      <c r="E1465" s="15" t="s">
        <v>4331</v>
      </c>
      <c r="F1465" s="15" t="s">
        <v>4332</v>
      </c>
      <c r="G1465" s="15" t="s">
        <v>30</v>
      </c>
      <c r="H1465" s="16" t="s">
        <v>108</v>
      </c>
      <c r="I1465" s="16">
        <v>31</v>
      </c>
      <c r="J1465" s="15" t="s">
        <v>12650</v>
      </c>
      <c r="K1465" s="16" t="s">
        <v>12396</v>
      </c>
      <c r="L1465" s="17"/>
      <c r="M1465" s="15" t="s">
        <v>4334</v>
      </c>
      <c r="N1465" s="15" t="s">
        <v>672</v>
      </c>
      <c r="O1465" s="15" t="s">
        <v>4335</v>
      </c>
      <c r="P1465" s="15" t="s">
        <v>4335</v>
      </c>
      <c r="Q1465" s="16">
        <v>110.52</v>
      </c>
      <c r="R1465" s="15" t="s">
        <v>720</v>
      </c>
      <c r="S1465" s="15"/>
      <c r="T1465" s="15" t="s">
        <v>38</v>
      </c>
      <c r="U1465" s="15" t="s">
        <v>38</v>
      </c>
      <c r="V1465" s="15" t="s">
        <v>4336</v>
      </c>
    </row>
    <row r="1466" spans="1:22" ht="52" x14ac:dyDescent="0.2">
      <c r="A1466" s="3" t="s">
        <v>3550</v>
      </c>
      <c r="B1466" s="3"/>
      <c r="C1466" s="3" t="s">
        <v>3551</v>
      </c>
      <c r="D1466" s="3" t="s">
        <v>3552</v>
      </c>
      <c r="E1466" s="3" t="s">
        <v>3553</v>
      </c>
      <c r="F1466" s="3" t="s">
        <v>3554</v>
      </c>
      <c r="G1466" s="3" t="s">
        <v>30</v>
      </c>
      <c r="H1466" s="5" t="s">
        <v>65</v>
      </c>
      <c r="I1466" s="5">
        <v>8</v>
      </c>
      <c r="J1466" s="3" t="s">
        <v>12773</v>
      </c>
      <c r="K1466" s="5" t="s">
        <v>12405</v>
      </c>
      <c r="L1466" s="9"/>
      <c r="M1466" s="3" t="s">
        <v>3556</v>
      </c>
      <c r="N1466" s="3" t="s">
        <v>2457</v>
      </c>
      <c r="O1466" s="3" t="s">
        <v>3557</v>
      </c>
      <c r="P1466" s="3" t="s">
        <v>3557</v>
      </c>
      <c r="Q1466" s="5">
        <v>83.19</v>
      </c>
      <c r="R1466" s="3" t="s">
        <v>70</v>
      </c>
      <c r="S1466" s="3"/>
      <c r="T1466" s="3" t="s">
        <v>38</v>
      </c>
      <c r="U1466" s="3" t="s">
        <v>38</v>
      </c>
      <c r="V1466" s="3" t="s">
        <v>3549</v>
      </c>
    </row>
    <row r="1467" spans="1:22" ht="26" x14ac:dyDescent="0.2">
      <c r="A1467" s="3" t="s">
        <v>8608</v>
      </c>
      <c r="B1467" s="3"/>
      <c r="C1467" s="3" t="s">
        <v>8599</v>
      </c>
      <c r="D1467" s="3" t="s">
        <v>8609</v>
      </c>
      <c r="E1467" s="3" t="s">
        <v>8610</v>
      </c>
      <c r="F1467" s="3" t="s">
        <v>8611</v>
      </c>
      <c r="G1467" s="3" t="s">
        <v>30</v>
      </c>
      <c r="H1467" s="5" t="s">
        <v>44</v>
      </c>
      <c r="I1467" s="5">
        <v>89</v>
      </c>
      <c r="J1467" s="3" t="s">
        <v>13345</v>
      </c>
      <c r="K1467" s="5" t="s">
        <v>12405</v>
      </c>
      <c r="L1467" s="9"/>
      <c r="M1467" s="3" t="s">
        <v>8613</v>
      </c>
      <c r="N1467" s="3" t="s">
        <v>3903</v>
      </c>
      <c r="O1467" s="3" t="s">
        <v>8614</v>
      </c>
      <c r="P1467" s="3" t="s">
        <v>8614</v>
      </c>
      <c r="Q1467" s="5">
        <v>67.599999999999994</v>
      </c>
      <c r="R1467" s="3" t="s">
        <v>49</v>
      </c>
      <c r="S1467" s="3"/>
      <c r="T1467" s="3" t="s">
        <v>38</v>
      </c>
      <c r="U1467" s="3" t="s">
        <v>38</v>
      </c>
      <c r="V1467" s="3" t="s">
        <v>8615</v>
      </c>
    </row>
    <row r="1468" spans="1:22" ht="26" x14ac:dyDescent="0.2">
      <c r="A1468" s="3" t="s">
        <v>523</v>
      </c>
      <c r="B1468" s="3"/>
      <c r="C1468" s="3" t="s">
        <v>515</v>
      </c>
      <c r="D1468" s="3" t="s">
        <v>524</v>
      </c>
      <c r="E1468" s="3" t="s">
        <v>525</v>
      </c>
      <c r="F1468" s="3" t="s">
        <v>526</v>
      </c>
      <c r="G1468" s="3" t="s">
        <v>30</v>
      </c>
      <c r="H1468" s="5" t="s">
        <v>44</v>
      </c>
      <c r="I1468" s="5">
        <v>93</v>
      </c>
      <c r="J1468" s="3" t="s">
        <v>13345</v>
      </c>
      <c r="K1468" s="5" t="s">
        <v>13346</v>
      </c>
      <c r="L1468" s="9"/>
      <c r="M1468" s="3" t="s">
        <v>528</v>
      </c>
      <c r="N1468" s="3" t="s">
        <v>529</v>
      </c>
      <c r="O1468" s="3" t="s">
        <v>530</v>
      </c>
      <c r="P1468" s="3" t="s">
        <v>530</v>
      </c>
      <c r="Q1468" s="5">
        <v>82.46</v>
      </c>
      <c r="R1468" s="3" t="s">
        <v>49</v>
      </c>
      <c r="S1468" s="3"/>
      <c r="T1468" s="3" t="s">
        <v>38</v>
      </c>
      <c r="U1468" s="3" t="s">
        <v>38</v>
      </c>
      <c r="V1468" s="3" t="s">
        <v>531</v>
      </c>
    </row>
    <row r="1469" spans="1:22" ht="65" x14ac:dyDescent="0.2">
      <c r="A1469" s="3" t="s">
        <v>5004</v>
      </c>
      <c r="B1469" s="3"/>
      <c r="C1469" s="3" t="s">
        <v>5005</v>
      </c>
      <c r="D1469" s="3" t="s">
        <v>5006</v>
      </c>
      <c r="E1469" s="3" t="s">
        <v>4973</v>
      </c>
      <c r="F1469" s="3" t="s">
        <v>5007</v>
      </c>
      <c r="G1469" s="3" t="s">
        <v>30</v>
      </c>
      <c r="H1469" s="5" t="s">
        <v>44</v>
      </c>
      <c r="I1469" s="5">
        <v>33</v>
      </c>
      <c r="J1469" s="3" t="s">
        <v>13345</v>
      </c>
      <c r="K1469" s="5" t="s">
        <v>13346</v>
      </c>
      <c r="L1469" s="9" t="s">
        <v>13329</v>
      </c>
      <c r="M1469" s="3" t="s">
        <v>5009</v>
      </c>
      <c r="N1469" s="3" t="s">
        <v>5010</v>
      </c>
      <c r="O1469" s="3" t="s">
        <v>5011</v>
      </c>
      <c r="P1469" s="3" t="s">
        <v>5011</v>
      </c>
      <c r="Q1469" s="5">
        <v>92.8</v>
      </c>
      <c r="R1469" s="3" t="s">
        <v>49</v>
      </c>
      <c r="S1469" s="3"/>
      <c r="T1469" s="3" t="s">
        <v>38</v>
      </c>
      <c r="U1469" s="3" t="s">
        <v>38</v>
      </c>
      <c r="V1469" s="3" t="s">
        <v>5012</v>
      </c>
    </row>
    <row r="1470" spans="1:22" ht="26" x14ac:dyDescent="0.2">
      <c r="A1470" s="3" t="s">
        <v>6083</v>
      </c>
      <c r="B1470" s="3"/>
      <c r="C1470" s="3" t="s">
        <v>6084</v>
      </c>
      <c r="D1470" s="3" t="s">
        <v>6085</v>
      </c>
      <c r="E1470" s="3" t="s">
        <v>6086</v>
      </c>
      <c r="F1470" s="3" t="s">
        <v>6087</v>
      </c>
      <c r="G1470" s="3" t="s">
        <v>30</v>
      </c>
      <c r="H1470" s="5" t="s">
        <v>2058</v>
      </c>
      <c r="I1470" s="5">
        <v>98</v>
      </c>
      <c r="J1470" s="3" t="s">
        <v>12580</v>
      </c>
      <c r="K1470" s="5" t="s">
        <v>12396</v>
      </c>
      <c r="L1470" s="9"/>
      <c r="M1470" s="3" t="s">
        <v>6089</v>
      </c>
      <c r="N1470" s="3" t="s">
        <v>34</v>
      </c>
      <c r="O1470" s="3" t="s">
        <v>349</v>
      </c>
      <c r="P1470" s="3" t="s">
        <v>349</v>
      </c>
      <c r="Q1470" s="5">
        <v>86.32</v>
      </c>
      <c r="R1470" s="3" t="s">
        <v>720</v>
      </c>
      <c r="S1470" s="3"/>
      <c r="T1470" s="3" t="s">
        <v>38</v>
      </c>
      <c r="U1470" s="3" t="s">
        <v>38</v>
      </c>
      <c r="V1470" s="3" t="s">
        <v>6082</v>
      </c>
    </row>
    <row r="1471" spans="1:22" ht="26" x14ac:dyDescent="0.2">
      <c r="A1471" s="3" t="s">
        <v>1513</v>
      </c>
      <c r="B1471" s="3"/>
      <c r="C1471" s="3" t="s">
        <v>1474</v>
      </c>
      <c r="D1471" s="3" t="s">
        <v>1514</v>
      </c>
      <c r="E1471" s="3" t="s">
        <v>1515</v>
      </c>
      <c r="F1471" s="3" t="s">
        <v>1516</v>
      </c>
      <c r="G1471" s="3" t="s">
        <v>30</v>
      </c>
      <c r="H1471" s="5" t="s">
        <v>44</v>
      </c>
      <c r="I1471" s="5">
        <v>67</v>
      </c>
      <c r="J1471" s="3" t="s">
        <v>12580</v>
      </c>
      <c r="K1471" s="5" t="s">
        <v>12396</v>
      </c>
      <c r="L1471" s="9" t="s">
        <v>12522</v>
      </c>
      <c r="M1471" s="3" t="s">
        <v>1518</v>
      </c>
      <c r="N1471" s="3" t="s">
        <v>258</v>
      </c>
      <c r="O1471" s="3" t="s">
        <v>1519</v>
      </c>
      <c r="P1471" s="3" t="s">
        <v>1519</v>
      </c>
      <c r="Q1471" s="5">
        <v>92.08</v>
      </c>
      <c r="R1471" s="3" t="s">
        <v>49</v>
      </c>
      <c r="S1471" s="3"/>
      <c r="T1471" s="3" t="s">
        <v>38</v>
      </c>
      <c r="U1471" s="3" t="s">
        <v>38</v>
      </c>
      <c r="V1471" s="3" t="s">
        <v>1512</v>
      </c>
    </row>
    <row r="1472" spans="1:22" ht="26" x14ac:dyDescent="0.2">
      <c r="A1472" s="3" t="s">
        <v>149</v>
      </c>
      <c r="B1472" s="3"/>
      <c r="C1472" s="3" t="s">
        <v>123</v>
      </c>
      <c r="D1472" s="3" t="s">
        <v>150</v>
      </c>
      <c r="E1472" s="3" t="s">
        <v>151</v>
      </c>
      <c r="F1472" s="3" t="s">
        <v>152</v>
      </c>
      <c r="G1472" s="3" t="s">
        <v>30</v>
      </c>
      <c r="H1472" s="5" t="s">
        <v>153</v>
      </c>
      <c r="I1472" s="5">
        <v>4</v>
      </c>
      <c r="J1472" s="3" t="s">
        <v>12410</v>
      </c>
      <c r="K1472" s="5" t="s">
        <v>12405</v>
      </c>
      <c r="L1472" s="9"/>
      <c r="M1472" s="3" t="s">
        <v>155</v>
      </c>
      <c r="N1472" s="3" t="s">
        <v>156</v>
      </c>
      <c r="O1472" s="3" t="s">
        <v>157</v>
      </c>
      <c r="P1472" s="3" t="s">
        <v>157</v>
      </c>
      <c r="Q1472" s="5">
        <v>74.37</v>
      </c>
      <c r="R1472" s="3" t="s">
        <v>36</v>
      </c>
      <c r="S1472" s="3"/>
      <c r="T1472" s="3" t="s">
        <v>38</v>
      </c>
      <c r="U1472" s="3" t="s">
        <v>38</v>
      </c>
      <c r="V1472" s="3" t="s">
        <v>158</v>
      </c>
    </row>
    <row r="1473" spans="1:22" ht="117" x14ac:dyDescent="0.2">
      <c r="A1473" s="3" t="s">
        <v>8013</v>
      </c>
      <c r="B1473" s="3"/>
      <c r="C1473" s="3" t="s">
        <v>8014</v>
      </c>
      <c r="D1473" s="3" t="s">
        <v>8015</v>
      </c>
      <c r="E1473" s="3" t="s">
        <v>8016</v>
      </c>
      <c r="F1473" s="3" t="s">
        <v>8017</v>
      </c>
      <c r="G1473" s="3" t="s">
        <v>30</v>
      </c>
      <c r="H1473" s="5" t="s">
        <v>153</v>
      </c>
      <c r="I1473" s="5">
        <v>22</v>
      </c>
      <c r="J1473" s="3" t="s">
        <v>12410</v>
      </c>
      <c r="K1473" s="5" t="s">
        <v>12405</v>
      </c>
      <c r="L1473" s="9"/>
      <c r="M1473" s="3" t="s">
        <v>8019</v>
      </c>
      <c r="N1473" s="3" t="s">
        <v>2325</v>
      </c>
      <c r="O1473" s="3" t="s">
        <v>7986</v>
      </c>
      <c r="P1473" s="3" t="s">
        <v>8020</v>
      </c>
      <c r="Q1473" s="5">
        <v>77.489999999999995</v>
      </c>
      <c r="R1473" s="3" t="s">
        <v>70</v>
      </c>
      <c r="S1473" s="3"/>
      <c r="T1473" s="3" t="s">
        <v>38</v>
      </c>
      <c r="U1473" s="3" t="s">
        <v>38</v>
      </c>
      <c r="V1473" s="3" t="s">
        <v>8021</v>
      </c>
    </row>
    <row r="1474" spans="1:22" ht="130" x14ac:dyDescent="0.2">
      <c r="A1474" s="3" t="s">
        <v>8589</v>
      </c>
      <c r="B1474" s="3"/>
      <c r="C1474" s="3" t="s">
        <v>8573</v>
      </c>
      <c r="D1474" s="3" t="s">
        <v>8590</v>
      </c>
      <c r="E1474" s="3" t="s">
        <v>8591</v>
      </c>
      <c r="F1474" s="3" t="s">
        <v>8592</v>
      </c>
      <c r="G1474" s="3" t="s">
        <v>30</v>
      </c>
      <c r="H1474" s="5" t="s">
        <v>2973</v>
      </c>
      <c r="I1474" s="5">
        <v>11</v>
      </c>
      <c r="J1474" s="3" t="s">
        <v>13124</v>
      </c>
      <c r="K1474" s="5" t="s">
        <v>12469</v>
      </c>
      <c r="L1474" s="9"/>
      <c r="M1474" s="3" t="s">
        <v>8594</v>
      </c>
      <c r="N1474" s="3" t="s">
        <v>8595</v>
      </c>
      <c r="O1474" s="3" t="s">
        <v>8596</v>
      </c>
      <c r="P1474" s="3" t="s">
        <v>8596</v>
      </c>
      <c r="Q1474" s="5">
        <v>92.16</v>
      </c>
      <c r="R1474" s="3" t="s">
        <v>70</v>
      </c>
      <c r="S1474" s="3"/>
      <c r="T1474" s="3" t="s">
        <v>38</v>
      </c>
      <c r="U1474" s="3" t="s">
        <v>38</v>
      </c>
      <c r="V1474" s="3" t="s">
        <v>8597</v>
      </c>
    </row>
    <row r="1475" spans="1:22" ht="104" x14ac:dyDescent="0.2">
      <c r="A1475" s="3" t="s">
        <v>8761</v>
      </c>
      <c r="B1475" s="3"/>
      <c r="C1475" s="3" t="s">
        <v>8762</v>
      </c>
      <c r="D1475" s="3" t="s">
        <v>8763</v>
      </c>
      <c r="E1475" s="3" t="s">
        <v>8764</v>
      </c>
      <c r="F1475" s="3" t="s">
        <v>7832</v>
      </c>
      <c r="G1475" s="3" t="s">
        <v>30</v>
      </c>
      <c r="H1475" s="5" t="s">
        <v>490</v>
      </c>
      <c r="I1475" s="5">
        <v>15</v>
      </c>
      <c r="J1475" s="3" t="s">
        <v>12635</v>
      </c>
      <c r="K1475" s="5" t="s">
        <v>12397</v>
      </c>
      <c r="L1475" s="9"/>
      <c r="M1475" s="3" t="s">
        <v>8766</v>
      </c>
      <c r="N1475" s="3" t="s">
        <v>8767</v>
      </c>
      <c r="O1475" s="3" t="s">
        <v>8768</v>
      </c>
      <c r="P1475" s="3" t="s">
        <v>8768</v>
      </c>
      <c r="Q1475" s="5">
        <v>74.05</v>
      </c>
      <c r="R1475" s="3" t="s">
        <v>70</v>
      </c>
      <c r="S1475" s="3"/>
      <c r="T1475" s="3" t="s">
        <v>38</v>
      </c>
      <c r="U1475" s="3" t="s">
        <v>38</v>
      </c>
      <c r="V1475" s="3" t="s">
        <v>8760</v>
      </c>
    </row>
    <row r="1476" spans="1:22" ht="39" x14ac:dyDescent="0.2">
      <c r="A1476" s="3" t="s">
        <v>2019</v>
      </c>
      <c r="B1476" s="3"/>
      <c r="C1476" s="3" t="s">
        <v>1982</v>
      </c>
      <c r="D1476" s="3" t="s">
        <v>2020</v>
      </c>
      <c r="E1476" s="3" t="s">
        <v>2021</v>
      </c>
      <c r="F1476" s="3" t="s">
        <v>2022</v>
      </c>
      <c r="G1476" s="3" t="s">
        <v>30</v>
      </c>
      <c r="H1476" s="5" t="s">
        <v>1772</v>
      </c>
      <c r="I1476" s="5">
        <v>12</v>
      </c>
      <c r="J1476" s="3" t="s">
        <v>12635</v>
      </c>
      <c r="K1476" s="5" t="s">
        <v>12397</v>
      </c>
      <c r="L1476" s="9"/>
      <c r="M1476" s="3" t="s">
        <v>2024</v>
      </c>
      <c r="N1476" s="3" t="s">
        <v>2025</v>
      </c>
      <c r="O1476" s="3" t="s">
        <v>2026</v>
      </c>
      <c r="P1476" s="3" t="s">
        <v>2026</v>
      </c>
      <c r="Q1476" s="5">
        <v>90.16</v>
      </c>
      <c r="R1476" s="3" t="s">
        <v>70</v>
      </c>
      <c r="S1476" s="3"/>
      <c r="T1476" s="3" t="s">
        <v>38</v>
      </c>
      <c r="U1476" s="3" t="s">
        <v>38</v>
      </c>
      <c r="V1476" s="3" t="s">
        <v>2027</v>
      </c>
    </row>
    <row r="1477" spans="1:22" ht="39" x14ac:dyDescent="0.2">
      <c r="A1477" s="3" t="s">
        <v>9674</v>
      </c>
      <c r="B1477" s="3"/>
      <c r="C1477" s="3" t="s">
        <v>9629</v>
      </c>
      <c r="D1477" s="3" t="s">
        <v>9675</v>
      </c>
      <c r="E1477" s="3" t="s">
        <v>9676</v>
      </c>
      <c r="F1477" s="3" t="s">
        <v>9677</v>
      </c>
      <c r="G1477" s="3" t="s">
        <v>30</v>
      </c>
      <c r="H1477" s="5" t="s">
        <v>346</v>
      </c>
      <c r="I1477" s="5">
        <v>26</v>
      </c>
      <c r="J1477" s="3" t="s">
        <v>12630</v>
      </c>
      <c r="K1477" s="5" t="s">
        <v>12408</v>
      </c>
      <c r="L1477" s="9" t="s">
        <v>13191</v>
      </c>
      <c r="M1477" s="3" t="s">
        <v>9679</v>
      </c>
      <c r="N1477" s="3" t="s">
        <v>9680</v>
      </c>
      <c r="O1477" s="3" t="s">
        <v>8751</v>
      </c>
      <c r="P1477" s="3" t="s">
        <v>8751</v>
      </c>
      <c r="Q1477" s="5">
        <v>70.510000000000005</v>
      </c>
      <c r="R1477" s="3" t="s">
        <v>70</v>
      </c>
      <c r="S1477" s="3"/>
      <c r="T1477" s="3" t="s">
        <v>38</v>
      </c>
      <c r="U1477" s="3" t="s">
        <v>38</v>
      </c>
      <c r="V1477" s="3" t="s">
        <v>9681</v>
      </c>
    </row>
    <row r="1478" spans="1:22" ht="52" x14ac:dyDescent="0.2">
      <c r="A1478" s="3" t="s">
        <v>7145</v>
      </c>
      <c r="B1478" s="3"/>
      <c r="C1478" s="3" t="s">
        <v>7102</v>
      </c>
      <c r="D1478" s="3" t="s">
        <v>7146</v>
      </c>
      <c r="E1478" s="3" t="s">
        <v>7147</v>
      </c>
      <c r="F1478" s="3" t="s">
        <v>7148</v>
      </c>
      <c r="G1478" s="3" t="s">
        <v>30</v>
      </c>
      <c r="H1478" s="5" t="s">
        <v>346</v>
      </c>
      <c r="I1478" s="5">
        <v>11</v>
      </c>
      <c r="J1478" s="3" t="s">
        <v>12630</v>
      </c>
      <c r="K1478" s="5" t="s">
        <v>12408</v>
      </c>
      <c r="L1478" s="9" t="s">
        <v>12631</v>
      </c>
      <c r="M1478" s="3" t="s">
        <v>1987</v>
      </c>
      <c r="N1478" s="3" t="s">
        <v>268</v>
      </c>
      <c r="O1478" s="3" t="s">
        <v>1989</v>
      </c>
      <c r="P1478" s="3" t="s">
        <v>1989</v>
      </c>
      <c r="Q1478" s="5">
        <v>71.37</v>
      </c>
      <c r="R1478" s="3" t="s">
        <v>70</v>
      </c>
      <c r="S1478" s="3"/>
      <c r="T1478" s="3" t="s">
        <v>38</v>
      </c>
      <c r="U1478" s="3" t="s">
        <v>38</v>
      </c>
      <c r="V1478" s="3" t="s">
        <v>7149</v>
      </c>
    </row>
    <row r="1479" spans="1:22" ht="26" x14ac:dyDescent="0.2">
      <c r="A1479" s="3" t="s">
        <v>8850</v>
      </c>
      <c r="B1479" s="3"/>
      <c r="C1479" s="3" t="s">
        <v>8835</v>
      </c>
      <c r="D1479" s="3" t="s">
        <v>8851</v>
      </c>
      <c r="E1479" s="3" t="s">
        <v>8852</v>
      </c>
      <c r="F1479" s="3" t="s">
        <v>8853</v>
      </c>
      <c r="G1479" s="3" t="s">
        <v>30</v>
      </c>
      <c r="H1479" s="5" t="s">
        <v>294</v>
      </c>
      <c r="I1479" s="5">
        <v>31</v>
      </c>
      <c r="J1479" s="3" t="s">
        <v>12630</v>
      </c>
      <c r="K1479" s="5" t="s">
        <v>12408</v>
      </c>
      <c r="L1479" s="9" t="s">
        <v>13141</v>
      </c>
      <c r="M1479" s="3" t="s">
        <v>8855</v>
      </c>
      <c r="N1479" s="3" t="s">
        <v>8856</v>
      </c>
      <c r="O1479" s="3" t="s">
        <v>2430</v>
      </c>
      <c r="P1479" s="3" t="s">
        <v>2430</v>
      </c>
      <c r="Q1479" s="5">
        <v>73.98</v>
      </c>
      <c r="R1479" s="3" t="s">
        <v>70</v>
      </c>
      <c r="S1479" s="3"/>
      <c r="T1479" s="3" t="s">
        <v>38</v>
      </c>
      <c r="U1479" s="3" t="s">
        <v>38</v>
      </c>
      <c r="V1479" s="3" t="s">
        <v>8857</v>
      </c>
    </row>
    <row r="1480" spans="1:22" ht="26" x14ac:dyDescent="0.2">
      <c r="A1480" s="3" t="s">
        <v>7325</v>
      </c>
      <c r="B1480" s="3"/>
      <c r="C1480" s="3" t="s">
        <v>7244</v>
      </c>
      <c r="D1480" s="3" t="s">
        <v>7326</v>
      </c>
      <c r="E1480" s="3" t="s">
        <v>7327</v>
      </c>
      <c r="F1480" s="3" t="s">
        <v>7328</v>
      </c>
      <c r="G1480" s="3" t="s">
        <v>30</v>
      </c>
      <c r="H1480" s="5" t="s">
        <v>95</v>
      </c>
      <c r="I1480" s="5">
        <v>35</v>
      </c>
      <c r="J1480" s="3" t="s">
        <v>12743</v>
      </c>
      <c r="K1480" s="5" t="s">
        <v>12405</v>
      </c>
      <c r="L1480" s="9"/>
      <c r="M1480" s="3" t="s">
        <v>7330</v>
      </c>
      <c r="N1480" s="3" t="s">
        <v>358</v>
      </c>
      <c r="O1480" s="3" t="s">
        <v>7331</v>
      </c>
      <c r="P1480" s="3" t="s">
        <v>7331</v>
      </c>
      <c r="Q1480" s="5">
        <v>69.7</v>
      </c>
      <c r="R1480" s="3" t="s">
        <v>70</v>
      </c>
      <c r="S1480" s="3"/>
      <c r="T1480" s="3" t="s">
        <v>38</v>
      </c>
      <c r="U1480" s="3" t="s">
        <v>38</v>
      </c>
      <c r="V1480" s="3" t="s">
        <v>7324</v>
      </c>
    </row>
    <row r="1481" spans="1:22" ht="26" x14ac:dyDescent="0.2">
      <c r="A1481" s="3" t="s">
        <v>3206</v>
      </c>
      <c r="B1481" s="3"/>
      <c r="C1481" s="3" t="s">
        <v>3175</v>
      </c>
      <c r="D1481" s="3" t="s">
        <v>3207</v>
      </c>
      <c r="E1481" s="3" t="s">
        <v>3208</v>
      </c>
      <c r="F1481" s="3" t="s">
        <v>3209</v>
      </c>
      <c r="G1481" s="3" t="s">
        <v>30</v>
      </c>
      <c r="H1481" s="5" t="s">
        <v>470</v>
      </c>
      <c r="I1481" s="5">
        <v>42</v>
      </c>
      <c r="J1481" s="3" t="s">
        <v>12743</v>
      </c>
      <c r="K1481" s="5" t="s">
        <v>12405</v>
      </c>
      <c r="L1481" s="9"/>
      <c r="M1481" s="3" t="s">
        <v>3211</v>
      </c>
      <c r="N1481" s="3" t="s">
        <v>3212</v>
      </c>
      <c r="O1481" s="3" t="s">
        <v>3213</v>
      </c>
      <c r="P1481" s="3" t="s">
        <v>2016</v>
      </c>
      <c r="Q1481" s="5">
        <v>86.35</v>
      </c>
      <c r="R1481" s="3" t="s">
        <v>70</v>
      </c>
      <c r="S1481" s="3"/>
      <c r="T1481" s="3" t="s">
        <v>38</v>
      </c>
      <c r="U1481" s="3" t="s">
        <v>38</v>
      </c>
      <c r="V1481" s="3" t="s">
        <v>3214</v>
      </c>
    </row>
    <row r="1482" spans="1:22" ht="52" x14ac:dyDescent="0.2">
      <c r="A1482" s="3" t="s">
        <v>11876</v>
      </c>
      <c r="B1482" s="3"/>
      <c r="C1482" s="3" t="s">
        <v>11877</v>
      </c>
      <c r="D1482" s="3" t="s">
        <v>11878</v>
      </c>
      <c r="E1482" s="3" t="s">
        <v>11879</v>
      </c>
      <c r="F1482" s="3" t="s">
        <v>11880</v>
      </c>
      <c r="G1482" s="3" t="s">
        <v>107</v>
      </c>
      <c r="H1482" s="5" t="s">
        <v>294</v>
      </c>
      <c r="I1482" s="5">
        <v>35</v>
      </c>
      <c r="J1482" s="3" t="s">
        <v>13085</v>
      </c>
      <c r="K1482" s="5" t="s">
        <v>12396</v>
      </c>
      <c r="L1482" s="9"/>
      <c r="M1482" s="3" t="s">
        <v>11882</v>
      </c>
      <c r="N1482" s="3" t="s">
        <v>3660</v>
      </c>
      <c r="O1482" s="3" t="s">
        <v>98</v>
      </c>
      <c r="P1482" s="3" t="s">
        <v>98</v>
      </c>
      <c r="Q1482" s="5">
        <v>61.46</v>
      </c>
      <c r="R1482" s="3" t="s">
        <v>70</v>
      </c>
      <c r="S1482" s="3"/>
      <c r="T1482" s="3" t="s">
        <v>38</v>
      </c>
      <c r="U1482" s="3" t="s">
        <v>38</v>
      </c>
      <c r="V1482" s="3" t="s">
        <v>11883</v>
      </c>
    </row>
    <row r="1483" spans="1:22" ht="91" x14ac:dyDescent="0.2">
      <c r="A1483" s="3" t="s">
        <v>5901</v>
      </c>
      <c r="B1483" s="3"/>
      <c r="C1483" s="3" t="s">
        <v>5879</v>
      </c>
      <c r="D1483" s="3" t="s">
        <v>5902</v>
      </c>
      <c r="E1483" s="3" t="s">
        <v>5903</v>
      </c>
      <c r="F1483" s="3" t="s">
        <v>5904</v>
      </c>
      <c r="G1483" s="3" t="s">
        <v>30</v>
      </c>
      <c r="H1483" s="5" t="s">
        <v>335</v>
      </c>
      <c r="I1483" s="5">
        <v>2</v>
      </c>
      <c r="J1483" s="3" t="s">
        <v>12974</v>
      </c>
      <c r="K1483" s="5" t="s">
        <v>12396</v>
      </c>
      <c r="L1483" s="9"/>
      <c r="M1483" s="3" t="s">
        <v>5906</v>
      </c>
      <c r="N1483" s="3" t="s">
        <v>5907</v>
      </c>
      <c r="O1483" s="3" t="s">
        <v>5908</v>
      </c>
      <c r="P1483" s="3" t="s">
        <v>5908</v>
      </c>
      <c r="Q1483" s="5">
        <v>89.7</v>
      </c>
      <c r="R1483" s="3" t="s">
        <v>70</v>
      </c>
      <c r="S1483" s="3"/>
      <c r="T1483" s="3" t="s">
        <v>38</v>
      </c>
      <c r="U1483" s="3" t="s">
        <v>38</v>
      </c>
      <c r="V1483" s="3" t="s">
        <v>5909</v>
      </c>
    </row>
    <row r="1484" spans="1:22" ht="52" x14ac:dyDescent="0.2">
      <c r="A1484" s="3" t="s">
        <v>12110</v>
      </c>
      <c r="B1484" s="3"/>
      <c r="C1484" s="3" t="s">
        <v>12099</v>
      </c>
      <c r="D1484" s="3" t="s">
        <v>12111</v>
      </c>
      <c r="E1484" s="3" t="s">
        <v>12112</v>
      </c>
      <c r="F1484" s="3" t="s">
        <v>12113</v>
      </c>
      <c r="G1484" s="3" t="s">
        <v>30</v>
      </c>
      <c r="H1484" s="5" t="s">
        <v>1445</v>
      </c>
      <c r="I1484" s="5">
        <v>2</v>
      </c>
      <c r="J1484" s="3" t="s">
        <v>12658</v>
      </c>
      <c r="K1484" s="5" t="s">
        <v>12396</v>
      </c>
      <c r="L1484" s="9"/>
      <c r="M1484" s="3" t="s">
        <v>12115</v>
      </c>
      <c r="N1484" s="3" t="s">
        <v>737</v>
      </c>
      <c r="O1484" s="3" t="s">
        <v>12116</v>
      </c>
      <c r="P1484" s="3" t="s">
        <v>12116</v>
      </c>
      <c r="Q1484" s="5">
        <v>68.69</v>
      </c>
      <c r="R1484" s="3" t="s">
        <v>70</v>
      </c>
      <c r="S1484" s="3"/>
      <c r="T1484" s="3" t="s">
        <v>38</v>
      </c>
      <c r="U1484" s="3" t="s">
        <v>38</v>
      </c>
      <c r="V1484" s="3" t="s">
        <v>12117</v>
      </c>
    </row>
    <row r="1485" spans="1:22" ht="26" x14ac:dyDescent="0.2">
      <c r="A1485" s="3" t="s">
        <v>9588</v>
      </c>
      <c r="B1485" s="3"/>
      <c r="C1485" s="3" t="s">
        <v>9514</v>
      </c>
      <c r="D1485" s="3" t="s">
        <v>9589</v>
      </c>
      <c r="E1485" s="3" t="s">
        <v>4016</v>
      </c>
      <c r="F1485" s="3" t="s">
        <v>9590</v>
      </c>
      <c r="G1485" s="3" t="s">
        <v>30</v>
      </c>
      <c r="H1485" s="5" t="s">
        <v>490</v>
      </c>
      <c r="I1485" s="5">
        <v>10</v>
      </c>
      <c r="J1485" s="3" t="s">
        <v>12816</v>
      </c>
      <c r="K1485" s="5" t="s">
        <v>12397</v>
      </c>
      <c r="L1485" s="9"/>
      <c r="M1485" s="3" t="s">
        <v>4018</v>
      </c>
      <c r="N1485" s="3" t="s">
        <v>9591</v>
      </c>
      <c r="O1485" s="3" t="s">
        <v>4020</v>
      </c>
      <c r="P1485" s="3" t="s">
        <v>4020</v>
      </c>
      <c r="Q1485" s="5">
        <v>69.959999999999994</v>
      </c>
      <c r="R1485" s="3" t="s">
        <v>70</v>
      </c>
      <c r="S1485" s="3"/>
      <c r="T1485" s="3" t="s">
        <v>38</v>
      </c>
      <c r="U1485" s="3" t="s">
        <v>38</v>
      </c>
      <c r="V1485" s="3" t="s">
        <v>9592</v>
      </c>
    </row>
    <row r="1486" spans="1:22" ht="26" x14ac:dyDescent="0.2">
      <c r="A1486" s="3" t="s">
        <v>4012</v>
      </c>
      <c r="B1486" s="3"/>
      <c r="C1486" s="3" t="s">
        <v>4013</v>
      </c>
      <c r="D1486" s="3" t="s">
        <v>4014</v>
      </c>
      <c r="E1486" s="3" t="s">
        <v>4015</v>
      </c>
      <c r="F1486" s="3" t="s">
        <v>4016</v>
      </c>
      <c r="G1486" s="3" t="s">
        <v>30</v>
      </c>
      <c r="H1486" s="5" t="s">
        <v>490</v>
      </c>
      <c r="I1486" s="5">
        <v>10</v>
      </c>
      <c r="J1486" s="3" t="s">
        <v>12816</v>
      </c>
      <c r="K1486" s="5" t="s">
        <v>12397</v>
      </c>
      <c r="L1486" s="9"/>
      <c r="M1486" s="3" t="s">
        <v>4018</v>
      </c>
      <c r="N1486" s="3" t="s">
        <v>4019</v>
      </c>
      <c r="O1486" s="3" t="s">
        <v>4020</v>
      </c>
      <c r="P1486" s="3" t="s">
        <v>4020</v>
      </c>
      <c r="Q1486" s="5">
        <v>120.35</v>
      </c>
      <c r="R1486" s="3" t="s">
        <v>70</v>
      </c>
      <c r="S1486" s="3"/>
      <c r="T1486" s="3" t="s">
        <v>38</v>
      </c>
      <c r="U1486" s="3" t="s">
        <v>38</v>
      </c>
      <c r="V1486" s="3" t="s">
        <v>4021</v>
      </c>
    </row>
    <row r="1487" spans="1:22" ht="52" x14ac:dyDescent="0.2">
      <c r="A1487" s="3" t="s">
        <v>10071</v>
      </c>
      <c r="B1487" s="3"/>
      <c r="C1487" s="3" t="s">
        <v>10060</v>
      </c>
      <c r="D1487" s="3" t="s">
        <v>10072</v>
      </c>
      <c r="E1487" s="3" t="s">
        <v>10073</v>
      </c>
      <c r="F1487" s="3" t="s">
        <v>10074</v>
      </c>
      <c r="G1487" s="3" t="s">
        <v>30</v>
      </c>
      <c r="H1487" s="5" t="s">
        <v>31</v>
      </c>
      <c r="I1487" s="5">
        <v>16</v>
      </c>
      <c r="J1487" s="3" t="s">
        <v>12673</v>
      </c>
      <c r="K1487" s="5" t="s">
        <v>12396</v>
      </c>
      <c r="L1487" s="9"/>
      <c r="M1487" s="3" t="s">
        <v>10076</v>
      </c>
      <c r="N1487" s="3" t="s">
        <v>268</v>
      </c>
      <c r="O1487" s="3" t="s">
        <v>10077</v>
      </c>
      <c r="P1487" s="3" t="s">
        <v>10077</v>
      </c>
      <c r="Q1487" s="5">
        <v>72.48</v>
      </c>
      <c r="R1487" s="3" t="s">
        <v>70</v>
      </c>
      <c r="S1487" s="3"/>
      <c r="T1487" s="3" t="s">
        <v>38</v>
      </c>
      <c r="U1487" s="3" t="s">
        <v>38</v>
      </c>
      <c r="V1487" s="3" t="s">
        <v>10078</v>
      </c>
    </row>
    <row r="1488" spans="1:22" ht="39" x14ac:dyDescent="0.2">
      <c r="A1488" s="3" t="s">
        <v>2449</v>
      </c>
      <c r="B1488" s="3"/>
      <c r="C1488" s="3" t="s">
        <v>2375</v>
      </c>
      <c r="D1488" s="3" t="s">
        <v>2450</v>
      </c>
      <c r="E1488" s="3" t="s">
        <v>2451</v>
      </c>
      <c r="F1488" s="3" t="s">
        <v>2452</v>
      </c>
      <c r="G1488" s="3" t="s">
        <v>30</v>
      </c>
      <c r="H1488" s="5" t="s">
        <v>2453</v>
      </c>
      <c r="I1488" s="5">
        <v>100</v>
      </c>
      <c r="J1488" s="3" t="s">
        <v>12673</v>
      </c>
      <c r="K1488" s="5" t="s">
        <v>12396</v>
      </c>
      <c r="L1488" s="9"/>
      <c r="M1488" s="3" t="s">
        <v>2455</v>
      </c>
      <c r="N1488" s="3" t="s">
        <v>2456</v>
      </c>
      <c r="O1488" s="3" t="s">
        <v>2457</v>
      </c>
      <c r="P1488" s="3" t="s">
        <v>2457</v>
      </c>
      <c r="Q1488" s="5">
        <v>81.760000000000005</v>
      </c>
      <c r="R1488" s="3" t="s">
        <v>70</v>
      </c>
      <c r="S1488" s="3"/>
      <c r="T1488" s="3" t="s">
        <v>38</v>
      </c>
      <c r="U1488" s="3" t="s">
        <v>38</v>
      </c>
      <c r="V1488" s="3" t="s">
        <v>2458</v>
      </c>
    </row>
    <row r="1489" spans="1:22" ht="52" x14ac:dyDescent="0.2">
      <c r="A1489" s="3" t="s">
        <v>3191</v>
      </c>
      <c r="B1489" s="3"/>
      <c r="C1489" s="3" t="s">
        <v>3175</v>
      </c>
      <c r="D1489" s="3" t="s">
        <v>3192</v>
      </c>
      <c r="E1489" s="3" t="s">
        <v>3193</v>
      </c>
      <c r="F1489" s="3" t="s">
        <v>3194</v>
      </c>
      <c r="G1489" s="3" t="s">
        <v>30</v>
      </c>
      <c r="H1489" s="5" t="s">
        <v>95</v>
      </c>
      <c r="I1489" s="5">
        <v>26</v>
      </c>
      <c r="J1489" s="3" t="s">
        <v>12741</v>
      </c>
      <c r="K1489" s="5" t="s">
        <v>12408</v>
      </c>
      <c r="L1489" s="9"/>
      <c r="M1489" s="3" t="s">
        <v>3196</v>
      </c>
      <c r="N1489" s="3" t="s">
        <v>2102</v>
      </c>
      <c r="O1489" s="3" t="s">
        <v>3197</v>
      </c>
      <c r="P1489" s="3" t="s">
        <v>3197</v>
      </c>
      <c r="Q1489" s="5">
        <v>84.21</v>
      </c>
      <c r="R1489" s="3" t="s">
        <v>70</v>
      </c>
      <c r="S1489" s="3"/>
      <c r="T1489" s="3" t="s">
        <v>38</v>
      </c>
      <c r="U1489" s="3" t="s">
        <v>38</v>
      </c>
      <c r="V1489" s="3" t="s">
        <v>3190</v>
      </c>
    </row>
    <row r="1490" spans="1:22" ht="91" x14ac:dyDescent="0.2">
      <c r="A1490" s="3" t="s">
        <v>9124</v>
      </c>
      <c r="B1490" s="3"/>
      <c r="C1490" s="3" t="s">
        <v>9085</v>
      </c>
      <c r="D1490" s="3" t="s">
        <v>9125</v>
      </c>
      <c r="E1490" s="3" t="s">
        <v>9126</v>
      </c>
      <c r="F1490" s="3" t="s">
        <v>9127</v>
      </c>
      <c r="G1490" s="3" t="s">
        <v>30</v>
      </c>
      <c r="H1490" s="5" t="s">
        <v>294</v>
      </c>
      <c r="I1490" s="5">
        <v>14</v>
      </c>
      <c r="J1490" s="3" t="s">
        <v>12741</v>
      </c>
      <c r="K1490" s="5" t="s">
        <v>12408</v>
      </c>
      <c r="L1490" s="9"/>
      <c r="M1490" s="3" t="s">
        <v>9129</v>
      </c>
      <c r="N1490" s="3" t="s">
        <v>746</v>
      </c>
      <c r="O1490" s="3" t="s">
        <v>2271</v>
      </c>
      <c r="P1490" s="3" t="s">
        <v>9130</v>
      </c>
      <c r="Q1490" s="5">
        <v>87.11</v>
      </c>
      <c r="R1490" s="3" t="s">
        <v>70</v>
      </c>
      <c r="S1490" s="3"/>
      <c r="T1490" s="3" t="s">
        <v>38</v>
      </c>
      <c r="U1490" s="3" t="s">
        <v>38</v>
      </c>
      <c r="V1490" s="3" t="s">
        <v>9131</v>
      </c>
    </row>
    <row r="1491" spans="1:22" ht="39" x14ac:dyDescent="0.2">
      <c r="A1491" s="3" t="s">
        <v>5774</v>
      </c>
      <c r="B1491" s="3"/>
      <c r="C1491" s="3" t="s">
        <v>5733</v>
      </c>
      <c r="D1491" s="3" t="s">
        <v>5775</v>
      </c>
      <c r="E1491" s="3" t="s">
        <v>5776</v>
      </c>
      <c r="F1491" s="3" t="s">
        <v>5777</v>
      </c>
      <c r="G1491" s="3" t="s">
        <v>30</v>
      </c>
      <c r="H1491" s="5" t="s">
        <v>490</v>
      </c>
      <c r="I1491" s="5">
        <v>37</v>
      </c>
      <c r="J1491" s="3" t="s">
        <v>13446</v>
      </c>
      <c r="K1491" s="5" t="s">
        <v>12396</v>
      </c>
      <c r="L1491" s="9">
        <v>72</v>
      </c>
      <c r="M1491" s="3" t="s">
        <v>5779</v>
      </c>
      <c r="N1491" s="3" t="s">
        <v>755</v>
      </c>
      <c r="O1491" s="3" t="s">
        <v>5780</v>
      </c>
      <c r="P1491" s="3" t="s">
        <v>5781</v>
      </c>
      <c r="Q1491" s="5">
        <v>80.66</v>
      </c>
      <c r="R1491" s="3" t="s">
        <v>70</v>
      </c>
      <c r="S1491" s="3"/>
      <c r="T1491" s="3" t="s">
        <v>38</v>
      </c>
      <c r="U1491" s="3" t="s">
        <v>38</v>
      </c>
      <c r="V1491" s="3" t="s">
        <v>5782</v>
      </c>
    </row>
    <row r="1492" spans="1:22" ht="26" x14ac:dyDescent="0.2">
      <c r="A1492" s="3" t="s">
        <v>2236</v>
      </c>
      <c r="B1492" s="3"/>
      <c r="C1492" s="3" t="s">
        <v>2197</v>
      </c>
      <c r="D1492" s="3" t="s">
        <v>2237</v>
      </c>
      <c r="E1492" s="3" t="s">
        <v>2238</v>
      </c>
      <c r="F1492" s="3" t="s">
        <v>2239</v>
      </c>
      <c r="G1492" s="3" t="s">
        <v>30</v>
      </c>
      <c r="H1492" s="5" t="s">
        <v>2240</v>
      </c>
      <c r="I1492" s="5">
        <v>1095</v>
      </c>
      <c r="J1492" s="3" t="s">
        <v>13371</v>
      </c>
      <c r="K1492" s="5" t="s">
        <v>12396</v>
      </c>
      <c r="L1492" s="9" t="s">
        <v>13329</v>
      </c>
      <c r="M1492" s="3" t="s">
        <v>2242</v>
      </c>
      <c r="N1492" s="3" t="s">
        <v>338</v>
      </c>
      <c r="O1492" s="3" t="s">
        <v>2243</v>
      </c>
      <c r="P1492" s="3" t="s">
        <v>2243</v>
      </c>
      <c r="Q1492" s="5">
        <v>60.65</v>
      </c>
      <c r="R1492" s="3" t="s">
        <v>178</v>
      </c>
      <c r="S1492" s="3"/>
      <c r="T1492" s="3" t="s">
        <v>38</v>
      </c>
      <c r="U1492" s="3" t="s">
        <v>38</v>
      </c>
      <c r="V1492" s="3" t="s">
        <v>2244</v>
      </c>
    </row>
    <row r="1493" spans="1:22" ht="52" x14ac:dyDescent="0.2">
      <c r="A1493" s="3" t="s">
        <v>12332</v>
      </c>
      <c r="B1493" s="3"/>
      <c r="C1493" s="3" t="s">
        <v>12301</v>
      </c>
      <c r="D1493" s="3" t="s">
        <v>12333</v>
      </c>
      <c r="E1493" s="3" t="s">
        <v>12334</v>
      </c>
      <c r="F1493" s="3" t="s">
        <v>12335</v>
      </c>
      <c r="G1493" s="3" t="s">
        <v>30</v>
      </c>
      <c r="H1493" s="5" t="s">
        <v>1772</v>
      </c>
      <c r="I1493" s="5">
        <v>646</v>
      </c>
      <c r="J1493" s="3" t="s">
        <v>13371</v>
      </c>
      <c r="K1493" s="5" t="s">
        <v>12396</v>
      </c>
      <c r="L1493" s="9" t="s">
        <v>13329</v>
      </c>
      <c r="M1493" s="3" t="s">
        <v>12337</v>
      </c>
      <c r="N1493" s="3" t="s">
        <v>876</v>
      </c>
      <c r="O1493" s="3" t="s">
        <v>5524</v>
      </c>
      <c r="P1493" s="3" t="s">
        <v>5524</v>
      </c>
      <c r="Q1493" s="5">
        <v>75.09</v>
      </c>
      <c r="R1493" s="3" t="s">
        <v>720</v>
      </c>
      <c r="S1493" s="3"/>
      <c r="T1493" s="3" t="s">
        <v>38</v>
      </c>
      <c r="U1493" s="3" t="s">
        <v>38</v>
      </c>
      <c r="V1493" s="3" t="s">
        <v>12338</v>
      </c>
    </row>
    <row r="1494" spans="1:22" ht="39" x14ac:dyDescent="0.2">
      <c r="A1494" s="3" t="s">
        <v>7076</v>
      </c>
      <c r="B1494" s="3"/>
      <c r="C1494" s="3" t="s">
        <v>7062</v>
      </c>
      <c r="D1494" s="3" t="s">
        <v>7077</v>
      </c>
      <c r="E1494" s="3" t="s">
        <v>7078</v>
      </c>
      <c r="F1494" s="3" t="s">
        <v>2238</v>
      </c>
      <c r="G1494" s="3" t="s">
        <v>30</v>
      </c>
      <c r="H1494" s="5" t="s">
        <v>7079</v>
      </c>
      <c r="I1494" s="5">
        <v>599</v>
      </c>
      <c r="J1494" s="3" t="s">
        <v>13371</v>
      </c>
      <c r="K1494" s="5" t="s">
        <v>12396</v>
      </c>
      <c r="L1494" s="9" t="s">
        <v>13438</v>
      </c>
      <c r="M1494" s="3" t="s">
        <v>7081</v>
      </c>
      <c r="N1494" s="3" t="s">
        <v>2290</v>
      </c>
      <c r="O1494" s="3" t="s">
        <v>7082</v>
      </c>
      <c r="P1494" s="3" t="s">
        <v>7082</v>
      </c>
      <c r="Q1494" s="5">
        <v>97.42</v>
      </c>
      <c r="R1494" s="3" t="s">
        <v>70</v>
      </c>
      <c r="S1494" s="3"/>
      <c r="T1494" s="3" t="s">
        <v>38</v>
      </c>
      <c r="U1494" s="3" t="s">
        <v>38</v>
      </c>
      <c r="V1494" s="3" t="s">
        <v>7083</v>
      </c>
    </row>
    <row r="1495" spans="1:22" s="18" customFormat="1" ht="26" x14ac:dyDescent="0.2">
      <c r="A1495" s="15" t="s">
        <v>6392</v>
      </c>
      <c r="B1495" s="15">
        <v>2</v>
      </c>
      <c r="C1495" s="15" t="s">
        <v>6378</v>
      </c>
      <c r="D1495" s="15" t="s">
        <v>6393</v>
      </c>
      <c r="E1495" s="15" t="s">
        <v>6394</v>
      </c>
      <c r="F1495" s="15" t="s">
        <v>6395</v>
      </c>
      <c r="G1495" s="15" t="s">
        <v>30</v>
      </c>
      <c r="H1495" s="16" t="s">
        <v>1303</v>
      </c>
      <c r="I1495" s="16">
        <v>91</v>
      </c>
      <c r="J1495" s="15" t="s">
        <v>13371</v>
      </c>
      <c r="K1495" s="16" t="s">
        <v>13442</v>
      </c>
      <c r="L1495" s="17" t="s">
        <v>13329</v>
      </c>
      <c r="M1495" s="15" t="s">
        <v>6397</v>
      </c>
      <c r="N1495" s="15" t="s">
        <v>6398</v>
      </c>
      <c r="O1495" s="15" t="s">
        <v>2684</v>
      </c>
      <c r="P1495" s="15" t="s">
        <v>2684</v>
      </c>
      <c r="Q1495" s="16">
        <v>123.52</v>
      </c>
      <c r="R1495" s="15" t="s">
        <v>720</v>
      </c>
      <c r="S1495" s="15"/>
      <c r="T1495" s="15" t="s">
        <v>38</v>
      </c>
      <c r="U1495" s="15" t="s">
        <v>38</v>
      </c>
      <c r="V1495" s="15" t="s">
        <v>6399</v>
      </c>
    </row>
    <row r="1496" spans="1:22" s="18" customFormat="1" ht="26" x14ac:dyDescent="0.2">
      <c r="A1496" s="15" t="s">
        <v>3156</v>
      </c>
      <c r="B1496" s="15">
        <v>2</v>
      </c>
      <c r="C1496" s="15" t="s">
        <v>3136</v>
      </c>
      <c r="D1496" s="15" t="s">
        <v>3157</v>
      </c>
      <c r="E1496" s="15" t="s">
        <v>3158</v>
      </c>
      <c r="F1496" s="15" t="s">
        <v>3159</v>
      </c>
      <c r="G1496" s="15" t="s">
        <v>30</v>
      </c>
      <c r="H1496" s="16" t="s">
        <v>1353</v>
      </c>
      <c r="I1496" s="16" t="s">
        <v>12737</v>
      </c>
      <c r="J1496" s="15" t="s">
        <v>13371</v>
      </c>
      <c r="K1496" s="16" t="s">
        <v>13365</v>
      </c>
      <c r="L1496" s="17" t="s">
        <v>13329</v>
      </c>
      <c r="M1496" s="15" t="s">
        <v>3161</v>
      </c>
      <c r="N1496" s="15" t="s">
        <v>3162</v>
      </c>
      <c r="O1496" s="15" t="s">
        <v>3163</v>
      </c>
      <c r="P1496" s="15" t="s">
        <v>3163</v>
      </c>
      <c r="Q1496" s="16">
        <v>127.24</v>
      </c>
      <c r="R1496" s="15" t="s">
        <v>122</v>
      </c>
      <c r="S1496" s="15"/>
      <c r="T1496" s="15" t="s">
        <v>38</v>
      </c>
      <c r="U1496" s="15" t="s">
        <v>38</v>
      </c>
      <c r="V1496" s="15" t="s">
        <v>3164</v>
      </c>
    </row>
    <row r="1497" spans="1:22" ht="65" x14ac:dyDescent="0.2">
      <c r="A1497" s="3" t="s">
        <v>4036</v>
      </c>
      <c r="B1497" s="3"/>
      <c r="C1497" s="3" t="s">
        <v>4013</v>
      </c>
      <c r="D1497" s="3" t="s">
        <v>4037</v>
      </c>
      <c r="E1497" s="3" t="s">
        <v>4038</v>
      </c>
      <c r="F1497" s="3" t="s">
        <v>4039</v>
      </c>
      <c r="G1497" s="3" t="s">
        <v>30</v>
      </c>
      <c r="H1497" s="5" t="s">
        <v>4040</v>
      </c>
      <c r="I1497" s="5">
        <v>1086</v>
      </c>
      <c r="J1497" s="3" t="s">
        <v>13371</v>
      </c>
      <c r="K1497" s="5" t="s">
        <v>12396</v>
      </c>
      <c r="L1497" s="9" t="s">
        <v>13329</v>
      </c>
      <c r="M1497" s="3" t="s">
        <v>4042</v>
      </c>
      <c r="N1497" s="3" t="s">
        <v>1322</v>
      </c>
      <c r="O1497" s="3" t="s">
        <v>4043</v>
      </c>
      <c r="P1497" s="3" t="s">
        <v>4044</v>
      </c>
      <c r="Q1497" s="5">
        <v>181.05</v>
      </c>
      <c r="R1497" s="3" t="s">
        <v>178</v>
      </c>
      <c r="S1497" s="3"/>
      <c r="T1497" s="3" t="s">
        <v>38</v>
      </c>
      <c r="U1497" s="3" t="s">
        <v>38</v>
      </c>
      <c r="V1497" s="3" t="s">
        <v>4045</v>
      </c>
    </row>
    <row r="1498" spans="1:22" s="18" customFormat="1" ht="65" x14ac:dyDescent="0.2">
      <c r="A1498" s="15" t="s">
        <v>4971</v>
      </c>
      <c r="B1498" s="15">
        <v>2</v>
      </c>
      <c r="C1498" s="15" t="s">
        <v>4917</v>
      </c>
      <c r="D1498" s="15" t="s">
        <v>4972</v>
      </c>
      <c r="E1498" s="15" t="s">
        <v>4973</v>
      </c>
      <c r="F1498" s="15" t="s">
        <v>4974</v>
      </c>
      <c r="G1498" s="15" t="s">
        <v>30</v>
      </c>
      <c r="H1498" s="16" t="s">
        <v>1303</v>
      </c>
      <c r="I1498" s="16">
        <v>89</v>
      </c>
      <c r="J1498" s="15" t="s">
        <v>13371</v>
      </c>
      <c r="K1498" s="16" t="s">
        <v>13365</v>
      </c>
      <c r="L1498" s="17" t="s">
        <v>13329</v>
      </c>
      <c r="M1498" s="15" t="s">
        <v>4976</v>
      </c>
      <c r="N1498" s="15" t="s">
        <v>4880</v>
      </c>
      <c r="O1498" s="15" t="s">
        <v>4977</v>
      </c>
      <c r="P1498" s="15" t="s">
        <v>4977</v>
      </c>
      <c r="Q1498" s="16">
        <v>303.70999999999998</v>
      </c>
      <c r="R1498" s="15" t="s">
        <v>70</v>
      </c>
      <c r="S1498" s="15"/>
      <c r="T1498" s="15" t="s">
        <v>38</v>
      </c>
      <c r="U1498" s="15" t="s">
        <v>38</v>
      </c>
      <c r="V1498" s="15" t="s">
        <v>4978</v>
      </c>
    </row>
    <row r="1499" spans="1:22" ht="26" x14ac:dyDescent="0.2">
      <c r="A1499" s="3" t="s">
        <v>351</v>
      </c>
      <c r="B1499" s="3"/>
      <c r="C1499" s="3" t="s">
        <v>342</v>
      </c>
      <c r="D1499" s="3" t="s">
        <v>352</v>
      </c>
      <c r="E1499" s="3" t="s">
        <v>353</v>
      </c>
      <c r="F1499" s="3" t="s">
        <v>354</v>
      </c>
      <c r="G1499" s="3" t="s">
        <v>30</v>
      </c>
      <c r="H1499" s="5" t="s">
        <v>355</v>
      </c>
      <c r="I1499" s="5">
        <v>19</v>
      </c>
      <c r="J1499" s="3" t="s">
        <v>12438</v>
      </c>
      <c r="K1499" s="5" t="s">
        <v>12405</v>
      </c>
      <c r="L1499" s="9"/>
      <c r="M1499" s="3" t="s">
        <v>357</v>
      </c>
      <c r="N1499" s="3" t="s">
        <v>358</v>
      </c>
      <c r="O1499" s="3" t="s">
        <v>359</v>
      </c>
      <c r="P1499" s="3" t="s">
        <v>359</v>
      </c>
      <c r="Q1499" s="5">
        <v>79.2</v>
      </c>
      <c r="R1499" s="3" t="s">
        <v>36</v>
      </c>
      <c r="S1499" s="3"/>
      <c r="T1499" s="3" t="s">
        <v>38</v>
      </c>
      <c r="U1499" s="3" t="s">
        <v>38</v>
      </c>
      <c r="V1499" s="3" t="s">
        <v>360</v>
      </c>
    </row>
    <row r="1500" spans="1:22" ht="39" x14ac:dyDescent="0.2">
      <c r="A1500" s="3" t="s">
        <v>10798</v>
      </c>
      <c r="B1500" s="3"/>
      <c r="C1500" s="3" t="s">
        <v>10744</v>
      </c>
      <c r="D1500" s="3" t="s">
        <v>10799</v>
      </c>
      <c r="E1500" s="3" t="s">
        <v>10800</v>
      </c>
      <c r="F1500" s="3" t="s">
        <v>10801</v>
      </c>
      <c r="G1500" s="3" t="s">
        <v>30</v>
      </c>
      <c r="H1500" s="5" t="s">
        <v>1353</v>
      </c>
      <c r="I1500" s="5">
        <v>15</v>
      </c>
      <c r="J1500" s="3" t="s">
        <v>12438</v>
      </c>
      <c r="K1500" s="5" t="s">
        <v>12405</v>
      </c>
      <c r="L1500" s="9"/>
      <c r="M1500" s="3" t="s">
        <v>10803</v>
      </c>
      <c r="N1500" s="3" t="s">
        <v>10804</v>
      </c>
      <c r="O1500" s="3" t="s">
        <v>10805</v>
      </c>
      <c r="P1500" s="3" t="s">
        <v>10805</v>
      </c>
      <c r="Q1500" s="5">
        <v>83.02</v>
      </c>
      <c r="R1500" s="3" t="s">
        <v>70</v>
      </c>
      <c r="S1500" s="3"/>
      <c r="T1500" s="3" t="s">
        <v>38</v>
      </c>
      <c r="U1500" s="3" t="s">
        <v>38</v>
      </c>
      <c r="V1500" s="3" t="s">
        <v>10806</v>
      </c>
    </row>
    <row r="1501" spans="1:22" ht="78" x14ac:dyDescent="0.2">
      <c r="A1501" s="3" t="s">
        <v>8279</v>
      </c>
      <c r="B1501" s="3"/>
      <c r="C1501" s="3" t="s">
        <v>8226</v>
      </c>
      <c r="D1501" s="3" t="s">
        <v>8280</v>
      </c>
      <c r="E1501" s="3" t="s">
        <v>8281</v>
      </c>
      <c r="F1501" s="3" t="s">
        <v>8282</v>
      </c>
      <c r="G1501" s="3" t="s">
        <v>30</v>
      </c>
      <c r="H1501" s="5" t="s">
        <v>335</v>
      </c>
      <c r="I1501" s="5">
        <v>41</v>
      </c>
      <c r="J1501" s="3" t="s">
        <v>12767</v>
      </c>
      <c r="K1501" s="5" t="s">
        <v>12768</v>
      </c>
      <c r="L1501" s="9"/>
      <c r="M1501" s="3" t="s">
        <v>8284</v>
      </c>
      <c r="N1501" s="3" t="s">
        <v>737</v>
      </c>
      <c r="O1501" s="3" t="s">
        <v>2406</v>
      </c>
      <c r="P1501" s="3" t="s">
        <v>8285</v>
      </c>
      <c r="Q1501" s="5">
        <v>71.87</v>
      </c>
      <c r="R1501" s="3" t="s">
        <v>70</v>
      </c>
      <c r="S1501" s="3"/>
      <c r="T1501" s="3" t="s">
        <v>38</v>
      </c>
      <c r="U1501" s="3" t="s">
        <v>38</v>
      </c>
      <c r="V1501" s="3" t="s">
        <v>8286</v>
      </c>
    </row>
    <row r="1502" spans="1:22" s="18" customFormat="1" ht="91" x14ac:dyDescent="0.2">
      <c r="A1502" s="15" t="s">
        <v>3462</v>
      </c>
      <c r="B1502" s="15">
        <v>2</v>
      </c>
      <c r="C1502" s="15" t="s">
        <v>3386</v>
      </c>
      <c r="D1502" s="15" t="s">
        <v>3463</v>
      </c>
      <c r="E1502" s="15" t="s">
        <v>3464</v>
      </c>
      <c r="F1502" s="15" t="s">
        <v>3465</v>
      </c>
      <c r="G1502" s="15" t="s">
        <v>30</v>
      </c>
      <c r="H1502" s="16" t="s">
        <v>312</v>
      </c>
      <c r="I1502" s="16">
        <v>33</v>
      </c>
      <c r="J1502" s="15" t="s">
        <v>12767</v>
      </c>
      <c r="K1502" s="16" t="s">
        <v>12768</v>
      </c>
      <c r="L1502" s="17"/>
      <c r="M1502" s="15" t="s">
        <v>3467</v>
      </c>
      <c r="N1502" s="15" t="s">
        <v>820</v>
      </c>
      <c r="O1502" s="15" t="s">
        <v>3468</v>
      </c>
      <c r="P1502" s="15" t="s">
        <v>3469</v>
      </c>
      <c r="Q1502" s="16">
        <v>104.3</v>
      </c>
      <c r="R1502" s="15" t="s">
        <v>70</v>
      </c>
      <c r="S1502" s="15"/>
      <c r="T1502" s="15" t="s">
        <v>38</v>
      </c>
      <c r="U1502" s="15" t="s">
        <v>38</v>
      </c>
      <c r="V1502" s="15" t="s">
        <v>3470</v>
      </c>
    </row>
    <row r="1503" spans="1:22" s="18" customFormat="1" ht="39" x14ac:dyDescent="0.2">
      <c r="A1503" s="15" t="s">
        <v>6237</v>
      </c>
      <c r="B1503" s="15">
        <v>2</v>
      </c>
      <c r="C1503" s="15" t="s">
        <v>6238</v>
      </c>
      <c r="D1503" s="15" t="s">
        <v>6239</v>
      </c>
      <c r="E1503" s="15" t="s">
        <v>6240</v>
      </c>
      <c r="F1503" s="15" t="s">
        <v>6241</v>
      </c>
      <c r="G1503" s="15" t="s">
        <v>30</v>
      </c>
      <c r="H1503" s="16" t="s">
        <v>44</v>
      </c>
      <c r="I1503" s="16">
        <v>5</v>
      </c>
      <c r="J1503" s="15" t="s">
        <v>12999</v>
      </c>
      <c r="K1503" s="16" t="s">
        <v>12405</v>
      </c>
      <c r="L1503" s="17" t="s">
        <v>13000</v>
      </c>
      <c r="M1503" s="15" t="s">
        <v>6243</v>
      </c>
      <c r="N1503" s="15" t="s">
        <v>6244</v>
      </c>
      <c r="O1503" s="15" t="s">
        <v>6245</v>
      </c>
      <c r="P1503" s="15" t="s">
        <v>6245</v>
      </c>
      <c r="Q1503" s="16">
        <v>102.5</v>
      </c>
      <c r="R1503" s="15" t="s">
        <v>49</v>
      </c>
      <c r="S1503" s="15"/>
      <c r="T1503" s="15" t="s">
        <v>38</v>
      </c>
      <c r="U1503" s="15" t="s">
        <v>38</v>
      </c>
      <c r="V1503" s="15" t="s">
        <v>6246</v>
      </c>
    </row>
    <row r="1504" spans="1:22" ht="52" x14ac:dyDescent="0.2">
      <c r="A1504" s="3" t="s">
        <v>6713</v>
      </c>
      <c r="B1504" s="3"/>
      <c r="C1504" s="3" t="s">
        <v>6685</v>
      </c>
      <c r="D1504" s="3" t="s">
        <v>6714</v>
      </c>
      <c r="E1504" s="3" t="s">
        <v>6715</v>
      </c>
      <c r="F1504" s="3" t="s">
        <v>6716</v>
      </c>
      <c r="G1504" s="3" t="s">
        <v>30</v>
      </c>
      <c r="H1504" s="5" t="s">
        <v>76</v>
      </c>
      <c r="I1504" s="5">
        <v>131</v>
      </c>
      <c r="J1504" s="3" t="s">
        <v>12555</v>
      </c>
      <c r="K1504" s="5" t="s">
        <v>12405</v>
      </c>
      <c r="L1504" s="9"/>
      <c r="M1504" s="3" t="s">
        <v>6718</v>
      </c>
      <c r="N1504" s="3" t="s">
        <v>663</v>
      </c>
      <c r="O1504" s="3" t="s">
        <v>6719</v>
      </c>
      <c r="P1504" s="3" t="s">
        <v>6719</v>
      </c>
      <c r="Q1504" s="5">
        <v>72.58</v>
      </c>
      <c r="R1504" s="3" t="s">
        <v>70</v>
      </c>
      <c r="S1504" s="3"/>
      <c r="T1504" s="3" t="s">
        <v>38</v>
      </c>
      <c r="U1504" s="3" t="s">
        <v>38</v>
      </c>
      <c r="V1504" s="3" t="s">
        <v>6720</v>
      </c>
    </row>
    <row r="1505" spans="1:22" ht="104" x14ac:dyDescent="0.2">
      <c r="A1505" s="3" t="s">
        <v>5328</v>
      </c>
      <c r="B1505" s="3"/>
      <c r="C1505" s="3" t="s">
        <v>5329</v>
      </c>
      <c r="D1505" s="3" t="s">
        <v>5330</v>
      </c>
      <c r="E1505" s="3" t="s">
        <v>5331</v>
      </c>
      <c r="F1505" s="3" t="s">
        <v>5332</v>
      </c>
      <c r="G1505" s="3" t="s">
        <v>107</v>
      </c>
      <c r="H1505" s="5" t="s">
        <v>490</v>
      </c>
      <c r="I1505" s="5">
        <v>112</v>
      </c>
      <c r="J1505" s="3" t="s">
        <v>12555</v>
      </c>
      <c r="K1505" s="5" t="s">
        <v>12405</v>
      </c>
      <c r="L1505" s="9"/>
      <c r="M1505" s="3" t="s">
        <v>5334</v>
      </c>
      <c r="N1505" s="3" t="s">
        <v>1242</v>
      </c>
      <c r="O1505" s="3" t="s">
        <v>5335</v>
      </c>
      <c r="P1505" s="3" t="s">
        <v>5335</v>
      </c>
      <c r="Q1505" s="5">
        <v>73.67</v>
      </c>
      <c r="R1505" s="3" t="s">
        <v>70</v>
      </c>
      <c r="S1505" s="3"/>
      <c r="T1505" s="3" t="s">
        <v>38</v>
      </c>
      <c r="U1505" s="3" t="s">
        <v>38</v>
      </c>
      <c r="V1505" s="3" t="s">
        <v>5336</v>
      </c>
    </row>
    <row r="1506" spans="1:22" ht="65" x14ac:dyDescent="0.2">
      <c r="A1506" s="3" t="s">
        <v>7177</v>
      </c>
      <c r="B1506" s="3"/>
      <c r="C1506" s="3" t="s">
        <v>7178</v>
      </c>
      <c r="D1506" s="3" t="s">
        <v>7179</v>
      </c>
      <c r="E1506" s="3" t="s">
        <v>7180</v>
      </c>
      <c r="F1506" s="3" t="s">
        <v>7181</v>
      </c>
      <c r="G1506" s="3" t="s">
        <v>30</v>
      </c>
      <c r="H1506" s="5" t="s">
        <v>490</v>
      </c>
      <c r="I1506" s="5">
        <v>81</v>
      </c>
      <c r="J1506" s="3" t="s">
        <v>12555</v>
      </c>
      <c r="K1506" s="5" t="s">
        <v>12405</v>
      </c>
      <c r="L1506" s="9"/>
      <c r="M1506" s="3" t="s">
        <v>7183</v>
      </c>
      <c r="N1506" s="3" t="s">
        <v>213</v>
      </c>
      <c r="O1506" s="3" t="s">
        <v>7184</v>
      </c>
      <c r="P1506" s="3" t="s">
        <v>7184</v>
      </c>
      <c r="Q1506" s="5">
        <v>77.319999999999993</v>
      </c>
      <c r="R1506" s="3" t="s">
        <v>70</v>
      </c>
      <c r="S1506" s="3"/>
      <c r="T1506" s="3" t="s">
        <v>38</v>
      </c>
      <c r="U1506" s="3" t="s">
        <v>38</v>
      </c>
      <c r="V1506" s="3" t="s">
        <v>7185</v>
      </c>
    </row>
    <row r="1507" spans="1:22" ht="26" x14ac:dyDescent="0.2">
      <c r="A1507" s="3" t="s">
        <v>3715</v>
      </c>
      <c r="B1507" s="3"/>
      <c r="C1507" s="3" t="s">
        <v>3686</v>
      </c>
      <c r="D1507" s="3" t="s">
        <v>3716</v>
      </c>
      <c r="E1507" s="3" t="s">
        <v>3717</v>
      </c>
      <c r="F1507" s="3" t="s">
        <v>3718</v>
      </c>
      <c r="G1507" s="3" t="s">
        <v>30</v>
      </c>
      <c r="H1507" s="5" t="s">
        <v>480</v>
      </c>
      <c r="I1507" s="5">
        <v>89</v>
      </c>
      <c r="J1507" s="3" t="s">
        <v>12555</v>
      </c>
      <c r="K1507" s="5" t="s">
        <v>12405</v>
      </c>
      <c r="L1507" s="9"/>
      <c r="M1507" s="3" t="s">
        <v>3720</v>
      </c>
      <c r="N1507" s="3" t="s">
        <v>548</v>
      </c>
      <c r="O1507" s="3" t="s">
        <v>3721</v>
      </c>
      <c r="P1507" s="3" t="s">
        <v>3721</v>
      </c>
      <c r="Q1507" s="5">
        <v>79.66</v>
      </c>
      <c r="R1507" s="3" t="s">
        <v>70</v>
      </c>
      <c r="S1507" s="3"/>
      <c r="T1507" s="3" t="s">
        <v>38</v>
      </c>
      <c r="U1507" s="3" t="s">
        <v>38</v>
      </c>
      <c r="V1507" s="3" t="s">
        <v>3722</v>
      </c>
    </row>
    <row r="1508" spans="1:22" ht="26" x14ac:dyDescent="0.2">
      <c r="A1508" s="3" t="s">
        <v>1282</v>
      </c>
      <c r="B1508" s="3"/>
      <c r="C1508" s="3" t="s">
        <v>1151</v>
      </c>
      <c r="D1508" s="3" t="s">
        <v>1283</v>
      </c>
      <c r="E1508" s="3" t="s">
        <v>1284</v>
      </c>
      <c r="F1508" s="3" t="s">
        <v>1285</v>
      </c>
      <c r="G1508" s="3" t="s">
        <v>30</v>
      </c>
      <c r="H1508" s="5" t="s">
        <v>470</v>
      </c>
      <c r="I1508" s="5">
        <v>145</v>
      </c>
      <c r="J1508" s="3" t="s">
        <v>12555</v>
      </c>
      <c r="K1508" s="5" t="s">
        <v>12405</v>
      </c>
      <c r="L1508" s="9"/>
      <c r="M1508" s="3" t="s">
        <v>1287</v>
      </c>
      <c r="N1508" s="3" t="s">
        <v>268</v>
      </c>
      <c r="O1508" s="3" t="s">
        <v>1288</v>
      </c>
      <c r="P1508" s="3" t="s">
        <v>1288</v>
      </c>
      <c r="Q1508" s="5">
        <v>80.16</v>
      </c>
      <c r="R1508" s="3" t="s">
        <v>70</v>
      </c>
      <c r="S1508" s="3"/>
      <c r="T1508" s="3" t="s">
        <v>38</v>
      </c>
      <c r="U1508" s="3" t="s">
        <v>38</v>
      </c>
      <c r="V1508" s="3" t="s">
        <v>1281</v>
      </c>
    </row>
    <row r="1509" spans="1:22" ht="39" x14ac:dyDescent="0.2">
      <c r="A1509" s="3" t="s">
        <v>4046</v>
      </c>
      <c r="B1509" s="3"/>
      <c r="C1509" s="3" t="s">
        <v>4013</v>
      </c>
      <c r="D1509" s="3" t="s">
        <v>4047</v>
      </c>
      <c r="E1509" s="3" t="s">
        <v>4048</v>
      </c>
      <c r="F1509" s="3" t="s">
        <v>4049</v>
      </c>
      <c r="G1509" s="3" t="s">
        <v>30</v>
      </c>
      <c r="H1509" s="5" t="s">
        <v>1061</v>
      </c>
      <c r="I1509" s="5">
        <v>87</v>
      </c>
      <c r="J1509" s="3" t="s">
        <v>12555</v>
      </c>
      <c r="K1509" s="5" t="s">
        <v>12405</v>
      </c>
      <c r="L1509" s="9"/>
      <c r="M1509" s="3" t="s">
        <v>4051</v>
      </c>
      <c r="N1509" s="3" t="s">
        <v>1209</v>
      </c>
      <c r="O1509" s="3" t="s">
        <v>1348</v>
      </c>
      <c r="P1509" s="3" t="s">
        <v>1348</v>
      </c>
      <c r="Q1509" s="5">
        <v>90.61</v>
      </c>
      <c r="R1509" s="3" t="s">
        <v>70</v>
      </c>
      <c r="S1509" s="3"/>
      <c r="T1509" s="3" t="s">
        <v>38</v>
      </c>
      <c r="U1509" s="3" t="s">
        <v>38</v>
      </c>
      <c r="V1509" s="3" t="s">
        <v>4052</v>
      </c>
    </row>
    <row r="1510" spans="1:22" s="18" customFormat="1" ht="39" x14ac:dyDescent="0.2">
      <c r="A1510" s="15" t="s">
        <v>2145</v>
      </c>
      <c r="B1510" s="15">
        <v>2</v>
      </c>
      <c r="C1510" s="15" t="s">
        <v>2137</v>
      </c>
      <c r="D1510" s="15" t="s">
        <v>2146</v>
      </c>
      <c r="E1510" s="15" t="s">
        <v>2147</v>
      </c>
      <c r="F1510" s="15" t="s">
        <v>2148</v>
      </c>
      <c r="G1510" s="15" t="s">
        <v>30</v>
      </c>
      <c r="H1510" s="16" t="s">
        <v>1070</v>
      </c>
      <c r="I1510" s="16">
        <v>152</v>
      </c>
      <c r="J1510" s="15" t="s">
        <v>12555</v>
      </c>
      <c r="K1510" s="16" t="s">
        <v>12405</v>
      </c>
      <c r="L1510" s="17"/>
      <c r="M1510" s="15" t="s">
        <v>2150</v>
      </c>
      <c r="N1510" s="15" t="s">
        <v>876</v>
      </c>
      <c r="O1510" s="15" t="s">
        <v>2151</v>
      </c>
      <c r="P1510" s="15" t="s">
        <v>2151</v>
      </c>
      <c r="Q1510" s="16">
        <v>96.11</v>
      </c>
      <c r="R1510" s="15" t="s">
        <v>70</v>
      </c>
      <c r="S1510" s="15"/>
      <c r="T1510" s="15" t="s">
        <v>38</v>
      </c>
      <c r="U1510" s="15" t="s">
        <v>38</v>
      </c>
      <c r="V1510" s="15" t="s">
        <v>2144</v>
      </c>
    </row>
    <row r="1511" spans="1:22" ht="52" x14ac:dyDescent="0.2">
      <c r="A1511" s="3" t="s">
        <v>7666</v>
      </c>
      <c r="B1511" s="3"/>
      <c r="C1511" s="3" t="s">
        <v>7659</v>
      </c>
      <c r="D1511" s="3" t="s">
        <v>7667</v>
      </c>
      <c r="E1511" s="3" t="s">
        <v>7668</v>
      </c>
      <c r="F1511" s="3" t="s">
        <v>7669</v>
      </c>
      <c r="G1511" s="3" t="s">
        <v>30</v>
      </c>
      <c r="H1511" s="5" t="s">
        <v>76</v>
      </c>
      <c r="I1511" s="5">
        <v>5</v>
      </c>
      <c r="J1511" s="3" t="s">
        <v>12738</v>
      </c>
      <c r="K1511" s="5" t="s">
        <v>12405</v>
      </c>
      <c r="L1511" s="9"/>
      <c r="M1511" s="3" t="s">
        <v>7671</v>
      </c>
      <c r="N1511" s="3" t="s">
        <v>876</v>
      </c>
      <c r="O1511" s="3" t="s">
        <v>7672</v>
      </c>
      <c r="P1511" s="3" t="s">
        <v>7672</v>
      </c>
      <c r="Q1511" s="5">
        <v>83.89</v>
      </c>
      <c r="R1511" s="3" t="s">
        <v>70</v>
      </c>
      <c r="S1511" s="3"/>
      <c r="T1511" s="3" t="s">
        <v>38</v>
      </c>
      <c r="U1511" s="3" t="s">
        <v>38</v>
      </c>
      <c r="V1511" s="3" t="s">
        <v>7665</v>
      </c>
    </row>
    <row r="1512" spans="1:22" ht="78" x14ac:dyDescent="0.2">
      <c r="A1512" s="3" t="s">
        <v>3826</v>
      </c>
      <c r="B1512" s="3"/>
      <c r="C1512" s="3" t="s">
        <v>3761</v>
      </c>
      <c r="D1512" s="3" t="s">
        <v>3827</v>
      </c>
      <c r="E1512" s="3" t="s">
        <v>3828</v>
      </c>
      <c r="F1512" s="3" t="s">
        <v>3829</v>
      </c>
      <c r="G1512" s="3" t="s">
        <v>107</v>
      </c>
      <c r="H1512" s="5" t="s">
        <v>65</v>
      </c>
      <c r="I1512" s="5">
        <v>15</v>
      </c>
      <c r="J1512" s="3" t="s">
        <v>12738</v>
      </c>
      <c r="K1512" s="5" t="s">
        <v>12405</v>
      </c>
      <c r="L1512" s="9"/>
      <c r="M1512" s="3" t="s">
        <v>3831</v>
      </c>
      <c r="N1512" s="3" t="s">
        <v>3832</v>
      </c>
      <c r="O1512" s="3" t="s">
        <v>3833</v>
      </c>
      <c r="P1512" s="3" t="s">
        <v>3833</v>
      </c>
      <c r="Q1512" s="5">
        <v>85.4</v>
      </c>
      <c r="R1512" s="3" t="s">
        <v>70</v>
      </c>
      <c r="S1512" s="3"/>
      <c r="T1512" s="3" t="s">
        <v>38</v>
      </c>
      <c r="U1512" s="3" t="s">
        <v>38</v>
      </c>
      <c r="V1512" s="3" t="s">
        <v>3834</v>
      </c>
    </row>
    <row r="1513" spans="1:22" ht="234" x14ac:dyDescent="0.2">
      <c r="A1513" s="3" t="s">
        <v>3165</v>
      </c>
      <c r="B1513" s="3"/>
      <c r="C1513" s="3" t="s">
        <v>3136</v>
      </c>
      <c r="D1513" s="3" t="s">
        <v>3166</v>
      </c>
      <c r="E1513" s="3" t="s">
        <v>3167</v>
      </c>
      <c r="F1513" s="3" t="s">
        <v>3168</v>
      </c>
      <c r="G1513" s="3" t="s">
        <v>107</v>
      </c>
      <c r="H1513" s="5" t="s">
        <v>480</v>
      </c>
      <c r="I1513" s="5">
        <v>3</v>
      </c>
      <c r="J1513" s="3" t="s">
        <v>12738</v>
      </c>
      <c r="K1513" s="5" t="s">
        <v>12405</v>
      </c>
      <c r="L1513" s="9"/>
      <c r="M1513" s="3" t="s">
        <v>3170</v>
      </c>
      <c r="N1513" s="3" t="s">
        <v>3171</v>
      </c>
      <c r="O1513" s="3" t="s">
        <v>3172</v>
      </c>
      <c r="P1513" s="3" t="s">
        <v>3172</v>
      </c>
      <c r="Q1513" s="5">
        <v>89.91</v>
      </c>
      <c r="R1513" s="3" t="s">
        <v>70</v>
      </c>
      <c r="S1513" s="3"/>
      <c r="T1513" s="3" t="s">
        <v>38</v>
      </c>
      <c r="U1513" s="3" t="s">
        <v>38</v>
      </c>
      <c r="V1513" s="3" t="s">
        <v>3173</v>
      </c>
    </row>
    <row r="1514" spans="1:22" ht="52" x14ac:dyDescent="0.2">
      <c r="A1514" s="3" t="s">
        <v>10510</v>
      </c>
      <c r="B1514" s="3"/>
      <c r="C1514" s="3" t="s">
        <v>10421</v>
      </c>
      <c r="D1514" s="3" t="s">
        <v>10511</v>
      </c>
      <c r="E1514" s="3" t="s">
        <v>10512</v>
      </c>
      <c r="F1514" s="3" t="s">
        <v>10513</v>
      </c>
      <c r="G1514" s="3" t="s">
        <v>30</v>
      </c>
      <c r="H1514" s="5" t="s">
        <v>3765</v>
      </c>
      <c r="I1514" s="5">
        <v>1</v>
      </c>
      <c r="J1514" s="3" t="s">
        <v>13128</v>
      </c>
      <c r="K1514" s="5" t="s">
        <v>12540</v>
      </c>
      <c r="L1514" s="9" t="s">
        <v>12405</v>
      </c>
      <c r="M1514" s="3" t="s">
        <v>10515</v>
      </c>
      <c r="N1514" s="3" t="s">
        <v>10516</v>
      </c>
      <c r="O1514" s="3" t="s">
        <v>10517</v>
      </c>
      <c r="P1514" s="3" t="s">
        <v>10517</v>
      </c>
      <c r="Q1514" s="5">
        <v>85.86</v>
      </c>
      <c r="R1514" s="3" t="s">
        <v>70</v>
      </c>
      <c r="S1514" s="3"/>
      <c r="T1514" s="3" t="s">
        <v>38</v>
      </c>
      <c r="U1514" s="3" t="s">
        <v>38</v>
      </c>
      <c r="V1514" s="3" t="s">
        <v>10518</v>
      </c>
    </row>
    <row r="1515" spans="1:22" ht="39" x14ac:dyDescent="0.2">
      <c r="A1515" s="3" t="s">
        <v>8639</v>
      </c>
      <c r="B1515" s="3"/>
      <c r="C1515" s="3" t="s">
        <v>8599</v>
      </c>
      <c r="D1515" s="3" t="s">
        <v>8640</v>
      </c>
      <c r="E1515" s="3" t="s">
        <v>8641</v>
      </c>
      <c r="F1515" s="3" t="s">
        <v>8642</v>
      </c>
      <c r="G1515" s="3" t="s">
        <v>30</v>
      </c>
      <c r="H1515" s="5" t="s">
        <v>490</v>
      </c>
      <c r="I1515" s="5">
        <v>44</v>
      </c>
      <c r="J1515" s="3" t="s">
        <v>13427</v>
      </c>
      <c r="K1515" s="5" t="s">
        <v>12405</v>
      </c>
      <c r="L1515" s="9" t="s">
        <v>13329</v>
      </c>
      <c r="M1515" s="3" t="s">
        <v>8644</v>
      </c>
      <c r="N1515" s="3" t="s">
        <v>5870</v>
      </c>
      <c r="O1515" s="3" t="s">
        <v>3025</v>
      </c>
      <c r="P1515" s="3" t="s">
        <v>3025</v>
      </c>
      <c r="Q1515" s="5">
        <v>86.22</v>
      </c>
      <c r="R1515" s="3" t="s">
        <v>70</v>
      </c>
      <c r="S1515" s="3"/>
      <c r="T1515" s="3" t="s">
        <v>38</v>
      </c>
      <c r="U1515" s="3" t="s">
        <v>38</v>
      </c>
      <c r="V1515" s="3" t="s">
        <v>8645</v>
      </c>
    </row>
    <row r="1516" spans="1:22" ht="52" x14ac:dyDescent="0.2">
      <c r="A1516" s="3" t="s">
        <v>4377</v>
      </c>
      <c r="B1516" s="3"/>
      <c r="C1516" s="3" t="s">
        <v>4303</v>
      </c>
      <c r="D1516" s="3" t="s">
        <v>4378</v>
      </c>
      <c r="E1516" s="3" t="s">
        <v>4379</v>
      </c>
      <c r="F1516" s="3" t="s">
        <v>4380</v>
      </c>
      <c r="G1516" s="3" t="s">
        <v>30</v>
      </c>
      <c r="H1516" s="5" t="s">
        <v>2535</v>
      </c>
      <c r="I1516" s="5">
        <v>46</v>
      </c>
      <c r="J1516" s="3" t="s">
        <v>12848</v>
      </c>
      <c r="K1516" s="5" t="s">
        <v>12397</v>
      </c>
      <c r="L1516" s="9"/>
      <c r="M1516" s="3" t="s">
        <v>4382</v>
      </c>
      <c r="N1516" s="3" t="s">
        <v>156</v>
      </c>
      <c r="O1516" s="3" t="s">
        <v>4383</v>
      </c>
      <c r="P1516" s="3" t="s">
        <v>4383</v>
      </c>
      <c r="Q1516" s="5">
        <v>82.99</v>
      </c>
      <c r="R1516" s="3" t="s">
        <v>70</v>
      </c>
      <c r="S1516" s="3"/>
      <c r="T1516" s="3" t="s">
        <v>38</v>
      </c>
      <c r="U1516" s="3" t="s">
        <v>38</v>
      </c>
      <c r="V1516" s="3" t="s">
        <v>4384</v>
      </c>
    </row>
    <row r="1517" spans="1:22" s="18" customFormat="1" ht="130" x14ac:dyDescent="0.2">
      <c r="A1517" s="15" t="s">
        <v>3262</v>
      </c>
      <c r="B1517" s="15">
        <v>2</v>
      </c>
      <c r="C1517" s="15" t="s">
        <v>3235</v>
      </c>
      <c r="D1517" s="15" t="s">
        <v>3263</v>
      </c>
      <c r="E1517" s="15" t="s">
        <v>3264</v>
      </c>
      <c r="F1517" s="15" t="s">
        <v>3265</v>
      </c>
      <c r="G1517" s="15" t="s">
        <v>30</v>
      </c>
      <c r="H1517" s="16" t="s">
        <v>346</v>
      </c>
      <c r="I1517" s="16">
        <v>10</v>
      </c>
      <c r="J1517" s="15" t="s">
        <v>12748</v>
      </c>
      <c r="K1517" s="16" t="s">
        <v>12587</v>
      </c>
      <c r="L1517" s="17"/>
      <c r="M1517" s="15" t="s">
        <v>3267</v>
      </c>
      <c r="N1517" s="15" t="s">
        <v>3268</v>
      </c>
      <c r="O1517" s="15" t="s">
        <v>3269</v>
      </c>
      <c r="P1517" s="15" t="s">
        <v>3269</v>
      </c>
      <c r="Q1517" s="16">
        <v>91.25</v>
      </c>
      <c r="R1517" s="15" t="s">
        <v>70</v>
      </c>
      <c r="S1517" s="15"/>
      <c r="T1517" s="15" t="s">
        <v>38</v>
      </c>
      <c r="U1517" s="15" t="s">
        <v>38</v>
      </c>
      <c r="V1517" s="15" t="s">
        <v>3261</v>
      </c>
    </row>
    <row r="1518" spans="1:22" ht="26" x14ac:dyDescent="0.2">
      <c r="A1518" s="3" t="s">
        <v>3865</v>
      </c>
      <c r="B1518" s="3"/>
      <c r="C1518" s="3" t="s">
        <v>3860</v>
      </c>
      <c r="D1518" s="3" t="s">
        <v>3866</v>
      </c>
      <c r="E1518" s="3" t="s">
        <v>3867</v>
      </c>
      <c r="F1518" s="3" t="s">
        <v>3868</v>
      </c>
      <c r="G1518" s="3" t="s">
        <v>30</v>
      </c>
      <c r="H1518" s="5" t="s">
        <v>375</v>
      </c>
      <c r="I1518" s="5">
        <v>31</v>
      </c>
      <c r="J1518" s="3" t="s">
        <v>12798</v>
      </c>
      <c r="K1518" s="5" t="s">
        <v>12396</v>
      </c>
      <c r="L1518" s="9"/>
      <c r="M1518" s="3" t="s">
        <v>3870</v>
      </c>
      <c r="N1518" s="3" t="s">
        <v>358</v>
      </c>
      <c r="O1518" s="3" t="s">
        <v>3625</v>
      </c>
      <c r="P1518" s="3" t="s">
        <v>3625</v>
      </c>
      <c r="Q1518" s="5">
        <v>76.849999999999994</v>
      </c>
      <c r="R1518" s="3" t="s">
        <v>720</v>
      </c>
      <c r="S1518" s="3"/>
      <c r="T1518" s="3" t="s">
        <v>38</v>
      </c>
      <c r="U1518" s="3" t="s">
        <v>38</v>
      </c>
      <c r="V1518" s="3" t="s">
        <v>3285</v>
      </c>
    </row>
    <row r="1519" spans="1:22" ht="26" x14ac:dyDescent="0.2">
      <c r="A1519" s="3" t="s">
        <v>5393</v>
      </c>
      <c r="B1519" s="3"/>
      <c r="C1519" s="3" t="s">
        <v>5394</v>
      </c>
      <c r="D1519" s="3" t="s">
        <v>5395</v>
      </c>
      <c r="E1519" s="3" t="s">
        <v>5396</v>
      </c>
      <c r="F1519" s="3" t="s">
        <v>5397</v>
      </c>
      <c r="G1519" s="3" t="s">
        <v>30</v>
      </c>
      <c r="H1519" s="5" t="s">
        <v>76</v>
      </c>
      <c r="I1519" s="5">
        <v>4</v>
      </c>
      <c r="J1519" s="3" t="s">
        <v>12932</v>
      </c>
      <c r="K1519" s="5" t="s">
        <v>12469</v>
      </c>
      <c r="L1519" s="9"/>
      <c r="M1519" s="3" t="s">
        <v>5399</v>
      </c>
      <c r="N1519" s="3" t="s">
        <v>691</v>
      </c>
      <c r="O1519" s="3" t="s">
        <v>5400</v>
      </c>
      <c r="P1519" s="3" t="s">
        <v>4748</v>
      </c>
      <c r="Q1519" s="5">
        <v>80.52</v>
      </c>
      <c r="R1519" s="3" t="s">
        <v>70</v>
      </c>
      <c r="S1519" s="3"/>
      <c r="T1519" s="3" t="s">
        <v>38</v>
      </c>
      <c r="U1519" s="3" t="s">
        <v>38</v>
      </c>
      <c r="V1519" s="3" t="s">
        <v>5401</v>
      </c>
    </row>
    <row r="1520" spans="1:22" ht="26" x14ac:dyDescent="0.2">
      <c r="A1520" s="3" t="s">
        <v>11758</v>
      </c>
      <c r="B1520" s="3"/>
      <c r="C1520" s="3" t="s">
        <v>11712</v>
      </c>
      <c r="D1520" s="3" t="s">
        <v>11759</v>
      </c>
      <c r="E1520" s="3" t="s">
        <v>11760</v>
      </c>
      <c r="F1520" s="3" t="s">
        <v>11761</v>
      </c>
      <c r="G1520" s="3" t="s">
        <v>30</v>
      </c>
      <c r="H1520" s="5" t="s">
        <v>335</v>
      </c>
      <c r="I1520" s="5">
        <v>24</v>
      </c>
      <c r="J1520" s="3" t="s">
        <v>12638</v>
      </c>
      <c r="K1520" s="5" t="s">
        <v>12396</v>
      </c>
      <c r="L1520" s="9" t="s">
        <v>13298</v>
      </c>
      <c r="M1520" s="3" t="s">
        <v>11763</v>
      </c>
      <c r="N1520" s="3" t="s">
        <v>358</v>
      </c>
      <c r="O1520" s="3" t="s">
        <v>2495</v>
      </c>
      <c r="P1520" s="3" t="s">
        <v>2495</v>
      </c>
      <c r="Q1520" s="5">
        <v>73.150000000000006</v>
      </c>
      <c r="R1520" s="3" t="s">
        <v>720</v>
      </c>
      <c r="S1520" s="3"/>
      <c r="T1520" s="3" t="s">
        <v>38</v>
      </c>
      <c r="U1520" s="3" t="s">
        <v>38</v>
      </c>
      <c r="V1520" s="3" t="s">
        <v>11764</v>
      </c>
    </row>
    <row r="1521" spans="1:22" s="18" customFormat="1" ht="52" x14ac:dyDescent="0.2">
      <c r="A1521" s="15" t="s">
        <v>2054</v>
      </c>
      <c r="B1521" s="15">
        <v>2</v>
      </c>
      <c r="C1521" s="15" t="s">
        <v>1982</v>
      </c>
      <c r="D1521" s="15" t="s">
        <v>2055</v>
      </c>
      <c r="E1521" s="15" t="s">
        <v>2056</v>
      </c>
      <c r="F1521" s="15" t="s">
        <v>2057</v>
      </c>
      <c r="G1521" s="15" t="s">
        <v>30</v>
      </c>
      <c r="H1521" s="16" t="s">
        <v>2058</v>
      </c>
      <c r="I1521" s="16">
        <v>4</v>
      </c>
      <c r="J1521" s="15" t="s">
        <v>12638</v>
      </c>
      <c r="K1521" s="16" t="s">
        <v>12465</v>
      </c>
      <c r="L1521" s="17"/>
      <c r="M1521" s="15" t="s">
        <v>2060</v>
      </c>
      <c r="N1521" s="15" t="s">
        <v>802</v>
      </c>
      <c r="O1521" s="15" t="s">
        <v>2061</v>
      </c>
      <c r="P1521" s="15" t="s">
        <v>2061</v>
      </c>
      <c r="Q1521" s="16">
        <v>138.01</v>
      </c>
      <c r="R1521" s="15" t="s">
        <v>70</v>
      </c>
      <c r="S1521" s="15"/>
      <c r="T1521" s="15" t="s">
        <v>38</v>
      </c>
      <c r="U1521" s="15" t="s">
        <v>38</v>
      </c>
      <c r="V1521" s="15" t="s">
        <v>2062</v>
      </c>
    </row>
    <row r="1522" spans="1:22" ht="26" x14ac:dyDescent="0.2">
      <c r="A1522" s="3" t="s">
        <v>4320</v>
      </c>
      <c r="B1522" s="3"/>
      <c r="C1522" s="3" t="s">
        <v>4303</v>
      </c>
      <c r="D1522" s="3" t="s">
        <v>4321</v>
      </c>
      <c r="E1522" s="3" t="s">
        <v>4322</v>
      </c>
      <c r="F1522" s="3" t="s">
        <v>4323</v>
      </c>
      <c r="G1522" s="3" t="s">
        <v>30</v>
      </c>
      <c r="H1522" s="5" t="s">
        <v>4324</v>
      </c>
      <c r="I1522" s="5" t="s">
        <v>12512</v>
      </c>
      <c r="J1522" s="3" t="s">
        <v>12846</v>
      </c>
      <c r="K1522" s="5" t="s">
        <v>12396</v>
      </c>
      <c r="L1522" s="9"/>
      <c r="M1522" s="3" t="s">
        <v>4326</v>
      </c>
      <c r="N1522" s="3" t="s">
        <v>405</v>
      </c>
      <c r="O1522" s="3" t="s">
        <v>4327</v>
      </c>
      <c r="P1522" s="3" t="s">
        <v>4327</v>
      </c>
      <c r="Q1522" s="5">
        <v>97.74</v>
      </c>
      <c r="R1522" s="3" t="s">
        <v>178</v>
      </c>
      <c r="S1522" s="3"/>
      <c r="T1522" s="3" t="s">
        <v>38</v>
      </c>
      <c r="U1522" s="3" t="s">
        <v>38</v>
      </c>
      <c r="V1522" s="3" t="s">
        <v>4328</v>
      </c>
    </row>
    <row r="1523" spans="1:22" ht="52" x14ac:dyDescent="0.2">
      <c r="A1523" s="3" t="s">
        <v>8233</v>
      </c>
      <c r="B1523" s="3"/>
      <c r="C1523" s="3" t="s">
        <v>8226</v>
      </c>
      <c r="D1523" s="3" t="s">
        <v>8234</v>
      </c>
      <c r="E1523" s="3" t="s">
        <v>8235</v>
      </c>
      <c r="F1523" s="3" t="s">
        <v>8236</v>
      </c>
      <c r="G1523" s="3" t="s">
        <v>30</v>
      </c>
      <c r="H1523" s="5" t="s">
        <v>95</v>
      </c>
      <c r="I1523" s="5">
        <v>4</v>
      </c>
      <c r="J1523" s="3" t="s">
        <v>13110</v>
      </c>
      <c r="K1523" s="5" t="s">
        <v>12396</v>
      </c>
      <c r="L1523" s="9"/>
      <c r="M1523" s="3" t="s">
        <v>8238</v>
      </c>
      <c r="N1523" s="3" t="s">
        <v>1209</v>
      </c>
      <c r="O1523" s="3" t="s">
        <v>8112</v>
      </c>
      <c r="P1523" s="3" t="s">
        <v>8112</v>
      </c>
      <c r="Q1523" s="5">
        <v>76.319999999999993</v>
      </c>
      <c r="R1523" s="3" t="s">
        <v>70</v>
      </c>
      <c r="S1523" s="3"/>
      <c r="T1523" s="3" t="s">
        <v>38</v>
      </c>
      <c r="U1523" s="3" t="s">
        <v>38</v>
      </c>
      <c r="V1523" s="3" t="s">
        <v>8232</v>
      </c>
    </row>
    <row r="1524" spans="1:22" ht="39" x14ac:dyDescent="0.2">
      <c r="A1524" s="3" t="s">
        <v>11813</v>
      </c>
      <c r="B1524" s="3"/>
      <c r="C1524" s="3" t="s">
        <v>11788</v>
      </c>
      <c r="D1524" s="3" t="s">
        <v>11814</v>
      </c>
      <c r="E1524" s="3" t="s">
        <v>11815</v>
      </c>
      <c r="F1524" s="3" t="s">
        <v>11816</v>
      </c>
      <c r="G1524" s="3" t="s">
        <v>30</v>
      </c>
      <c r="H1524" s="5" t="s">
        <v>44</v>
      </c>
      <c r="I1524" s="5">
        <v>29</v>
      </c>
      <c r="J1524" s="3" t="s">
        <v>12685</v>
      </c>
      <c r="K1524" s="5" t="s">
        <v>12568</v>
      </c>
      <c r="L1524" s="9" t="s">
        <v>13301</v>
      </c>
      <c r="M1524" s="3" t="s">
        <v>11818</v>
      </c>
      <c r="N1524" s="3" t="s">
        <v>4526</v>
      </c>
      <c r="O1524" s="3" t="s">
        <v>315</v>
      </c>
      <c r="P1524" s="3" t="s">
        <v>315</v>
      </c>
      <c r="Q1524" s="5">
        <v>81.55</v>
      </c>
      <c r="R1524" s="3" t="s">
        <v>49</v>
      </c>
      <c r="S1524" s="3"/>
      <c r="T1524" s="3" t="s">
        <v>38</v>
      </c>
      <c r="U1524" s="3" t="s">
        <v>38</v>
      </c>
      <c r="V1524" s="3" t="s">
        <v>11812</v>
      </c>
    </row>
    <row r="1525" spans="1:22" ht="104" x14ac:dyDescent="0.2">
      <c r="A1525" s="3" t="s">
        <v>2555</v>
      </c>
      <c r="B1525" s="3"/>
      <c r="C1525" s="3" t="s">
        <v>2522</v>
      </c>
      <c r="D1525" s="3" t="s">
        <v>2556</v>
      </c>
      <c r="E1525" s="3" t="s">
        <v>2557</v>
      </c>
      <c r="F1525" s="3" t="s">
        <v>2558</v>
      </c>
      <c r="G1525" s="3" t="s">
        <v>107</v>
      </c>
      <c r="H1525" s="5" t="s">
        <v>44</v>
      </c>
      <c r="I1525" s="5">
        <v>7</v>
      </c>
      <c r="J1525" s="3" t="s">
        <v>13376</v>
      </c>
      <c r="K1525" s="5" t="s">
        <v>12686</v>
      </c>
      <c r="L1525" s="9" t="s">
        <v>13329</v>
      </c>
      <c r="M1525" s="3" t="s">
        <v>2560</v>
      </c>
      <c r="N1525" s="3" t="s">
        <v>2561</v>
      </c>
      <c r="O1525" s="3" t="s">
        <v>2562</v>
      </c>
      <c r="P1525" s="3" t="s">
        <v>2562</v>
      </c>
      <c r="Q1525" s="5">
        <v>88.7</v>
      </c>
      <c r="R1525" s="3" t="s">
        <v>49</v>
      </c>
      <c r="S1525" s="3"/>
      <c r="T1525" s="3" t="s">
        <v>38</v>
      </c>
      <c r="U1525" s="3" t="s">
        <v>38</v>
      </c>
      <c r="V1525" s="3" t="s">
        <v>2554</v>
      </c>
    </row>
    <row r="1526" spans="1:22" ht="52" x14ac:dyDescent="0.2">
      <c r="A1526" s="3" t="s">
        <v>8419</v>
      </c>
      <c r="B1526" s="3"/>
      <c r="C1526" s="3" t="s">
        <v>8412</v>
      </c>
      <c r="D1526" s="3" t="s">
        <v>8420</v>
      </c>
      <c r="E1526" s="3" t="s">
        <v>8421</v>
      </c>
      <c r="F1526" s="3" t="s">
        <v>8422</v>
      </c>
      <c r="G1526" s="3" t="s">
        <v>30</v>
      </c>
      <c r="H1526" s="5" t="s">
        <v>1061</v>
      </c>
      <c r="I1526" s="5">
        <v>29</v>
      </c>
      <c r="J1526" s="3" t="s">
        <v>13049</v>
      </c>
      <c r="K1526" s="5" t="s">
        <v>12396</v>
      </c>
      <c r="L1526" s="9"/>
      <c r="M1526" s="3" t="s">
        <v>8424</v>
      </c>
      <c r="N1526" s="3" t="s">
        <v>8425</v>
      </c>
      <c r="O1526" s="3" t="s">
        <v>3402</v>
      </c>
      <c r="P1526" s="3" t="s">
        <v>3402</v>
      </c>
      <c r="Q1526" s="5">
        <v>72.69</v>
      </c>
      <c r="R1526" s="3" t="s">
        <v>70</v>
      </c>
      <c r="S1526" s="3"/>
      <c r="T1526" s="3" t="s">
        <v>38</v>
      </c>
      <c r="U1526" s="3" t="s">
        <v>38</v>
      </c>
      <c r="V1526" s="3" t="s">
        <v>8426</v>
      </c>
    </row>
    <row r="1527" spans="1:22" ht="39" x14ac:dyDescent="0.2">
      <c r="A1527" s="3" t="s">
        <v>10550</v>
      </c>
      <c r="B1527" s="3"/>
      <c r="C1527" s="3" t="s">
        <v>10520</v>
      </c>
      <c r="D1527" s="3" t="s">
        <v>10551</v>
      </c>
      <c r="E1527" s="3" t="s">
        <v>10552</v>
      </c>
      <c r="F1527" s="3" t="s">
        <v>10553</v>
      </c>
      <c r="G1527" s="3" t="s">
        <v>30</v>
      </c>
      <c r="H1527" s="5" t="s">
        <v>545</v>
      </c>
      <c r="I1527" s="5">
        <v>25</v>
      </c>
      <c r="J1527" s="3" t="s">
        <v>13049</v>
      </c>
      <c r="K1527" s="5" t="s">
        <v>12396</v>
      </c>
      <c r="L1527" s="9"/>
      <c r="M1527" s="3" t="s">
        <v>10555</v>
      </c>
      <c r="N1527" s="3" t="s">
        <v>2773</v>
      </c>
      <c r="O1527" s="3" t="s">
        <v>10556</v>
      </c>
      <c r="P1527" s="3" t="s">
        <v>10556</v>
      </c>
      <c r="Q1527" s="5">
        <v>80.150000000000006</v>
      </c>
      <c r="R1527" s="3" t="s">
        <v>70</v>
      </c>
      <c r="S1527" s="3"/>
      <c r="T1527" s="3" t="s">
        <v>38</v>
      </c>
      <c r="U1527" s="3" t="s">
        <v>38</v>
      </c>
      <c r="V1527" s="3" t="s">
        <v>10557</v>
      </c>
    </row>
    <row r="1528" spans="1:22" ht="91" x14ac:dyDescent="0.2">
      <c r="A1528" s="3" t="s">
        <v>7061</v>
      </c>
      <c r="B1528" s="3"/>
      <c r="C1528" s="3" t="s">
        <v>7062</v>
      </c>
      <c r="D1528" s="3" t="s">
        <v>7063</v>
      </c>
      <c r="E1528" s="3" t="s">
        <v>7064</v>
      </c>
      <c r="F1528" s="3" t="s">
        <v>7065</v>
      </c>
      <c r="G1528" s="3" t="s">
        <v>107</v>
      </c>
      <c r="H1528" s="5" t="s">
        <v>3016</v>
      </c>
      <c r="I1528" s="5">
        <v>26</v>
      </c>
      <c r="J1528" s="3" t="s">
        <v>13049</v>
      </c>
      <c r="K1528" s="5" t="s">
        <v>12396</v>
      </c>
      <c r="L1528" s="9"/>
      <c r="M1528" s="3" t="s">
        <v>7067</v>
      </c>
      <c r="N1528" s="3" t="s">
        <v>213</v>
      </c>
      <c r="O1528" s="3" t="s">
        <v>5553</v>
      </c>
      <c r="P1528" s="3" t="s">
        <v>5553</v>
      </c>
      <c r="Q1528" s="5">
        <v>97.5</v>
      </c>
      <c r="R1528" s="3" t="s">
        <v>70</v>
      </c>
      <c r="S1528" s="3"/>
      <c r="T1528" s="3" t="s">
        <v>38</v>
      </c>
      <c r="U1528" s="3" t="s">
        <v>38</v>
      </c>
      <c r="V1528" s="3" t="s">
        <v>7060</v>
      </c>
    </row>
    <row r="1529" spans="1:22" ht="26" x14ac:dyDescent="0.2">
      <c r="A1529" s="3" t="s">
        <v>6988</v>
      </c>
      <c r="B1529" s="3"/>
      <c r="C1529" s="3" t="s">
        <v>6975</v>
      </c>
      <c r="D1529" s="3" t="s">
        <v>6989</v>
      </c>
      <c r="E1529" s="3" t="s">
        <v>6990</v>
      </c>
      <c r="F1529" s="3" t="s">
        <v>6991</v>
      </c>
      <c r="G1529" s="3" t="s">
        <v>30</v>
      </c>
      <c r="H1529" s="5" t="s">
        <v>95</v>
      </c>
      <c r="I1529" s="5">
        <v>52</v>
      </c>
      <c r="J1529" s="3" t="s">
        <v>13042</v>
      </c>
      <c r="K1529" s="5" t="s">
        <v>12396</v>
      </c>
      <c r="L1529" s="9"/>
      <c r="M1529" s="3" t="s">
        <v>6993</v>
      </c>
      <c r="N1529" s="3" t="s">
        <v>502</v>
      </c>
      <c r="O1529" s="3" t="s">
        <v>6994</v>
      </c>
      <c r="P1529" s="3" t="s">
        <v>6994</v>
      </c>
      <c r="Q1529" s="5">
        <v>74.39</v>
      </c>
      <c r="R1529" s="3" t="s">
        <v>70</v>
      </c>
      <c r="S1529" s="3"/>
      <c r="T1529" s="3" t="s">
        <v>38</v>
      </c>
      <c r="U1529" s="3" t="s">
        <v>38</v>
      </c>
      <c r="V1529" s="3" t="s">
        <v>6995</v>
      </c>
    </row>
    <row r="1530" spans="1:22" ht="39" x14ac:dyDescent="0.2">
      <c r="A1530" s="3" t="s">
        <v>9660</v>
      </c>
      <c r="B1530" s="3"/>
      <c r="C1530" s="3" t="s">
        <v>9629</v>
      </c>
      <c r="D1530" s="3" t="s">
        <v>9661</v>
      </c>
      <c r="E1530" s="3" t="s">
        <v>9662</v>
      </c>
      <c r="F1530" s="3" t="s">
        <v>9663</v>
      </c>
      <c r="G1530" s="3" t="s">
        <v>30</v>
      </c>
      <c r="H1530" s="5" t="s">
        <v>95</v>
      </c>
      <c r="I1530" s="5">
        <v>20</v>
      </c>
      <c r="J1530" s="3" t="s">
        <v>13042</v>
      </c>
      <c r="K1530" s="5" t="s">
        <v>12396</v>
      </c>
      <c r="L1530" s="9"/>
      <c r="M1530" s="3" t="s">
        <v>9665</v>
      </c>
      <c r="N1530" s="3" t="s">
        <v>268</v>
      </c>
      <c r="O1530" s="3" t="s">
        <v>9666</v>
      </c>
      <c r="P1530" s="3" t="s">
        <v>9666</v>
      </c>
      <c r="Q1530" s="5">
        <v>79.75</v>
      </c>
      <c r="R1530" s="3" t="s">
        <v>70</v>
      </c>
      <c r="S1530" s="3"/>
      <c r="T1530" s="3" t="s">
        <v>38</v>
      </c>
      <c r="U1530" s="3" t="s">
        <v>38</v>
      </c>
      <c r="V1530" s="3" t="s">
        <v>9659</v>
      </c>
    </row>
    <row r="1531" spans="1:22" ht="39" x14ac:dyDescent="0.2">
      <c r="A1531" s="3" t="s">
        <v>9582</v>
      </c>
      <c r="B1531" s="3"/>
      <c r="C1531" s="3" t="s">
        <v>9514</v>
      </c>
      <c r="D1531" s="3" t="s">
        <v>9583</v>
      </c>
      <c r="E1531" s="3" t="s">
        <v>9554</v>
      </c>
      <c r="F1531" s="3" t="s">
        <v>9584</v>
      </c>
      <c r="G1531" s="3" t="s">
        <v>30</v>
      </c>
      <c r="H1531" s="5" t="s">
        <v>95</v>
      </c>
      <c r="I1531" s="5">
        <v>5</v>
      </c>
      <c r="J1531" s="3" t="s">
        <v>13042</v>
      </c>
      <c r="K1531" s="5" t="s">
        <v>12396</v>
      </c>
      <c r="L1531" s="9"/>
      <c r="M1531" s="3" t="s">
        <v>9586</v>
      </c>
      <c r="N1531" s="3" t="s">
        <v>830</v>
      </c>
      <c r="O1531" s="3" t="s">
        <v>9130</v>
      </c>
      <c r="P1531" s="3" t="s">
        <v>9130</v>
      </c>
      <c r="Q1531" s="5">
        <v>80.88</v>
      </c>
      <c r="R1531" s="3" t="s">
        <v>70</v>
      </c>
      <c r="S1531" s="3"/>
      <c r="T1531" s="3" t="s">
        <v>38</v>
      </c>
      <c r="U1531" s="3" t="s">
        <v>38</v>
      </c>
      <c r="V1531" s="3" t="s">
        <v>9587</v>
      </c>
    </row>
    <row r="1532" spans="1:22" ht="65" x14ac:dyDescent="0.2">
      <c r="A1532" s="3" t="s">
        <v>10412</v>
      </c>
      <c r="B1532" s="3"/>
      <c r="C1532" s="3" t="s">
        <v>10337</v>
      </c>
      <c r="D1532" s="3" t="s">
        <v>10413</v>
      </c>
      <c r="E1532" s="3" t="s">
        <v>10414</v>
      </c>
      <c r="F1532" s="3" t="s">
        <v>10415</v>
      </c>
      <c r="G1532" s="3" t="s">
        <v>107</v>
      </c>
      <c r="H1532" s="5" t="s">
        <v>95</v>
      </c>
      <c r="I1532" s="5">
        <v>47</v>
      </c>
      <c r="J1532" s="3" t="s">
        <v>13042</v>
      </c>
      <c r="K1532" s="5" t="s">
        <v>12396</v>
      </c>
      <c r="L1532" s="9"/>
      <c r="M1532" s="3" t="s">
        <v>10417</v>
      </c>
      <c r="N1532" s="3" t="s">
        <v>847</v>
      </c>
      <c r="O1532" s="3" t="s">
        <v>10418</v>
      </c>
      <c r="P1532" s="3" t="s">
        <v>10418</v>
      </c>
      <c r="Q1532" s="5">
        <v>82.3</v>
      </c>
      <c r="R1532" s="3" t="s">
        <v>70</v>
      </c>
      <c r="S1532" s="3"/>
      <c r="T1532" s="3" t="s">
        <v>38</v>
      </c>
      <c r="U1532" s="3" t="s">
        <v>38</v>
      </c>
      <c r="V1532" s="3" t="s">
        <v>10419</v>
      </c>
    </row>
    <row r="1533" spans="1:22" ht="39" x14ac:dyDescent="0.2">
      <c r="A1533" s="3" t="s">
        <v>9719</v>
      </c>
      <c r="B1533" s="3"/>
      <c r="C1533" s="3" t="s">
        <v>9705</v>
      </c>
      <c r="D1533" s="3" t="s">
        <v>9720</v>
      </c>
      <c r="E1533" s="3" t="s">
        <v>9721</v>
      </c>
      <c r="F1533" s="3" t="s">
        <v>9722</v>
      </c>
      <c r="G1533" s="3" t="s">
        <v>30</v>
      </c>
      <c r="H1533" s="5" t="s">
        <v>355</v>
      </c>
      <c r="I1533" s="5">
        <v>21</v>
      </c>
      <c r="J1533" s="3" t="s">
        <v>12402</v>
      </c>
      <c r="K1533" s="5" t="s">
        <v>12396</v>
      </c>
      <c r="L1533" s="9"/>
      <c r="M1533" s="3" t="s">
        <v>9724</v>
      </c>
      <c r="N1533" s="3" t="s">
        <v>2528</v>
      </c>
      <c r="O1533" s="3" t="s">
        <v>9725</v>
      </c>
      <c r="P1533" s="3" t="s">
        <v>9725</v>
      </c>
      <c r="Q1533" s="5">
        <v>72.650000000000006</v>
      </c>
      <c r="R1533" s="3" t="s">
        <v>70</v>
      </c>
      <c r="S1533" s="3"/>
      <c r="T1533" s="3" t="s">
        <v>38</v>
      </c>
      <c r="U1533" s="3" t="s">
        <v>38</v>
      </c>
      <c r="V1533" s="3" t="s">
        <v>9718</v>
      </c>
    </row>
    <row r="1534" spans="1:22" ht="182" x14ac:dyDescent="0.2">
      <c r="A1534" s="3" t="s">
        <v>731</v>
      </c>
      <c r="B1534" s="3"/>
      <c r="C1534" s="3" t="s">
        <v>695</v>
      </c>
      <c r="D1534" s="3" t="s">
        <v>732</v>
      </c>
      <c r="E1534" s="3" t="s">
        <v>733</v>
      </c>
      <c r="F1534" s="3" t="s">
        <v>734</v>
      </c>
      <c r="G1534" s="3" t="s">
        <v>107</v>
      </c>
      <c r="H1534" s="5" t="s">
        <v>312</v>
      </c>
      <c r="I1534" s="5">
        <v>13</v>
      </c>
      <c r="J1534" s="3" t="s">
        <v>12488</v>
      </c>
      <c r="K1534" s="5" t="s">
        <v>12405</v>
      </c>
      <c r="L1534" s="9"/>
      <c r="M1534" s="3" t="s">
        <v>736</v>
      </c>
      <c r="N1534" s="3" t="s">
        <v>737</v>
      </c>
      <c r="O1534" s="3" t="s">
        <v>738</v>
      </c>
      <c r="P1534" s="3" t="s">
        <v>738</v>
      </c>
      <c r="Q1534" s="5">
        <v>74.13</v>
      </c>
      <c r="R1534" s="3" t="s">
        <v>70</v>
      </c>
      <c r="S1534" s="3"/>
      <c r="T1534" s="3" t="s">
        <v>38</v>
      </c>
      <c r="U1534" s="3" t="s">
        <v>38</v>
      </c>
      <c r="V1534" s="3" t="s">
        <v>739</v>
      </c>
    </row>
    <row r="1535" spans="1:22" ht="39" x14ac:dyDescent="0.2">
      <c r="A1535" s="3" t="s">
        <v>2969</v>
      </c>
      <c r="B1535" s="3"/>
      <c r="C1535" s="3" t="s">
        <v>2943</v>
      </c>
      <c r="D1535" s="3" t="s">
        <v>2970</v>
      </c>
      <c r="E1535" s="3" t="s">
        <v>2971</v>
      </c>
      <c r="F1535" s="3" t="s">
        <v>2972</v>
      </c>
      <c r="G1535" s="3" t="s">
        <v>30</v>
      </c>
      <c r="H1535" s="5" t="s">
        <v>2973</v>
      </c>
      <c r="I1535" s="5">
        <v>27</v>
      </c>
      <c r="J1535" s="3" t="s">
        <v>12534</v>
      </c>
      <c r="K1535" s="5" t="s">
        <v>12405</v>
      </c>
      <c r="L1535" s="9"/>
      <c r="M1535" s="3" t="s">
        <v>2975</v>
      </c>
      <c r="N1535" s="3" t="s">
        <v>2976</v>
      </c>
      <c r="O1535" s="3" t="s">
        <v>2977</v>
      </c>
      <c r="P1535" s="3" t="s">
        <v>2977</v>
      </c>
      <c r="Q1535" s="5">
        <v>69.319999999999993</v>
      </c>
      <c r="R1535" s="3" t="s">
        <v>70</v>
      </c>
      <c r="S1535" s="3"/>
      <c r="T1535" s="3" t="s">
        <v>38</v>
      </c>
      <c r="U1535" s="3" t="s">
        <v>38</v>
      </c>
      <c r="V1535" s="3" t="s">
        <v>2978</v>
      </c>
    </row>
    <row r="1536" spans="1:22" ht="65" x14ac:dyDescent="0.2">
      <c r="A1536" s="3" t="s">
        <v>7784</v>
      </c>
      <c r="B1536" s="3"/>
      <c r="C1536" s="3" t="s">
        <v>7753</v>
      </c>
      <c r="D1536" s="3" t="s">
        <v>7785</v>
      </c>
      <c r="E1536" s="3" t="s">
        <v>7786</v>
      </c>
      <c r="F1536" s="3" t="s">
        <v>7787</v>
      </c>
      <c r="G1536" s="3" t="s">
        <v>30</v>
      </c>
      <c r="H1536" s="5" t="s">
        <v>3016</v>
      </c>
      <c r="I1536" s="5">
        <v>15</v>
      </c>
      <c r="J1536" s="3" t="s">
        <v>12534</v>
      </c>
      <c r="K1536" s="5" t="s">
        <v>12405</v>
      </c>
      <c r="L1536" s="9"/>
      <c r="M1536" s="3" t="s">
        <v>7789</v>
      </c>
      <c r="N1536" s="3" t="s">
        <v>213</v>
      </c>
      <c r="O1536" s="3" t="s">
        <v>7790</v>
      </c>
      <c r="P1536" s="3" t="s">
        <v>7790</v>
      </c>
      <c r="Q1536" s="5">
        <v>73.150000000000006</v>
      </c>
      <c r="R1536" s="3" t="s">
        <v>70</v>
      </c>
      <c r="S1536" s="3"/>
      <c r="T1536" s="3" t="s">
        <v>38</v>
      </c>
      <c r="U1536" s="3" t="s">
        <v>38</v>
      </c>
      <c r="V1536" s="3" t="s">
        <v>7791</v>
      </c>
    </row>
    <row r="1537" spans="1:22" ht="26" x14ac:dyDescent="0.2">
      <c r="A1537" s="3" t="s">
        <v>7792</v>
      </c>
      <c r="B1537" s="3"/>
      <c r="C1537" s="3" t="s">
        <v>7753</v>
      </c>
      <c r="D1537" s="3" t="s">
        <v>7793</v>
      </c>
      <c r="E1537" s="3" t="s">
        <v>7787</v>
      </c>
      <c r="F1537" s="3" t="s">
        <v>7794</v>
      </c>
      <c r="G1537" s="3" t="s">
        <v>30</v>
      </c>
      <c r="H1537" s="5" t="s">
        <v>3016</v>
      </c>
      <c r="I1537" s="5">
        <v>15</v>
      </c>
      <c r="J1537" s="3" t="s">
        <v>12534</v>
      </c>
      <c r="K1537" s="5" t="s">
        <v>12405</v>
      </c>
      <c r="L1537" s="9"/>
      <c r="M1537" s="3" t="s">
        <v>7789</v>
      </c>
      <c r="N1537" s="3" t="s">
        <v>213</v>
      </c>
      <c r="O1537" s="3" t="s">
        <v>7790</v>
      </c>
      <c r="P1537" s="3" t="s">
        <v>7790</v>
      </c>
      <c r="Q1537" s="5">
        <v>73.150000000000006</v>
      </c>
      <c r="R1537" s="3" t="s">
        <v>70</v>
      </c>
      <c r="S1537" s="3"/>
      <c r="T1537" s="3" t="s">
        <v>38</v>
      </c>
      <c r="U1537" s="3" t="s">
        <v>38</v>
      </c>
      <c r="V1537" s="3" t="s">
        <v>7791</v>
      </c>
    </row>
    <row r="1538" spans="1:22" ht="26" x14ac:dyDescent="0.2">
      <c r="A1538" s="3" t="s">
        <v>1143</v>
      </c>
      <c r="B1538" s="3"/>
      <c r="C1538" s="3" t="s">
        <v>1114</v>
      </c>
      <c r="D1538" s="3" t="s">
        <v>1144</v>
      </c>
      <c r="E1538" s="3" t="s">
        <v>1145</v>
      </c>
      <c r="F1538" s="3" t="s">
        <v>1146</v>
      </c>
      <c r="G1538" s="3" t="s">
        <v>30</v>
      </c>
      <c r="H1538" s="5" t="s">
        <v>76</v>
      </c>
      <c r="I1538" s="5">
        <v>10</v>
      </c>
      <c r="J1538" s="3" t="s">
        <v>12534</v>
      </c>
      <c r="K1538" s="5" t="s">
        <v>12405</v>
      </c>
      <c r="L1538" s="9"/>
      <c r="M1538" s="3" t="s">
        <v>1148</v>
      </c>
      <c r="N1538" s="3" t="s">
        <v>1149</v>
      </c>
      <c r="O1538" s="3" t="s">
        <v>98</v>
      </c>
      <c r="P1538" s="3" t="s">
        <v>98</v>
      </c>
      <c r="Q1538" s="5">
        <v>78.459999999999994</v>
      </c>
      <c r="R1538" s="3" t="s">
        <v>70</v>
      </c>
      <c r="S1538" s="3"/>
      <c r="T1538" s="3" t="s">
        <v>38</v>
      </c>
      <c r="U1538" s="3" t="s">
        <v>38</v>
      </c>
      <c r="V1538" s="3" t="s">
        <v>1142</v>
      </c>
    </row>
    <row r="1539" spans="1:22" ht="52" x14ac:dyDescent="0.2">
      <c r="A1539" s="3" t="s">
        <v>3820</v>
      </c>
      <c r="B1539" s="3"/>
      <c r="C1539" s="3" t="s">
        <v>3761</v>
      </c>
      <c r="D1539" s="3" t="s">
        <v>3821</v>
      </c>
      <c r="E1539" s="3" t="s">
        <v>3822</v>
      </c>
      <c r="F1539" s="3" t="s">
        <v>3823</v>
      </c>
      <c r="G1539" s="3" t="s">
        <v>30</v>
      </c>
      <c r="H1539" s="5" t="s">
        <v>433</v>
      </c>
      <c r="I1539" s="5">
        <v>11</v>
      </c>
      <c r="J1539" s="3" t="s">
        <v>12534</v>
      </c>
      <c r="K1539" s="5" t="s">
        <v>12405</v>
      </c>
      <c r="L1539" s="9"/>
      <c r="M1539" s="3" t="s">
        <v>3825</v>
      </c>
      <c r="N1539" s="3" t="s">
        <v>1413</v>
      </c>
      <c r="O1539" s="3" t="s">
        <v>3064</v>
      </c>
      <c r="P1539" s="3" t="s">
        <v>3064</v>
      </c>
      <c r="Q1539" s="5">
        <v>78.64</v>
      </c>
      <c r="R1539" s="3" t="s">
        <v>70</v>
      </c>
      <c r="S1539" s="3"/>
      <c r="T1539" s="3" t="s">
        <v>38</v>
      </c>
      <c r="U1539" s="3" t="s">
        <v>38</v>
      </c>
      <c r="V1539" s="3" t="s">
        <v>3819</v>
      </c>
    </row>
    <row r="1540" spans="1:22" ht="26" x14ac:dyDescent="0.2">
      <c r="A1540" s="3" t="s">
        <v>7010</v>
      </c>
      <c r="B1540" s="3"/>
      <c r="C1540" s="3" t="s">
        <v>6975</v>
      </c>
      <c r="D1540" s="3" t="s">
        <v>7011</v>
      </c>
      <c r="E1540" s="3" t="s">
        <v>7012</v>
      </c>
      <c r="F1540" s="3" t="s">
        <v>7013</v>
      </c>
      <c r="G1540" s="3" t="s">
        <v>30</v>
      </c>
      <c r="H1540" s="5" t="s">
        <v>44</v>
      </c>
      <c r="I1540" s="5">
        <v>8</v>
      </c>
      <c r="J1540" s="3" t="s">
        <v>13044</v>
      </c>
      <c r="K1540" s="5" t="s">
        <v>12469</v>
      </c>
      <c r="L1540" s="9" t="s">
        <v>12648</v>
      </c>
      <c r="M1540" s="3" t="s">
        <v>7015</v>
      </c>
      <c r="N1540" s="3" t="s">
        <v>7016</v>
      </c>
      <c r="O1540" s="3" t="s">
        <v>7017</v>
      </c>
      <c r="P1540" s="3" t="s">
        <v>7017</v>
      </c>
      <c r="Q1540" s="5">
        <v>90.59</v>
      </c>
      <c r="R1540" s="3" t="s">
        <v>49</v>
      </c>
      <c r="S1540" s="3"/>
      <c r="T1540" s="3" t="s">
        <v>38</v>
      </c>
      <c r="U1540" s="3" t="s">
        <v>38</v>
      </c>
      <c r="V1540" s="3" t="s">
        <v>7009</v>
      </c>
    </row>
    <row r="1541" spans="1:22" ht="117" x14ac:dyDescent="0.2">
      <c r="A1541" s="3" t="s">
        <v>5517</v>
      </c>
      <c r="B1541" s="3"/>
      <c r="C1541" s="3" t="s">
        <v>5508</v>
      </c>
      <c r="D1541" s="3" t="s">
        <v>5518</v>
      </c>
      <c r="E1541" s="3" t="s">
        <v>5519</v>
      </c>
      <c r="F1541" s="3" t="s">
        <v>5520</v>
      </c>
      <c r="G1541" s="3" t="s">
        <v>30</v>
      </c>
      <c r="H1541" s="5" t="s">
        <v>790</v>
      </c>
      <c r="I1541" s="5">
        <v>14</v>
      </c>
      <c r="J1541" s="3" t="s">
        <v>12943</v>
      </c>
      <c r="K1541" s="5" t="s">
        <v>12405</v>
      </c>
      <c r="L1541" s="9"/>
      <c r="M1541" s="3" t="s">
        <v>5522</v>
      </c>
      <c r="N1541" s="3" t="s">
        <v>5523</v>
      </c>
      <c r="O1541" s="3" t="s">
        <v>3343</v>
      </c>
      <c r="P1541" s="3" t="s">
        <v>5524</v>
      </c>
      <c r="Q1541" s="5">
        <v>71.34</v>
      </c>
      <c r="R1541" s="3" t="s">
        <v>70</v>
      </c>
      <c r="S1541" s="3"/>
      <c r="T1541" s="3" t="s">
        <v>38</v>
      </c>
      <c r="U1541" s="3" t="s">
        <v>38</v>
      </c>
      <c r="V1541" s="3" t="s">
        <v>5525</v>
      </c>
    </row>
    <row r="1542" spans="1:22" ht="7.5" customHeight="1" x14ac:dyDescent="0.2"/>
  </sheetData>
  <sortState xmlns:xlrd2="http://schemas.microsoft.com/office/spreadsheetml/2017/richdata2" ref="A256:V1541">
    <sortCondition ref="J256:J1541"/>
    <sortCondition ref="Q256:Q1541"/>
  </sortState>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AA1C-5AB7-4D4D-A0F9-2829D0DA4C5C}">
  <dimension ref="A1:C35"/>
  <sheetViews>
    <sheetView topLeftCell="A20" workbookViewId="0">
      <selection activeCell="C23" sqref="C23"/>
    </sheetView>
  </sheetViews>
  <sheetFormatPr baseColWidth="10" defaultRowHeight="15" x14ac:dyDescent="0.2"/>
  <cols>
    <col min="1" max="1" width="9.1640625" customWidth="1"/>
    <col min="2" max="2" width="24" customWidth="1"/>
    <col min="3" max="3" width="32" style="45" customWidth="1"/>
  </cols>
  <sheetData>
    <row r="1" spans="1:3" x14ac:dyDescent="0.2">
      <c r="B1" s="7" t="s">
        <v>13520</v>
      </c>
    </row>
    <row r="2" spans="1:3" s="7" customFormat="1" x14ac:dyDescent="0.2">
      <c r="A2" s="7" t="s">
        <v>13479</v>
      </c>
      <c r="B2" s="7" t="s">
        <v>13480</v>
      </c>
      <c r="C2" s="46"/>
    </row>
    <row r="3" spans="1:3" s="32" customFormat="1" ht="25" customHeight="1" x14ac:dyDescent="0.2">
      <c r="A3" s="32">
        <v>34</v>
      </c>
      <c r="B3" s="32" t="s">
        <v>12859</v>
      </c>
      <c r="C3" s="47"/>
    </row>
    <row r="4" spans="1:3" s="32" customFormat="1" ht="25" customHeight="1" x14ac:dyDescent="0.2">
      <c r="A4" s="32">
        <v>8</v>
      </c>
      <c r="B4" s="32" t="s">
        <v>13463</v>
      </c>
      <c r="C4" s="47"/>
    </row>
    <row r="5" spans="1:3" s="32" customFormat="1" ht="25" customHeight="1" x14ac:dyDescent="0.2">
      <c r="A5" s="32">
        <v>10</v>
      </c>
      <c r="B5" s="32" t="s">
        <v>13464</v>
      </c>
      <c r="C5" s="47"/>
    </row>
    <row r="6" spans="1:3" s="32" customFormat="1" ht="25" customHeight="1" x14ac:dyDescent="0.2">
      <c r="A6" s="32">
        <v>63</v>
      </c>
      <c r="B6" s="32" t="s">
        <v>13464</v>
      </c>
      <c r="C6" s="47"/>
    </row>
    <row r="7" spans="1:3" s="32" customFormat="1" ht="25" customHeight="1" x14ac:dyDescent="0.2">
      <c r="A7" s="32" t="s">
        <v>13183</v>
      </c>
      <c r="B7" s="32" t="s">
        <v>13465</v>
      </c>
      <c r="C7" s="47"/>
    </row>
    <row r="8" spans="1:3" s="32" customFormat="1" ht="25" customHeight="1" x14ac:dyDescent="0.2">
      <c r="A8" s="32">
        <v>3</v>
      </c>
      <c r="B8" s="32" t="s">
        <v>13466</v>
      </c>
      <c r="C8" s="47"/>
    </row>
    <row r="9" spans="1:3" s="32" customFormat="1" ht="25" customHeight="1" x14ac:dyDescent="0.2">
      <c r="A9" s="32">
        <v>34</v>
      </c>
      <c r="B9" s="32" t="s">
        <v>13467</v>
      </c>
      <c r="C9" s="47"/>
    </row>
    <row r="10" spans="1:3" s="32" customFormat="1" ht="25" customHeight="1" x14ac:dyDescent="0.2">
      <c r="A10" s="32">
        <v>11</v>
      </c>
      <c r="B10" s="32" t="s">
        <v>13468</v>
      </c>
      <c r="C10" s="47"/>
    </row>
    <row r="11" spans="1:3" s="32" customFormat="1" ht="25" customHeight="1" x14ac:dyDescent="0.2">
      <c r="A11" s="32">
        <v>37</v>
      </c>
      <c r="B11" s="32" t="s">
        <v>13469</v>
      </c>
      <c r="C11" s="47"/>
    </row>
    <row r="12" spans="1:3" s="32" customFormat="1" ht="25" customHeight="1" x14ac:dyDescent="0.2">
      <c r="A12" s="32">
        <v>150</v>
      </c>
      <c r="B12" s="32" t="s">
        <v>13470</v>
      </c>
      <c r="C12" s="47"/>
    </row>
    <row r="13" spans="1:3" s="32" customFormat="1" ht="25" customHeight="1" x14ac:dyDescent="0.2">
      <c r="A13" s="32" t="s">
        <v>13471</v>
      </c>
      <c r="B13" s="32" t="s">
        <v>13472</v>
      </c>
      <c r="C13" s="47"/>
    </row>
    <row r="14" spans="1:3" s="32" customFormat="1" ht="25" customHeight="1" x14ac:dyDescent="0.2">
      <c r="A14" s="32">
        <v>9</v>
      </c>
      <c r="B14" s="32" t="s">
        <v>13473</v>
      </c>
      <c r="C14" s="47"/>
    </row>
    <row r="15" spans="1:3" s="32" customFormat="1" ht="25" customHeight="1" x14ac:dyDescent="0.2">
      <c r="A15" s="32">
        <v>23</v>
      </c>
      <c r="B15" s="32" t="s">
        <v>13473</v>
      </c>
      <c r="C15" s="47"/>
    </row>
    <row r="16" spans="1:3" s="32" customFormat="1" ht="25" customHeight="1" x14ac:dyDescent="0.2">
      <c r="A16" s="32">
        <v>8</v>
      </c>
      <c r="B16" s="32" t="s">
        <v>13474</v>
      </c>
      <c r="C16" s="47"/>
    </row>
    <row r="17" spans="1:3" s="32" customFormat="1" ht="25" customHeight="1" x14ac:dyDescent="0.2">
      <c r="A17" s="32">
        <v>30</v>
      </c>
      <c r="B17" s="32" t="s">
        <v>13475</v>
      </c>
      <c r="C17" s="47"/>
    </row>
    <row r="18" spans="1:3" s="32" customFormat="1" ht="25" customHeight="1" x14ac:dyDescent="0.2">
      <c r="A18" s="32">
        <v>70</v>
      </c>
      <c r="B18" s="32" t="s">
        <v>13476</v>
      </c>
      <c r="C18" s="47" t="s">
        <v>13488</v>
      </c>
    </row>
    <row r="19" spans="1:3" s="32" customFormat="1" ht="25" customHeight="1" x14ac:dyDescent="0.2">
      <c r="A19" s="32">
        <v>66</v>
      </c>
      <c r="B19" s="32" t="s">
        <v>13476</v>
      </c>
      <c r="C19" s="47"/>
    </row>
    <row r="20" spans="1:3" s="32" customFormat="1" ht="25" customHeight="1" x14ac:dyDescent="0.2">
      <c r="A20" s="32">
        <v>38</v>
      </c>
      <c r="B20" s="32" t="s">
        <v>13476</v>
      </c>
      <c r="C20" s="47"/>
    </row>
    <row r="21" spans="1:3" s="32" customFormat="1" ht="25" customHeight="1" x14ac:dyDescent="0.2">
      <c r="A21" s="32">
        <v>43</v>
      </c>
      <c r="B21" s="32" t="s">
        <v>13477</v>
      </c>
      <c r="C21" s="47"/>
    </row>
    <row r="22" spans="1:3" s="32" customFormat="1" ht="25" customHeight="1" x14ac:dyDescent="0.2">
      <c r="A22" s="32" t="s">
        <v>12780</v>
      </c>
      <c r="B22" s="32" t="s">
        <v>13477</v>
      </c>
      <c r="C22" s="47"/>
    </row>
    <row r="23" spans="1:3" s="32" customFormat="1" ht="25" customHeight="1" x14ac:dyDescent="0.2">
      <c r="A23" s="32" t="s">
        <v>12441</v>
      </c>
      <c r="B23" s="32" t="s">
        <v>13478</v>
      </c>
      <c r="C23" s="47"/>
    </row>
    <row r="24" spans="1:3" s="32" customFormat="1" ht="25" customHeight="1" x14ac:dyDescent="0.2">
      <c r="B24" s="39" t="s">
        <v>13519</v>
      </c>
      <c r="C24" s="47"/>
    </row>
    <row r="25" spans="1:3" s="32" customFormat="1" ht="25" customHeight="1" x14ac:dyDescent="0.2">
      <c r="A25" s="32">
        <v>2</v>
      </c>
      <c r="B25" s="32" t="s">
        <v>13511</v>
      </c>
      <c r="C25" s="47" t="s">
        <v>13521</v>
      </c>
    </row>
    <row r="26" spans="1:3" s="32" customFormat="1" ht="33" customHeight="1" x14ac:dyDescent="0.2">
      <c r="A26" s="32">
        <v>44</v>
      </c>
      <c r="B26" s="32" t="s">
        <v>13512</v>
      </c>
      <c r="C26" s="47" t="s">
        <v>13522</v>
      </c>
    </row>
    <row r="27" spans="1:3" s="32" customFormat="1" ht="25" customHeight="1" x14ac:dyDescent="0.2">
      <c r="A27" s="32">
        <v>41</v>
      </c>
      <c r="B27" s="32" t="s">
        <v>13512</v>
      </c>
      <c r="C27" s="47" t="s">
        <v>13523</v>
      </c>
    </row>
    <row r="28" spans="1:3" s="32" customFormat="1" ht="25" customHeight="1" x14ac:dyDescent="0.2">
      <c r="A28" s="32">
        <v>10</v>
      </c>
      <c r="B28" s="32" t="s">
        <v>13513</v>
      </c>
      <c r="C28" s="47"/>
    </row>
    <row r="29" spans="1:3" s="32" customFormat="1" ht="25" customHeight="1" x14ac:dyDescent="0.2">
      <c r="A29" s="32">
        <v>4</v>
      </c>
      <c r="B29" s="32" t="s">
        <v>13514</v>
      </c>
      <c r="C29" s="47"/>
    </row>
    <row r="30" spans="1:3" s="32" customFormat="1" ht="25" customHeight="1" x14ac:dyDescent="0.2">
      <c r="A30" s="32">
        <v>7</v>
      </c>
      <c r="B30" s="32" t="s">
        <v>13515</v>
      </c>
      <c r="C30" s="47"/>
    </row>
    <row r="31" spans="1:3" s="32" customFormat="1" ht="25" customHeight="1" x14ac:dyDescent="0.2">
      <c r="A31" s="32">
        <v>11</v>
      </c>
      <c r="B31" s="32" t="s">
        <v>13516</v>
      </c>
      <c r="C31" s="47" t="s">
        <v>13524</v>
      </c>
    </row>
    <row r="32" spans="1:3" s="32" customFormat="1" ht="25" customHeight="1" x14ac:dyDescent="0.2">
      <c r="A32" s="32">
        <v>6</v>
      </c>
      <c r="B32" s="32" t="s">
        <v>13517</v>
      </c>
      <c r="C32" s="47"/>
    </row>
    <row r="33" spans="1:3" s="32" customFormat="1" ht="25" customHeight="1" x14ac:dyDescent="0.2">
      <c r="A33" s="32">
        <v>5</v>
      </c>
      <c r="B33" s="32" t="s">
        <v>13518</v>
      </c>
      <c r="C33" s="47"/>
    </row>
    <row r="34" spans="1:3" s="32" customFormat="1" ht="25" customHeight="1" x14ac:dyDescent="0.2">
      <c r="A34" s="32" t="s">
        <v>13329</v>
      </c>
      <c r="B34" s="32" t="s">
        <v>13329</v>
      </c>
      <c r="C34" s="47"/>
    </row>
    <row r="35" spans="1:3" ht="25" customHeight="1" x14ac:dyDescent="0.2"/>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SalesList</vt:lpstr>
      <vt:lpstr>Street # Name</vt:lpstr>
      <vt:lpstr>NEEDS TLC</vt:lpstr>
      <vt:lpstr>GOODGOV</vt:lpstr>
      <vt:lpstr>Sheet3</vt:lpstr>
      <vt:lpstr>2020 ABATEMENTS</vt:lpstr>
      <vt:lpstr>'Street # Name'!Print_Area</vt:lpstr>
      <vt:lpstr>GOODGOV!Print_Titles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2021-01-27T04:42:48Z</cp:lastPrinted>
  <dcterms:created xsi:type="dcterms:W3CDTF">2021-01-15T16:06:02Z</dcterms:created>
  <dcterms:modified xsi:type="dcterms:W3CDTF">2021-01-27T04:58:32Z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